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w" sheetId="1" r:id="rId4"/>
  </sheets>
  <definedNames/>
  <calcPr/>
</workbook>
</file>

<file path=xl/sharedStrings.xml><?xml version="1.0" encoding="utf-8"?>
<sst xmlns="http://schemas.openxmlformats.org/spreadsheetml/2006/main" count="40" uniqueCount="40">
  <si>
    <t>date</t>
  </si>
  <si>
    <t>the_open</t>
  </si>
  <si>
    <t>the_high</t>
  </si>
  <si>
    <t>the_low</t>
  </si>
  <si>
    <t>the_close</t>
  </si>
  <si>
    <t>the_cnt</t>
  </si>
  <si>
    <t>usd_kor</t>
  </si>
  <si>
    <t>nasdaq</t>
  </si>
  <si>
    <t>high_open</t>
  </si>
  <si>
    <t>good_bad</t>
  </si>
  <si>
    <t>opn_d1</t>
  </si>
  <si>
    <t>opn_d5</t>
  </si>
  <si>
    <t>opn_d10</t>
  </si>
  <si>
    <t>opn_d20</t>
  </si>
  <si>
    <t>usd_d1</t>
  </si>
  <si>
    <t>usd_d5</t>
  </si>
  <si>
    <t>usd_d10</t>
  </si>
  <si>
    <t>usd_d20</t>
  </si>
  <si>
    <t>nas_d1</t>
  </si>
  <si>
    <t>nas_d5</t>
  </si>
  <si>
    <t>nas_d10</t>
  </si>
  <si>
    <t>nas_d20</t>
  </si>
  <si>
    <t>kof_d1</t>
  </si>
  <si>
    <t>kof_d5</t>
  </si>
  <si>
    <t>kof_d10</t>
  </si>
  <si>
    <t>kof_d20</t>
  </si>
  <si>
    <t>kod_d1</t>
  </si>
  <si>
    <t>kod_d5</t>
  </si>
  <si>
    <t>kod_d10</t>
  </si>
  <si>
    <t>kod_d20</t>
  </si>
  <si>
    <t>kosfi_close</t>
  </si>
  <si>
    <t>kosfi_open</t>
  </si>
  <si>
    <t>kosfi_high</t>
  </si>
  <si>
    <t>kosfi_low</t>
  </si>
  <si>
    <t>kosfi_cnt</t>
  </si>
  <si>
    <t>kosdaq_close</t>
  </si>
  <si>
    <t>kosdaq_open</t>
  </si>
  <si>
    <t>kosdaq_high</t>
  </si>
  <si>
    <t>kosdaq_low</t>
  </si>
  <si>
    <t>kosdaq_cnt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</si>
</sst>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. M. d"/>
  </numFmts>
  <fonts count="4">
    <font>
      <sz val="10.0"/>
      <color rgb="FF000000"/>
      <name val="Arial"/>
    </font>
    <font>
      <color theme="1"/>
      <name val="Arial"/>
    </font>
    <font/>
    <font>
      <sz val="11.0"/>
      <color rgb="FF1155CC"/>
      <name val="Inconsolat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Font="1"/>
    <xf borderId="0" fillId="0" fontId="1" numFmtId="10" xfId="0" applyFont="1" applyNumberFormat="1"/>
    <xf borderId="0" fillId="2" fontId="3" numFmtId="0" xfId="0" applyFill="1" applyFont="1"/>
    <xf borderId="0" fillId="0" fontId="1" numFmtId="164" xfId="0" applyFont="1" applyNumberFormat="1"/>
    <xf borderId="0" fillId="0" fontId="2" numFmtId="10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7" max="10" width="18.57"/>
    <col customWidth="1" min="11" max="11" width="18.14"/>
    <col customWidth="1" min="12" max="12" width="18.57"/>
    <col customWidth="1" min="13" max="13" width="19.29"/>
    <col customWidth="1" min="14" max="19" width="19.14"/>
    <col customWidth="1" min="20" max="40" width="18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>
      <c r="A2" s="3">
        <v>42355.0</v>
      </c>
      <c r="B2" s="4">
        <v>10240.0</v>
      </c>
      <c r="C2" s="4">
        <v>10405.0</v>
      </c>
      <c r="D2" s="4">
        <v>9970.0</v>
      </c>
      <c r="E2" s="4">
        <v>10330.0</v>
      </c>
      <c r="F2" s="4">
        <v>946156.0</v>
      </c>
      <c r="G2" s="4">
        <v>1183.06</v>
      </c>
      <c r="H2" s="4">
        <v>5002.549805</v>
      </c>
      <c r="I2" s="5">
        <f t="shared" ref="I2:I983" si="1">C2/B2-1</f>
        <v>0.01611328125</v>
      </c>
      <c r="J2" s="4">
        <f t="shared" ref="J2:J983" si="2">if(I2&gt;1.5%,1,0)</f>
        <v>1</v>
      </c>
      <c r="AE2" s="4">
        <v>1977.96</v>
      </c>
      <c r="AF2" s="4">
        <v>1984.06</v>
      </c>
      <c r="AG2" s="4">
        <v>1987.83</v>
      </c>
      <c r="AH2" s="4">
        <v>1967.64</v>
      </c>
      <c r="AI2" s="4">
        <v>379574.0</v>
      </c>
      <c r="AJ2" s="4">
        <v>658.11</v>
      </c>
      <c r="AK2" s="4">
        <v>653.92</v>
      </c>
      <c r="AL2" s="4">
        <v>658.15</v>
      </c>
      <c r="AM2" s="4">
        <v>649.44</v>
      </c>
      <c r="AN2" s="4">
        <v>623235.0</v>
      </c>
    </row>
    <row r="3">
      <c r="A3" s="3">
        <v>42356.0</v>
      </c>
      <c r="B3" s="4">
        <v>10230.0</v>
      </c>
      <c r="C3" s="4">
        <v>10710.0</v>
      </c>
      <c r="D3" s="4">
        <v>10165.0</v>
      </c>
      <c r="E3" s="4">
        <v>10710.0</v>
      </c>
      <c r="F3" s="4">
        <v>1841150.0</v>
      </c>
      <c r="G3" s="4">
        <v>1180.43</v>
      </c>
      <c r="H3" s="4">
        <v>4923.080078</v>
      </c>
      <c r="I3" s="5">
        <f t="shared" si="1"/>
        <v>0.04692082111</v>
      </c>
      <c r="J3" s="4">
        <f t="shared" si="2"/>
        <v>1</v>
      </c>
      <c r="AE3" s="4">
        <v>1975.32</v>
      </c>
      <c r="AF3" s="4">
        <v>1960.32</v>
      </c>
      <c r="AG3" s="4">
        <v>1981.42</v>
      </c>
      <c r="AH3" s="4">
        <v>1958.12</v>
      </c>
      <c r="AI3" s="4">
        <v>677729.0</v>
      </c>
      <c r="AJ3" s="4">
        <v>667.45</v>
      </c>
      <c r="AK3" s="4">
        <v>654.36</v>
      </c>
      <c r="AL3" s="4">
        <v>667.45</v>
      </c>
      <c r="AM3" s="4">
        <v>652.98</v>
      </c>
      <c r="AN3" s="4">
        <v>592660.0</v>
      </c>
    </row>
    <row r="4">
      <c r="A4" s="3">
        <v>42359.0</v>
      </c>
      <c r="B4" s="4">
        <v>10695.0</v>
      </c>
      <c r="C4" s="4">
        <v>10825.0</v>
      </c>
      <c r="D4" s="4">
        <v>10670.0</v>
      </c>
      <c r="E4" s="4">
        <v>10720.0</v>
      </c>
      <c r="F4" s="4">
        <v>1274858.0</v>
      </c>
      <c r="G4" s="4">
        <v>1173.61</v>
      </c>
      <c r="H4" s="4">
        <v>4968.919922</v>
      </c>
      <c r="I4" s="5">
        <f t="shared" si="1"/>
        <v>0.01215521272</v>
      </c>
      <c r="J4" s="4">
        <f t="shared" si="2"/>
        <v>0</v>
      </c>
      <c r="AE4" s="4">
        <v>1981.19</v>
      </c>
      <c r="AF4" s="4">
        <v>1974.26</v>
      </c>
      <c r="AG4" s="4">
        <v>1986.66</v>
      </c>
      <c r="AH4" s="4">
        <v>1968.14</v>
      </c>
      <c r="AI4" s="4">
        <v>539596.0</v>
      </c>
      <c r="AJ4" s="4">
        <v>668.65</v>
      </c>
      <c r="AK4" s="4">
        <v>665.62</v>
      </c>
      <c r="AL4" s="4">
        <v>669.25</v>
      </c>
      <c r="AM4" s="4">
        <v>665.53</v>
      </c>
      <c r="AN4" s="4">
        <v>540199.0</v>
      </c>
    </row>
    <row r="5">
      <c r="A5" s="3">
        <v>42360.0</v>
      </c>
      <c r="B5" s="4">
        <v>10740.0</v>
      </c>
      <c r="C5" s="4">
        <v>10750.0</v>
      </c>
      <c r="D5" s="4">
        <v>10450.0</v>
      </c>
      <c r="E5" s="4">
        <v>10495.0</v>
      </c>
      <c r="F5" s="4">
        <v>1374974.0</v>
      </c>
      <c r="G5" s="4">
        <v>1169.11</v>
      </c>
      <c r="H5" s="4">
        <v>5001.109863</v>
      </c>
      <c r="I5" s="5">
        <f t="shared" si="1"/>
        <v>0.0009310986965</v>
      </c>
      <c r="J5" s="4">
        <f t="shared" si="2"/>
        <v>0</v>
      </c>
      <c r="AE5" s="4">
        <v>1992.56</v>
      </c>
      <c r="AF5" s="4">
        <v>1984.37</v>
      </c>
      <c r="AG5" s="4">
        <v>1992.72</v>
      </c>
      <c r="AH5" s="4">
        <v>1971.32</v>
      </c>
      <c r="AI5" s="4">
        <v>577236.0</v>
      </c>
      <c r="AJ5" s="4">
        <v>663.42</v>
      </c>
      <c r="AK5" s="4">
        <v>671.39</v>
      </c>
      <c r="AL5" s="4">
        <v>671.39</v>
      </c>
      <c r="AM5" s="4">
        <v>661.52</v>
      </c>
      <c r="AN5" s="4">
        <v>695147.0</v>
      </c>
    </row>
    <row r="6">
      <c r="A6" s="3">
        <v>42361.0</v>
      </c>
      <c r="B6" s="4">
        <v>10535.0</v>
      </c>
      <c r="C6" s="4">
        <v>10635.0</v>
      </c>
      <c r="D6" s="4">
        <v>10415.0</v>
      </c>
      <c r="E6" s="4">
        <v>10425.0</v>
      </c>
      <c r="F6" s="4">
        <v>2532341.0</v>
      </c>
      <c r="G6" s="4">
        <v>1172.16</v>
      </c>
      <c r="H6" s="4">
        <v>5045.930176</v>
      </c>
      <c r="I6" s="5">
        <f t="shared" si="1"/>
        <v>0.009492168961</v>
      </c>
      <c r="J6" s="4">
        <f t="shared" si="2"/>
        <v>0</v>
      </c>
      <c r="AE6" s="4">
        <v>1999.22</v>
      </c>
      <c r="AF6" s="4">
        <v>1994.2</v>
      </c>
      <c r="AG6" s="4">
        <v>2007.42</v>
      </c>
      <c r="AH6" s="4">
        <v>1989.3</v>
      </c>
      <c r="AI6" s="4">
        <v>502367.0</v>
      </c>
      <c r="AJ6" s="4">
        <v>659.6</v>
      </c>
      <c r="AK6" s="4">
        <v>665.89</v>
      </c>
      <c r="AL6" s="4">
        <v>665.89</v>
      </c>
      <c r="AM6" s="4">
        <v>659.58</v>
      </c>
      <c r="AN6" s="4">
        <v>778688.0</v>
      </c>
    </row>
    <row r="7">
      <c r="A7" s="3">
        <v>42362.0</v>
      </c>
      <c r="B7" s="4">
        <v>10480.0</v>
      </c>
      <c r="C7" s="4">
        <v>10525.0</v>
      </c>
      <c r="D7" s="4">
        <v>10290.0</v>
      </c>
      <c r="E7" s="4">
        <v>10295.0</v>
      </c>
      <c r="F7" s="4">
        <v>1536790.0</v>
      </c>
      <c r="G7" s="4">
        <v>1167.88</v>
      </c>
      <c r="H7" s="4">
        <v>5048.490234</v>
      </c>
      <c r="I7" s="5">
        <f t="shared" si="1"/>
        <v>0.00429389313</v>
      </c>
      <c r="J7" s="4">
        <f t="shared" si="2"/>
        <v>0</v>
      </c>
      <c r="AE7" s="4">
        <v>1990.65</v>
      </c>
      <c r="AF7" s="4">
        <v>2009.34</v>
      </c>
      <c r="AG7" s="4">
        <v>2009.99</v>
      </c>
      <c r="AH7" s="4">
        <v>1990.65</v>
      </c>
      <c r="AI7" s="4">
        <v>504620.0</v>
      </c>
      <c r="AJ7" s="4">
        <v>656.53</v>
      </c>
      <c r="AK7" s="4">
        <v>662.83</v>
      </c>
      <c r="AL7" s="4">
        <v>663.17</v>
      </c>
      <c r="AM7" s="4">
        <v>656.53</v>
      </c>
      <c r="AN7" s="4">
        <v>671335.0</v>
      </c>
    </row>
    <row r="8">
      <c r="A8" s="3">
        <v>42366.0</v>
      </c>
      <c r="B8" s="4">
        <v>10290.0</v>
      </c>
      <c r="C8" s="4">
        <v>10460.0</v>
      </c>
      <c r="D8" s="4">
        <v>10210.0</v>
      </c>
      <c r="E8" s="4">
        <v>10305.0</v>
      </c>
      <c r="F8" s="4">
        <v>2172665.0</v>
      </c>
      <c r="G8" s="4">
        <v>1165.85</v>
      </c>
      <c r="H8" s="4">
        <v>5040.990234</v>
      </c>
      <c r="I8" s="5">
        <f t="shared" si="1"/>
        <v>0.01652089407</v>
      </c>
      <c r="J8" s="4">
        <f t="shared" si="2"/>
        <v>1</v>
      </c>
      <c r="AE8" s="4">
        <v>1964.06</v>
      </c>
      <c r="AF8" s="4">
        <v>1990.59</v>
      </c>
      <c r="AG8" s="4">
        <v>1991.19</v>
      </c>
      <c r="AH8" s="4">
        <v>1964.06</v>
      </c>
      <c r="AI8" s="4">
        <v>396643.0</v>
      </c>
      <c r="AJ8" s="4">
        <v>652.05</v>
      </c>
      <c r="AK8" s="4">
        <v>657.57</v>
      </c>
      <c r="AL8" s="4">
        <v>658.25</v>
      </c>
      <c r="AM8" s="4">
        <v>651.63</v>
      </c>
      <c r="AN8" s="4">
        <v>596020.0</v>
      </c>
    </row>
    <row r="9">
      <c r="A9" s="3">
        <v>42367.0</v>
      </c>
      <c r="B9" s="4">
        <v>10360.0</v>
      </c>
      <c r="C9" s="4">
        <v>11305.0</v>
      </c>
      <c r="D9" s="4">
        <v>10310.0</v>
      </c>
      <c r="E9" s="4">
        <v>11305.0</v>
      </c>
      <c r="F9" s="4">
        <v>2660830.0</v>
      </c>
      <c r="G9" s="4">
        <v>1169.45</v>
      </c>
      <c r="H9" s="4">
        <v>5107.939941</v>
      </c>
      <c r="I9" s="5">
        <f t="shared" si="1"/>
        <v>0.09121621622</v>
      </c>
      <c r="J9" s="4">
        <f t="shared" si="2"/>
        <v>1</v>
      </c>
      <c r="AE9" s="4">
        <v>1966.31</v>
      </c>
      <c r="AF9" s="4">
        <v>1956.49</v>
      </c>
      <c r="AG9" s="4">
        <v>1968.57</v>
      </c>
      <c r="AH9" s="4">
        <v>1946.21</v>
      </c>
      <c r="AI9" s="4">
        <v>401428.0</v>
      </c>
      <c r="AJ9" s="4">
        <v>673.22</v>
      </c>
      <c r="AK9" s="4">
        <v>656.82</v>
      </c>
      <c r="AL9" s="4">
        <v>673.23</v>
      </c>
      <c r="AM9" s="4">
        <v>656.82</v>
      </c>
      <c r="AN9" s="4">
        <v>558686.0</v>
      </c>
    </row>
    <row r="10">
      <c r="A10" s="3">
        <v>42368.0</v>
      </c>
      <c r="B10" s="4">
        <v>11410.0</v>
      </c>
      <c r="C10" s="4">
        <v>11665.0</v>
      </c>
      <c r="D10" s="4">
        <v>11370.0</v>
      </c>
      <c r="E10" s="4">
        <v>11625.0</v>
      </c>
      <c r="F10" s="4">
        <v>1997046.0</v>
      </c>
      <c r="G10" s="4">
        <v>1175.44</v>
      </c>
      <c r="H10" s="4">
        <v>5065.850098</v>
      </c>
      <c r="I10" s="5">
        <f t="shared" si="1"/>
        <v>0.02234881683</v>
      </c>
      <c r="J10" s="4">
        <f t="shared" si="2"/>
        <v>1</v>
      </c>
      <c r="AE10" s="4">
        <v>1961.31</v>
      </c>
      <c r="AF10" s="4">
        <v>1973.03</v>
      </c>
      <c r="AG10" s="4">
        <v>1974.67</v>
      </c>
      <c r="AH10" s="4">
        <v>1958.78</v>
      </c>
      <c r="AI10" s="4">
        <v>304463.0</v>
      </c>
      <c r="AJ10" s="4">
        <v>682.35</v>
      </c>
      <c r="AK10" s="4">
        <v>677.08</v>
      </c>
      <c r="AL10" s="4">
        <v>683.34</v>
      </c>
      <c r="AM10" s="4">
        <v>674.87</v>
      </c>
      <c r="AN10" s="4">
        <v>512432.0</v>
      </c>
    </row>
    <row r="11">
      <c r="A11" s="3">
        <v>42373.0</v>
      </c>
      <c r="B11" s="4">
        <v>11740.0</v>
      </c>
      <c r="C11" s="4">
        <v>11790.0</v>
      </c>
      <c r="D11" s="4">
        <v>10910.0</v>
      </c>
      <c r="E11" s="4">
        <v>11110.0</v>
      </c>
      <c r="F11" s="4">
        <v>2897533.0</v>
      </c>
      <c r="G11" s="4">
        <v>1187.36</v>
      </c>
      <c r="H11" s="4">
        <v>4903.089844</v>
      </c>
      <c r="I11" s="5">
        <f t="shared" si="1"/>
        <v>0.004258943782</v>
      </c>
      <c r="J11" s="4">
        <f t="shared" si="2"/>
        <v>0</v>
      </c>
      <c r="AE11" s="4">
        <v>1918.76</v>
      </c>
      <c r="AF11" s="4">
        <v>1954.47</v>
      </c>
      <c r="AG11" s="4">
        <v>1954.52</v>
      </c>
      <c r="AH11" s="4">
        <v>1918.76</v>
      </c>
      <c r="AI11" s="4">
        <v>359018.0</v>
      </c>
      <c r="AJ11" s="4">
        <v>677.79</v>
      </c>
      <c r="AK11" s="4">
        <v>686.41</v>
      </c>
      <c r="AL11" s="4">
        <v>691.56</v>
      </c>
      <c r="AM11" s="4">
        <v>677.79</v>
      </c>
      <c r="AN11" s="4">
        <v>502709.0</v>
      </c>
    </row>
    <row r="12">
      <c r="A12" s="3">
        <v>42374.0</v>
      </c>
      <c r="B12" s="4">
        <v>10920.0</v>
      </c>
      <c r="C12" s="4">
        <v>11490.0</v>
      </c>
      <c r="D12" s="4">
        <v>10850.0</v>
      </c>
      <c r="E12" s="4">
        <v>11400.0</v>
      </c>
      <c r="F12" s="4">
        <v>2806972.0</v>
      </c>
      <c r="G12" s="4">
        <v>1188.72</v>
      </c>
      <c r="H12" s="4">
        <v>4891.430176</v>
      </c>
      <c r="I12" s="5">
        <f t="shared" si="1"/>
        <v>0.0521978022</v>
      </c>
      <c r="J12" s="4">
        <f t="shared" si="2"/>
        <v>1</v>
      </c>
      <c r="AE12" s="4">
        <v>1930.53</v>
      </c>
      <c r="AF12" s="4">
        <v>1911.93</v>
      </c>
      <c r="AG12" s="4">
        <v>1937.57</v>
      </c>
      <c r="AH12" s="4">
        <v>1911.93</v>
      </c>
      <c r="AI12" s="4">
        <v>446549.0</v>
      </c>
      <c r="AJ12" s="4">
        <v>684.07</v>
      </c>
      <c r="AK12" s="4">
        <v>670.45</v>
      </c>
      <c r="AL12" s="4">
        <v>684.07</v>
      </c>
      <c r="AM12" s="4">
        <v>670.44</v>
      </c>
      <c r="AN12" s="4">
        <v>741687.0</v>
      </c>
    </row>
    <row r="13">
      <c r="A13" s="3">
        <v>42375.0</v>
      </c>
      <c r="B13" s="4">
        <v>11475.0</v>
      </c>
      <c r="C13" s="4">
        <v>11670.0</v>
      </c>
      <c r="D13" s="4">
        <v>11265.0</v>
      </c>
      <c r="E13" s="4">
        <v>11630.0</v>
      </c>
      <c r="F13" s="4">
        <v>2442595.0</v>
      </c>
      <c r="G13" s="4">
        <v>1198.74</v>
      </c>
      <c r="H13" s="4">
        <v>4835.759766</v>
      </c>
      <c r="I13" s="5">
        <f t="shared" si="1"/>
        <v>0.01699346405</v>
      </c>
      <c r="J13" s="4">
        <f t="shared" si="2"/>
        <v>1</v>
      </c>
      <c r="AE13" s="4">
        <v>1925.43</v>
      </c>
      <c r="AF13" s="4">
        <v>1934.25</v>
      </c>
      <c r="AG13" s="4">
        <v>1934.25</v>
      </c>
      <c r="AH13" s="4">
        <v>1911.61</v>
      </c>
      <c r="AI13" s="4">
        <v>594613.0</v>
      </c>
      <c r="AJ13" s="4">
        <v>687.27</v>
      </c>
      <c r="AK13" s="4">
        <v>687.0</v>
      </c>
      <c r="AL13" s="4">
        <v>689.11</v>
      </c>
      <c r="AM13" s="4">
        <v>675.48</v>
      </c>
      <c r="AN13" s="4">
        <v>747614.0</v>
      </c>
    </row>
    <row r="14">
      <c r="A14" s="3">
        <v>42376.0</v>
      </c>
      <c r="B14" s="4">
        <v>11605.0</v>
      </c>
      <c r="C14" s="4">
        <v>11725.0</v>
      </c>
      <c r="D14" s="4">
        <v>11175.0</v>
      </c>
      <c r="E14" s="4">
        <v>11290.0</v>
      </c>
      <c r="F14" s="4">
        <v>2530064.0</v>
      </c>
      <c r="G14" s="4">
        <v>1195.39</v>
      </c>
      <c r="H14" s="4">
        <v>4689.430176</v>
      </c>
      <c r="I14" s="5">
        <f t="shared" si="1"/>
        <v>0.01034037053</v>
      </c>
      <c r="J14" s="4">
        <f t="shared" si="2"/>
        <v>0</v>
      </c>
      <c r="AE14" s="4">
        <v>1904.33</v>
      </c>
      <c r="AF14" s="4">
        <v>1915.71</v>
      </c>
      <c r="AG14" s="4">
        <v>1926.41</v>
      </c>
      <c r="AH14" s="4">
        <v>1901.24</v>
      </c>
      <c r="AI14" s="4">
        <v>393042.0</v>
      </c>
      <c r="AJ14" s="4">
        <v>679.66</v>
      </c>
      <c r="AK14" s="4">
        <v>687.5</v>
      </c>
      <c r="AL14" s="4">
        <v>690.65</v>
      </c>
      <c r="AM14" s="4">
        <v>675.01</v>
      </c>
      <c r="AN14" s="4">
        <v>692146.0</v>
      </c>
    </row>
    <row r="15">
      <c r="A15" s="3">
        <v>42377.0</v>
      </c>
      <c r="B15" s="4">
        <v>10935.0</v>
      </c>
      <c r="C15" s="4">
        <v>11555.0</v>
      </c>
      <c r="D15" s="4">
        <v>10900.0</v>
      </c>
      <c r="E15" s="4">
        <v>11510.0</v>
      </c>
      <c r="F15" s="4">
        <v>2416206.0</v>
      </c>
      <c r="G15" s="4">
        <v>1205.94</v>
      </c>
      <c r="H15" s="4">
        <v>4643.629883</v>
      </c>
      <c r="I15" s="5">
        <f t="shared" si="1"/>
        <v>0.05669867398</v>
      </c>
      <c r="J15" s="4">
        <f t="shared" si="2"/>
        <v>1</v>
      </c>
      <c r="AE15" s="4">
        <v>1917.62</v>
      </c>
      <c r="AF15" s="4">
        <v>1889.42</v>
      </c>
      <c r="AG15" s="4">
        <v>1918.25</v>
      </c>
      <c r="AH15" s="4">
        <v>1883.82</v>
      </c>
      <c r="AI15" s="4">
        <v>430204.0</v>
      </c>
      <c r="AJ15" s="4">
        <v>682.56</v>
      </c>
      <c r="AK15" s="4">
        <v>668.03</v>
      </c>
      <c r="AL15" s="4">
        <v>682.56</v>
      </c>
      <c r="AM15" s="4">
        <v>662.28</v>
      </c>
      <c r="AN15" s="4">
        <v>710748.0</v>
      </c>
    </row>
    <row r="16">
      <c r="A16" s="3">
        <v>42380.0</v>
      </c>
      <c r="B16" s="4">
        <v>11560.0</v>
      </c>
      <c r="C16" s="4">
        <v>11695.0</v>
      </c>
      <c r="D16" s="4">
        <v>11185.0</v>
      </c>
      <c r="E16" s="4">
        <v>11185.0</v>
      </c>
      <c r="F16" s="4">
        <v>2909709.0</v>
      </c>
      <c r="G16" s="4">
        <v>1202.72</v>
      </c>
      <c r="H16" s="4">
        <v>4637.990234</v>
      </c>
      <c r="I16" s="5">
        <f t="shared" si="1"/>
        <v>0.01167820069</v>
      </c>
      <c r="J16" s="4">
        <f t="shared" si="2"/>
        <v>0</v>
      </c>
      <c r="AE16" s="4">
        <v>1894.84</v>
      </c>
      <c r="AF16" s="4">
        <v>1897.18</v>
      </c>
      <c r="AG16" s="4">
        <v>1907.43</v>
      </c>
      <c r="AH16" s="4">
        <v>1892.69</v>
      </c>
      <c r="AI16" s="4">
        <v>328768.0</v>
      </c>
      <c r="AJ16" s="4">
        <v>674.96</v>
      </c>
      <c r="AK16" s="4">
        <v>681.62</v>
      </c>
      <c r="AL16" s="4">
        <v>685.64</v>
      </c>
      <c r="AM16" s="4">
        <v>674.1</v>
      </c>
      <c r="AN16" s="4">
        <v>586439.0</v>
      </c>
    </row>
    <row r="17">
      <c r="A17" s="3">
        <v>42381.0</v>
      </c>
      <c r="B17" s="4">
        <v>11300.0</v>
      </c>
      <c r="C17" s="4">
        <v>11455.0</v>
      </c>
      <c r="D17" s="4">
        <v>11045.0</v>
      </c>
      <c r="E17" s="4">
        <v>11050.0</v>
      </c>
      <c r="F17" s="4">
        <v>1587807.0</v>
      </c>
      <c r="G17" s="4">
        <v>1208.5</v>
      </c>
      <c r="H17" s="4">
        <v>4685.919922</v>
      </c>
      <c r="I17" s="5">
        <f t="shared" si="1"/>
        <v>0.01371681416</v>
      </c>
      <c r="J17" s="4">
        <f t="shared" si="2"/>
        <v>0</v>
      </c>
      <c r="AE17" s="4">
        <v>1890.86</v>
      </c>
      <c r="AF17" s="4">
        <v>1907.61</v>
      </c>
      <c r="AG17" s="4">
        <v>1910.59</v>
      </c>
      <c r="AH17" s="4">
        <v>1888.94</v>
      </c>
      <c r="AI17" s="4">
        <v>295136.0</v>
      </c>
      <c r="AJ17" s="4">
        <v>671.3</v>
      </c>
      <c r="AK17" s="4">
        <v>679.1</v>
      </c>
      <c r="AL17" s="4">
        <v>682.26</v>
      </c>
      <c r="AM17" s="4">
        <v>671.23</v>
      </c>
      <c r="AN17" s="4">
        <v>575162.0</v>
      </c>
    </row>
    <row r="18">
      <c r="A18" s="3">
        <v>42382.0</v>
      </c>
      <c r="B18" s="4">
        <v>11200.0</v>
      </c>
      <c r="C18" s="4">
        <v>11570.0</v>
      </c>
      <c r="D18" s="4">
        <v>11145.0</v>
      </c>
      <c r="E18" s="4">
        <v>11570.0</v>
      </c>
      <c r="F18" s="4">
        <v>1750578.0</v>
      </c>
      <c r="G18" s="4">
        <v>1210.33</v>
      </c>
      <c r="H18" s="4">
        <v>4526.060059</v>
      </c>
      <c r="I18" s="5">
        <f t="shared" si="1"/>
        <v>0.03303571429</v>
      </c>
      <c r="J18" s="4">
        <f t="shared" si="2"/>
        <v>1</v>
      </c>
      <c r="AE18" s="4">
        <v>1916.28</v>
      </c>
      <c r="AF18" s="4">
        <v>1904.33</v>
      </c>
      <c r="AG18" s="4">
        <v>1921.0</v>
      </c>
      <c r="AH18" s="4">
        <v>1902.49</v>
      </c>
      <c r="AI18" s="4">
        <v>265221.0</v>
      </c>
      <c r="AJ18" s="4">
        <v>686.03</v>
      </c>
      <c r="AK18" s="4">
        <v>677.35</v>
      </c>
      <c r="AL18" s="4">
        <v>686.03</v>
      </c>
      <c r="AM18" s="4">
        <v>677.35</v>
      </c>
      <c r="AN18" s="4">
        <v>729671.0</v>
      </c>
    </row>
    <row r="19">
      <c r="A19" s="3">
        <v>42383.0</v>
      </c>
      <c r="B19" s="4">
        <v>11170.0</v>
      </c>
      <c r="C19" s="4">
        <v>11490.0</v>
      </c>
      <c r="D19" s="4">
        <v>11170.0</v>
      </c>
      <c r="E19" s="4">
        <v>11445.0</v>
      </c>
      <c r="F19" s="4">
        <v>1795910.0</v>
      </c>
      <c r="G19" s="4">
        <v>1206.44</v>
      </c>
      <c r="H19" s="4">
        <v>4615.0</v>
      </c>
      <c r="I19" s="5">
        <f t="shared" si="1"/>
        <v>0.02864816473</v>
      </c>
      <c r="J19" s="4">
        <f t="shared" si="2"/>
        <v>1</v>
      </c>
      <c r="AE19" s="4">
        <v>1900.01</v>
      </c>
      <c r="AF19" s="4">
        <v>1893.18</v>
      </c>
      <c r="AG19" s="4">
        <v>1900.48</v>
      </c>
      <c r="AH19" s="4">
        <v>1882.02</v>
      </c>
      <c r="AI19" s="4">
        <v>310979.0</v>
      </c>
      <c r="AJ19" s="4">
        <v>683.19</v>
      </c>
      <c r="AK19" s="4">
        <v>675.86</v>
      </c>
      <c r="AL19" s="4">
        <v>683.49</v>
      </c>
      <c r="AM19" s="4">
        <v>674.29</v>
      </c>
      <c r="AN19" s="4">
        <v>561166.0</v>
      </c>
    </row>
    <row r="20">
      <c r="A20" s="3">
        <v>42384.0</v>
      </c>
      <c r="B20" s="4">
        <v>11690.0</v>
      </c>
      <c r="C20" s="4">
        <v>11710.0</v>
      </c>
      <c r="D20" s="4">
        <v>11180.0</v>
      </c>
      <c r="E20" s="4">
        <v>11230.0</v>
      </c>
      <c r="F20" s="4">
        <v>2078426.0</v>
      </c>
      <c r="G20" s="4">
        <v>1212.81</v>
      </c>
      <c r="H20" s="4">
        <v>4488.419922</v>
      </c>
      <c r="I20" s="5">
        <f t="shared" si="1"/>
        <v>0.001710863986</v>
      </c>
      <c r="J20" s="4">
        <f t="shared" si="2"/>
        <v>0</v>
      </c>
      <c r="AE20" s="4">
        <v>1878.87</v>
      </c>
      <c r="AF20" s="4">
        <v>1915.83</v>
      </c>
      <c r="AG20" s="4">
        <v>1918.3</v>
      </c>
      <c r="AH20" s="4">
        <v>1873.35</v>
      </c>
      <c r="AI20" s="4">
        <v>312360.0</v>
      </c>
      <c r="AJ20" s="4">
        <v>678.43</v>
      </c>
      <c r="AK20" s="4">
        <v>693.07</v>
      </c>
      <c r="AL20" s="4">
        <v>693.55</v>
      </c>
      <c r="AM20" s="4">
        <v>676.53</v>
      </c>
      <c r="AN20" s="4">
        <v>595826.0</v>
      </c>
    </row>
    <row r="21">
      <c r="A21" s="3">
        <v>42387.0</v>
      </c>
      <c r="B21" s="4">
        <v>11100.0</v>
      </c>
      <c r="C21" s="4">
        <v>11575.0</v>
      </c>
      <c r="D21" s="4">
        <v>11085.0</v>
      </c>
      <c r="E21" s="4">
        <v>11575.0</v>
      </c>
      <c r="F21" s="4">
        <v>1900821.0</v>
      </c>
      <c r="G21" s="4">
        <v>1208.84</v>
      </c>
      <c r="H21" s="4">
        <v>4488.419922</v>
      </c>
      <c r="I21" s="5">
        <f t="shared" si="1"/>
        <v>0.04279279279</v>
      </c>
      <c r="J21" s="4">
        <f t="shared" si="2"/>
        <v>1</v>
      </c>
      <c r="AE21" s="4">
        <v>1878.45</v>
      </c>
      <c r="AF21" s="4">
        <v>1856.03</v>
      </c>
      <c r="AG21" s="4">
        <v>1882.21</v>
      </c>
      <c r="AH21" s="4">
        <v>1854.55</v>
      </c>
      <c r="AI21" s="4">
        <v>276937.0</v>
      </c>
      <c r="AJ21" s="4">
        <v>683.63</v>
      </c>
      <c r="AK21" s="4">
        <v>671.96</v>
      </c>
      <c r="AL21" s="4">
        <v>683.87</v>
      </c>
      <c r="AM21" s="4">
        <v>671.96</v>
      </c>
      <c r="AN21" s="4">
        <v>542383.0</v>
      </c>
    </row>
    <row r="22">
      <c r="A22" s="3">
        <v>42388.0</v>
      </c>
      <c r="B22" s="4">
        <v>11510.0</v>
      </c>
      <c r="C22" s="4">
        <v>11680.0</v>
      </c>
      <c r="D22" s="4">
        <v>11380.0</v>
      </c>
      <c r="E22" s="4">
        <v>11550.0</v>
      </c>
      <c r="F22" s="4">
        <v>2014000.0</v>
      </c>
      <c r="G22" s="4">
        <v>1205.75</v>
      </c>
      <c r="H22" s="4">
        <v>4476.950195</v>
      </c>
      <c r="I22" s="5">
        <f t="shared" si="1"/>
        <v>0.01476976542</v>
      </c>
      <c r="J22" s="4">
        <f t="shared" si="2"/>
        <v>0</v>
      </c>
      <c r="M22" s="6"/>
      <c r="N22" s="6"/>
      <c r="AE22" s="4">
        <v>1889.64</v>
      </c>
      <c r="AF22" s="4">
        <v>1879.8</v>
      </c>
      <c r="AG22" s="4">
        <v>1889.9</v>
      </c>
      <c r="AH22" s="4">
        <v>1866.76</v>
      </c>
      <c r="AI22" s="4">
        <v>335321.0</v>
      </c>
      <c r="AJ22" s="4">
        <v>681.25</v>
      </c>
      <c r="AK22" s="4">
        <v>683.22</v>
      </c>
      <c r="AL22" s="4">
        <v>685.2</v>
      </c>
      <c r="AM22" s="4">
        <v>674.93</v>
      </c>
      <c r="AN22" s="4">
        <v>605474.0</v>
      </c>
    </row>
    <row r="23">
      <c r="A23" s="3">
        <v>42389.0</v>
      </c>
      <c r="B23" s="4">
        <v>11575.0</v>
      </c>
      <c r="C23" s="4">
        <v>11675.0</v>
      </c>
      <c r="D23" s="4">
        <v>10970.0</v>
      </c>
      <c r="E23" s="4">
        <v>11280.0</v>
      </c>
      <c r="F23" s="4">
        <v>2597290.0</v>
      </c>
      <c r="G23" s="4">
        <v>1207.25</v>
      </c>
      <c r="H23" s="4">
        <v>4471.689941</v>
      </c>
      <c r="I23" s="5">
        <f t="shared" si="1"/>
        <v>0.008639308855</v>
      </c>
      <c r="J23" s="4">
        <f t="shared" si="2"/>
        <v>0</v>
      </c>
      <c r="K23" s="4">
        <f t="shared" ref="K23:K983" si="3">B23/B22-1</f>
        <v>0.005647263249</v>
      </c>
      <c r="L23" s="4">
        <f t="shared" ref="L23:L983" si="4">B23/AVERAGE(B18:B22)-1</f>
        <v>0.02126345509</v>
      </c>
      <c r="M23" s="6">
        <f t="shared" ref="M23:M983" si="5">B23/AVERAGE(B13:B22)-1</f>
        <v>0.01941961337</v>
      </c>
      <c r="N23" s="6">
        <f t="shared" ref="N23:N983" si="6">B23/AVERAGE(B3:B22)-1</f>
        <v>0.04777206997</v>
      </c>
      <c r="O23" s="4">
        <f t="shared" ref="O23:O983" si="7">G22/G21-1</f>
        <v>-0.002556169551</v>
      </c>
      <c r="P23" s="4">
        <f t="shared" ref="P23:P983" si="8">G22/average(G17:G21)-1</f>
        <v>-0.00300483552</v>
      </c>
      <c r="Q23" s="4">
        <f t="shared" ref="Q23:Q983" si="9">G22/average(G12:G21)-1</f>
        <v>0.001584093607</v>
      </c>
      <c r="R23" s="4">
        <f t="shared" ref="R23:R983" si="10">G22/average(G2:G21)-1</f>
        <v>0.01396893046</v>
      </c>
      <c r="S23" s="4">
        <f t="shared" ref="S23:S983" si="11">H22/H21-1</f>
        <v>-0.002555404173</v>
      </c>
      <c r="T23" s="4">
        <f t="shared" ref="T23:T983" si="12">H22/average(H17:H21)-1</f>
        <v>-0.01837713388</v>
      </c>
      <c r="U23" s="4">
        <f t="shared" ref="U23:U983" si="13">H22/average(H12:H21)-1</f>
        <v>-0.03725766359</v>
      </c>
      <c r="V23" s="4">
        <f t="shared" ref="V23:V983" si="14">H22/average(H2:H21)-1</f>
        <v>-0.07319123905</v>
      </c>
      <c r="W23" s="4">
        <f t="shared" ref="W23:W983" si="15">AF23/AF22-1</f>
        <v>0.002957761464</v>
      </c>
      <c r="X23" s="4">
        <f t="shared" ref="X23:X983" si="16">AF23/AVERAGE(AF18:AF22)-1</f>
        <v>-0.002367403698</v>
      </c>
      <c r="Y23" s="6">
        <f t="shared" ref="Y23:Y983" si="17">AF23/AVERAGE(AF13:AF22)-1</f>
        <v>-0.007357315775</v>
      </c>
      <c r="Z23" s="6">
        <f t="shared" ref="Z23:Z983" si="18">AF23/AVERAGE(AF3:AF22)-1</f>
        <v>-0.02571265717</v>
      </c>
      <c r="AA23" s="4">
        <f t="shared" ref="AA23:AA983" si="19">AK23/AK22-1</f>
        <v>0.002151576359</v>
      </c>
      <c r="AB23" s="4">
        <f t="shared" ref="AB23:AB983" si="20">AK23/AVERAGE(AK18:AK22)-1</f>
        <v>0.006464870967</v>
      </c>
      <c r="AC23" s="6">
        <f t="shared" ref="AC23:AC983" si="21">AK23/AVERAGE(AK13:AK22)-1</f>
        <v>0.006200117272</v>
      </c>
      <c r="AD23" s="6">
        <f t="shared" ref="AD23:AD983" si="22">AK23/AVERAGE(AK3:AK22)-1</f>
        <v>0.01637852526</v>
      </c>
      <c r="AE23" s="4">
        <v>1845.45</v>
      </c>
      <c r="AF23" s="4">
        <v>1885.36</v>
      </c>
      <c r="AG23" s="4">
        <v>1885.36</v>
      </c>
      <c r="AH23" s="4">
        <v>1830.06</v>
      </c>
      <c r="AI23" s="4">
        <v>407299.0</v>
      </c>
      <c r="AJ23" s="4">
        <v>669.68</v>
      </c>
      <c r="AK23" s="4">
        <v>684.69</v>
      </c>
      <c r="AL23" s="4">
        <v>685.62</v>
      </c>
      <c r="AM23" s="4">
        <v>659.72</v>
      </c>
      <c r="AN23" s="4">
        <v>752779.0</v>
      </c>
    </row>
    <row r="24">
      <c r="A24" s="3">
        <v>42390.0</v>
      </c>
      <c r="B24" s="4">
        <v>11310.0</v>
      </c>
      <c r="C24" s="4">
        <v>11515.0</v>
      </c>
      <c r="D24" s="4">
        <v>11065.0</v>
      </c>
      <c r="E24" s="4">
        <v>11340.0</v>
      </c>
      <c r="F24" s="4">
        <v>2540576.0</v>
      </c>
      <c r="G24" s="4">
        <v>1202.07</v>
      </c>
      <c r="H24" s="4">
        <v>4472.060059</v>
      </c>
      <c r="I24" s="5">
        <f t="shared" si="1"/>
        <v>0.01812555261</v>
      </c>
      <c r="J24" s="4">
        <f t="shared" si="2"/>
        <v>1</v>
      </c>
      <c r="K24" s="4">
        <f t="shared" si="3"/>
        <v>-0.02289416847</v>
      </c>
      <c r="L24" s="4">
        <f t="shared" si="4"/>
        <v>-0.008677359979</v>
      </c>
      <c r="M24" s="6">
        <f t="shared" si="5"/>
        <v>-0.004795635532</v>
      </c>
      <c r="N24" s="6">
        <f t="shared" si="6"/>
        <v>0.01758963516</v>
      </c>
      <c r="O24" s="4">
        <f t="shared" si="7"/>
        <v>0.00124403898</v>
      </c>
      <c r="P24" s="4">
        <f t="shared" si="8"/>
        <v>-0.001310353613</v>
      </c>
      <c r="Q24" s="4">
        <f t="shared" si="9"/>
        <v>0.001413467425</v>
      </c>
      <c r="R24" s="4">
        <f t="shared" si="10"/>
        <v>0.01426268837</v>
      </c>
      <c r="S24" s="4">
        <f t="shared" si="11"/>
        <v>-0.001174963708</v>
      </c>
      <c r="T24" s="4">
        <f t="shared" si="12"/>
        <v>-0.01046257851</v>
      </c>
      <c r="U24" s="4">
        <f t="shared" si="13"/>
        <v>-0.02974078193</v>
      </c>
      <c r="V24" s="4">
        <f t="shared" si="14"/>
        <v>-0.06921634613</v>
      </c>
      <c r="W24" s="4">
        <f t="shared" si="15"/>
        <v>-0.01976280392</v>
      </c>
      <c r="X24" s="4">
        <f t="shared" si="16"/>
        <v>-0.02011622235</v>
      </c>
      <c r="Y24" s="6">
        <f t="shared" si="17"/>
        <v>-0.02446362919</v>
      </c>
      <c r="Z24" s="6">
        <f t="shared" si="18"/>
        <v>-0.0431139777</v>
      </c>
      <c r="AA24" s="4">
        <f t="shared" si="19"/>
        <v>-0.0194540595</v>
      </c>
      <c r="AB24" s="4">
        <f t="shared" si="20"/>
        <v>-0.01523996714</v>
      </c>
      <c r="AC24" s="6">
        <f t="shared" si="21"/>
        <v>-0.01303951547</v>
      </c>
      <c r="AD24" s="6">
        <f t="shared" si="22"/>
        <v>-0.005632630452</v>
      </c>
      <c r="AE24" s="4">
        <v>1840.53</v>
      </c>
      <c r="AF24" s="4">
        <v>1848.1</v>
      </c>
      <c r="AG24" s="4">
        <v>1860.02</v>
      </c>
      <c r="AH24" s="4">
        <v>1838.04</v>
      </c>
      <c r="AI24" s="4">
        <v>433742.0</v>
      </c>
      <c r="AJ24" s="4">
        <v>665.84</v>
      </c>
      <c r="AK24" s="4">
        <v>671.37</v>
      </c>
      <c r="AL24" s="4">
        <v>673.84</v>
      </c>
      <c r="AM24" s="4">
        <v>661.23</v>
      </c>
      <c r="AN24" s="4">
        <v>578091.0</v>
      </c>
    </row>
    <row r="25">
      <c r="A25" s="3">
        <v>42391.0</v>
      </c>
      <c r="B25" s="4">
        <v>11450.0</v>
      </c>
      <c r="C25" s="4">
        <v>11530.0</v>
      </c>
      <c r="D25" s="4">
        <v>11180.0</v>
      </c>
      <c r="E25" s="4">
        <v>11450.0</v>
      </c>
      <c r="F25" s="4">
        <v>1703580.0</v>
      </c>
      <c r="G25" s="4">
        <v>1195.57</v>
      </c>
      <c r="H25" s="4">
        <v>4591.180176</v>
      </c>
      <c r="I25" s="5">
        <f t="shared" si="1"/>
        <v>0.006986899563</v>
      </c>
      <c r="J25" s="4">
        <f t="shared" si="2"/>
        <v>0</v>
      </c>
      <c r="K25" s="4">
        <f t="shared" si="3"/>
        <v>0.01237842617</v>
      </c>
      <c r="L25" s="4">
        <f t="shared" si="4"/>
        <v>0.001136661712</v>
      </c>
      <c r="M25" s="6">
        <f t="shared" si="5"/>
        <v>0.01014556683</v>
      </c>
      <c r="N25" s="6">
        <f t="shared" si="6"/>
        <v>0.02734348714</v>
      </c>
      <c r="O25" s="4">
        <f t="shared" si="7"/>
        <v>-0.004290743425</v>
      </c>
      <c r="P25" s="4">
        <f t="shared" si="8"/>
        <v>-0.005088485687</v>
      </c>
      <c r="Q25" s="4">
        <f t="shared" si="9"/>
        <v>-0.003586713163</v>
      </c>
      <c r="R25" s="4">
        <f t="shared" si="10"/>
        <v>0.008774230257</v>
      </c>
      <c r="S25" s="4">
        <f t="shared" si="11"/>
        <v>0.00008276915548</v>
      </c>
      <c r="T25" s="4">
        <f t="shared" si="12"/>
        <v>-0.007993604624</v>
      </c>
      <c r="U25" s="4">
        <f t="shared" si="13"/>
        <v>-0.02193422286</v>
      </c>
      <c r="V25" s="4">
        <f t="shared" si="14"/>
        <v>-0.06474562128</v>
      </c>
      <c r="W25" s="4">
        <f t="shared" si="15"/>
        <v>0.006601374385</v>
      </c>
      <c r="X25" s="4">
        <f t="shared" si="16"/>
        <v>-0.008909848782</v>
      </c>
      <c r="Y25" s="6">
        <f t="shared" si="17"/>
        <v>-0.01450666531</v>
      </c>
      <c r="Z25" s="6">
        <f t="shared" si="18"/>
        <v>-0.0336410119</v>
      </c>
      <c r="AA25" s="4">
        <f t="shared" si="19"/>
        <v>0.001132013644</v>
      </c>
      <c r="AB25" s="4">
        <f t="shared" si="20"/>
        <v>-0.012824919</v>
      </c>
      <c r="AC25" s="6">
        <f t="shared" si="21"/>
        <v>-0.009573742277</v>
      </c>
      <c r="AD25" s="6">
        <f t="shared" si="22"/>
        <v>-0.004930710234</v>
      </c>
      <c r="AE25" s="4">
        <v>1879.43</v>
      </c>
      <c r="AF25" s="4">
        <v>1860.3</v>
      </c>
      <c r="AG25" s="4">
        <v>1879.43</v>
      </c>
      <c r="AH25" s="4">
        <v>1859.54</v>
      </c>
      <c r="AI25" s="4">
        <v>408460.0</v>
      </c>
      <c r="AJ25" s="4">
        <v>670.95</v>
      </c>
      <c r="AK25" s="4">
        <v>672.13</v>
      </c>
      <c r="AL25" s="4">
        <v>673.72</v>
      </c>
      <c r="AM25" s="4">
        <v>662.81</v>
      </c>
      <c r="AN25" s="4">
        <v>552167.0</v>
      </c>
    </row>
    <row r="26">
      <c r="A26" s="3">
        <v>42394.0</v>
      </c>
      <c r="B26" s="4">
        <v>11550.0</v>
      </c>
      <c r="C26" s="4">
        <v>11750.0</v>
      </c>
      <c r="D26" s="4">
        <v>11485.0</v>
      </c>
      <c r="E26" s="4">
        <v>11740.0</v>
      </c>
      <c r="F26" s="4">
        <v>1909205.0</v>
      </c>
      <c r="G26" s="4">
        <v>1197.36</v>
      </c>
      <c r="H26" s="4">
        <v>4518.490234</v>
      </c>
      <c r="I26" s="5">
        <f t="shared" si="1"/>
        <v>0.01731601732</v>
      </c>
      <c r="J26" s="4">
        <f t="shared" si="2"/>
        <v>1</v>
      </c>
      <c r="K26" s="4">
        <f t="shared" si="3"/>
        <v>0.008733624454</v>
      </c>
      <c r="L26" s="4">
        <f t="shared" si="4"/>
        <v>0.01413644745</v>
      </c>
      <c r="M26" s="6">
        <f t="shared" si="5"/>
        <v>0.01435910947</v>
      </c>
      <c r="N26" s="6">
        <f t="shared" si="6"/>
        <v>0.0330255126</v>
      </c>
      <c r="O26" s="4">
        <f t="shared" si="7"/>
        <v>-0.005407339007</v>
      </c>
      <c r="P26" s="4">
        <f t="shared" si="8"/>
        <v>-0.009751984521</v>
      </c>
      <c r="Q26" s="4">
        <f t="shared" si="9"/>
        <v>-0.009523099419</v>
      </c>
      <c r="R26" s="4">
        <f t="shared" si="10"/>
        <v>0.00212273294</v>
      </c>
      <c r="S26" s="4">
        <f t="shared" si="11"/>
        <v>0.02663651995</v>
      </c>
      <c r="T26" s="4">
        <f t="shared" si="12"/>
        <v>0.02492956102</v>
      </c>
      <c r="U26" s="4">
        <f t="shared" si="13"/>
        <v>0.00891443708</v>
      </c>
      <c r="V26" s="4">
        <f t="shared" si="14"/>
        <v>-0.03481911717</v>
      </c>
      <c r="W26" s="4">
        <f t="shared" si="15"/>
        <v>0.01604579906</v>
      </c>
      <c r="X26" s="4">
        <f t="shared" si="16"/>
        <v>0.01298663714</v>
      </c>
      <c r="Y26" s="6">
        <f t="shared" si="17"/>
        <v>0.00285339553</v>
      </c>
      <c r="Z26" s="6">
        <f t="shared" si="18"/>
        <v>-0.01496072533</v>
      </c>
      <c r="AA26" s="4">
        <f t="shared" si="19"/>
        <v>0.007453915165</v>
      </c>
      <c r="AB26" s="4">
        <f t="shared" si="20"/>
        <v>0.0006886624874</v>
      </c>
      <c r="AC26" s="6">
        <f t="shared" si="21"/>
        <v>-0.002793662201</v>
      </c>
      <c r="AD26" s="6">
        <f t="shared" si="22"/>
        <v>0.002431541197</v>
      </c>
      <c r="AE26" s="4">
        <v>1893.43</v>
      </c>
      <c r="AF26" s="4">
        <v>1890.15</v>
      </c>
      <c r="AG26" s="4">
        <v>1901.22</v>
      </c>
      <c r="AH26" s="4">
        <v>1882.74</v>
      </c>
      <c r="AI26" s="4">
        <v>315304.0</v>
      </c>
      <c r="AJ26" s="4">
        <v>681.43</v>
      </c>
      <c r="AK26" s="4">
        <v>677.14</v>
      </c>
      <c r="AL26" s="4">
        <v>681.85</v>
      </c>
      <c r="AM26" s="4">
        <v>675.24</v>
      </c>
      <c r="AN26" s="4">
        <v>463152.0</v>
      </c>
    </row>
    <row r="27">
      <c r="A27" s="3">
        <v>42395.0</v>
      </c>
      <c r="B27" s="4">
        <v>11670.0</v>
      </c>
      <c r="C27" s="4">
        <v>11750.0</v>
      </c>
      <c r="D27" s="4">
        <v>11600.0</v>
      </c>
      <c r="E27" s="4">
        <v>11655.0</v>
      </c>
      <c r="F27" s="4">
        <v>1471323.0</v>
      </c>
      <c r="G27" s="4">
        <v>1196.78</v>
      </c>
      <c r="H27" s="4">
        <v>4567.669922</v>
      </c>
      <c r="I27" s="5">
        <f t="shared" si="1"/>
        <v>0.006855184233</v>
      </c>
      <c r="J27" s="4">
        <f t="shared" si="2"/>
        <v>0</v>
      </c>
      <c r="K27" s="4">
        <f t="shared" si="3"/>
        <v>0.01038961039</v>
      </c>
      <c r="L27" s="4">
        <f t="shared" si="4"/>
        <v>0.01663908006</v>
      </c>
      <c r="M27" s="6">
        <f t="shared" si="5"/>
        <v>0.02498792324</v>
      </c>
      <c r="N27" s="6">
        <f t="shared" si="6"/>
        <v>0.03904198015</v>
      </c>
      <c r="O27" s="4">
        <f t="shared" si="7"/>
        <v>0.001497193807</v>
      </c>
      <c r="P27" s="4">
        <f t="shared" si="8"/>
        <v>-0.005429040382</v>
      </c>
      <c r="Q27" s="4">
        <f t="shared" si="9"/>
        <v>-0.007187229484</v>
      </c>
      <c r="R27" s="4">
        <f t="shared" si="10"/>
        <v>0.0025113858</v>
      </c>
      <c r="S27" s="4">
        <f t="shared" si="11"/>
        <v>-0.01583251783</v>
      </c>
      <c r="T27" s="4">
        <f t="shared" si="12"/>
        <v>0.004095539873</v>
      </c>
      <c r="U27" s="4">
        <f t="shared" si="13"/>
        <v>-0.005913449215</v>
      </c>
      <c r="V27" s="4">
        <f t="shared" si="14"/>
        <v>-0.04598965074</v>
      </c>
      <c r="W27" s="4">
        <f t="shared" si="15"/>
        <v>-0.004380604714</v>
      </c>
      <c r="X27" s="4">
        <f t="shared" si="16"/>
        <v>0.004874136427</v>
      </c>
      <c r="Y27" s="6">
        <f t="shared" si="17"/>
        <v>-0.001167154706</v>
      </c>
      <c r="Z27" s="6">
        <f t="shared" si="18"/>
        <v>-0.01660957696</v>
      </c>
      <c r="AA27" s="4">
        <f t="shared" si="19"/>
        <v>0.002894526981</v>
      </c>
      <c r="AB27" s="4">
        <f t="shared" si="20"/>
        <v>0.002051024775</v>
      </c>
      <c r="AC27" s="6">
        <f t="shared" si="21"/>
        <v>0.000753033132</v>
      </c>
      <c r="AD27" s="6">
        <f t="shared" si="22"/>
        <v>0.00449664231</v>
      </c>
      <c r="AE27" s="4">
        <v>1871.69</v>
      </c>
      <c r="AF27" s="4">
        <v>1881.87</v>
      </c>
      <c r="AG27" s="4">
        <v>1884.13</v>
      </c>
      <c r="AH27" s="4">
        <v>1862.98</v>
      </c>
      <c r="AI27" s="4">
        <v>298825.0</v>
      </c>
      <c r="AJ27" s="4">
        <v>678.85</v>
      </c>
      <c r="AK27" s="4">
        <v>679.1</v>
      </c>
      <c r="AL27" s="4">
        <v>682.4</v>
      </c>
      <c r="AM27" s="4">
        <v>677.29</v>
      </c>
      <c r="AN27" s="4">
        <v>526894.0</v>
      </c>
    </row>
    <row r="28">
      <c r="A28" s="3">
        <v>42396.0</v>
      </c>
      <c r="B28" s="4">
        <v>11745.0</v>
      </c>
      <c r="C28" s="4">
        <v>11830.0</v>
      </c>
      <c r="D28" s="4">
        <v>11440.0</v>
      </c>
      <c r="E28" s="4">
        <v>11490.0</v>
      </c>
      <c r="F28" s="4">
        <v>1292401.0</v>
      </c>
      <c r="G28" s="4">
        <v>1206.68</v>
      </c>
      <c r="H28" s="4">
        <v>4468.169922</v>
      </c>
      <c r="I28" s="5">
        <f t="shared" si="1"/>
        <v>0.00723712218</v>
      </c>
      <c r="J28" s="4">
        <f t="shared" si="2"/>
        <v>0</v>
      </c>
      <c r="K28" s="4">
        <f t="shared" si="3"/>
        <v>0.006426735219</v>
      </c>
      <c r="L28" s="4">
        <f t="shared" si="4"/>
        <v>0.02032838155</v>
      </c>
      <c r="M28" s="6">
        <f t="shared" si="5"/>
        <v>0.02823374918</v>
      </c>
      <c r="N28" s="6">
        <f t="shared" si="6"/>
        <v>0.04020901603</v>
      </c>
      <c r="O28" s="4">
        <f t="shared" si="7"/>
        <v>-0.0004843990112</v>
      </c>
      <c r="P28" s="4">
        <f t="shared" si="8"/>
        <v>-0.004011318242</v>
      </c>
      <c r="Q28" s="4">
        <f t="shared" si="9"/>
        <v>-0.007226924774</v>
      </c>
      <c r="R28" s="4">
        <f t="shared" si="10"/>
        <v>0.000969789327</v>
      </c>
      <c r="S28" s="4">
        <f t="shared" si="11"/>
        <v>0.01088409744</v>
      </c>
      <c r="T28" s="4">
        <f t="shared" si="12"/>
        <v>0.01366950462</v>
      </c>
      <c r="U28" s="4">
        <f t="shared" si="13"/>
        <v>0.007555198113</v>
      </c>
      <c r="V28" s="4">
        <f t="shared" si="14"/>
        <v>-0.03020625366</v>
      </c>
      <c r="W28" s="4">
        <f t="shared" si="15"/>
        <v>0.00329459527</v>
      </c>
      <c r="X28" s="4">
        <f t="shared" si="16"/>
        <v>0.007961963659</v>
      </c>
      <c r="Y28" s="6">
        <f t="shared" si="17"/>
        <v>0.003494561506</v>
      </c>
      <c r="Z28" s="6">
        <f t="shared" si="18"/>
        <v>-0.01007271344</v>
      </c>
      <c r="AA28" s="4">
        <f t="shared" si="19"/>
        <v>0.006847297894</v>
      </c>
      <c r="AB28" s="4">
        <f t="shared" si="20"/>
        <v>0.01014055543</v>
      </c>
      <c r="AC28" s="6">
        <f t="shared" si="21"/>
        <v>0.007605487268</v>
      </c>
      <c r="AD28" s="6">
        <f t="shared" si="22"/>
        <v>0.01015920996</v>
      </c>
      <c r="AE28" s="4">
        <v>1897.87</v>
      </c>
      <c r="AF28" s="4">
        <v>1888.07</v>
      </c>
      <c r="AG28" s="4">
        <v>1902.03</v>
      </c>
      <c r="AH28" s="4">
        <v>1883.39</v>
      </c>
      <c r="AI28" s="4">
        <v>348905.0</v>
      </c>
      <c r="AJ28" s="4">
        <v>675.25</v>
      </c>
      <c r="AK28" s="4">
        <v>683.75</v>
      </c>
      <c r="AL28" s="4">
        <v>684.84</v>
      </c>
      <c r="AM28" s="4">
        <v>673.21</v>
      </c>
      <c r="AN28" s="4">
        <v>636704.0</v>
      </c>
    </row>
    <row r="29">
      <c r="A29" s="3">
        <v>42397.0</v>
      </c>
      <c r="B29" s="4">
        <v>11460.0</v>
      </c>
      <c r="C29" s="4">
        <v>11690.0</v>
      </c>
      <c r="D29" s="4">
        <v>11360.0</v>
      </c>
      <c r="E29" s="4">
        <v>11660.0</v>
      </c>
      <c r="F29" s="4">
        <v>1087344.0</v>
      </c>
      <c r="G29" s="4">
        <v>1205.63</v>
      </c>
      <c r="H29" s="4">
        <v>4506.680176</v>
      </c>
      <c r="I29" s="5">
        <f t="shared" si="1"/>
        <v>0.02006980803</v>
      </c>
      <c r="J29" s="4">
        <f t="shared" si="2"/>
        <v>1</v>
      </c>
      <c r="K29" s="4">
        <f t="shared" si="3"/>
        <v>-0.02426564496</v>
      </c>
      <c r="L29" s="4">
        <f t="shared" si="4"/>
        <v>-0.007362494586</v>
      </c>
      <c r="M29" s="6">
        <f t="shared" si="5"/>
        <v>-0.001481223316</v>
      </c>
      <c r="N29" s="6">
        <f t="shared" si="6"/>
        <v>0.008469915301</v>
      </c>
      <c r="O29" s="4">
        <f t="shared" si="7"/>
        <v>0.008272197062</v>
      </c>
      <c r="P29" s="4">
        <f t="shared" si="8"/>
        <v>0.005729259564</v>
      </c>
      <c r="Q29" s="4">
        <f t="shared" si="9"/>
        <v>0.001959612063</v>
      </c>
      <c r="R29" s="4">
        <f t="shared" si="10"/>
        <v>0.008031724246</v>
      </c>
      <c r="S29" s="4">
        <f t="shared" si="11"/>
        <v>-0.02178353552</v>
      </c>
      <c r="T29" s="4">
        <f t="shared" si="12"/>
        <v>-0.01238847102</v>
      </c>
      <c r="U29" s="4">
        <f t="shared" si="13"/>
        <v>-0.01181532895</v>
      </c>
      <c r="V29" s="4">
        <f t="shared" si="14"/>
        <v>-0.04646464527</v>
      </c>
      <c r="W29" s="4">
        <f t="shared" si="15"/>
        <v>-0.001424735312</v>
      </c>
      <c r="X29" s="4">
        <f t="shared" si="16"/>
        <v>0.006234729396</v>
      </c>
      <c r="Y29" s="6">
        <f t="shared" si="17"/>
        <v>0.002931587254</v>
      </c>
      <c r="Z29" s="6">
        <f t="shared" si="18"/>
        <v>-0.00881920537</v>
      </c>
      <c r="AA29" s="4">
        <f t="shared" si="19"/>
        <v>-0.01197806216</v>
      </c>
      <c r="AB29" s="4">
        <f t="shared" si="20"/>
        <v>-0.001681695527</v>
      </c>
      <c r="AC29" s="6">
        <f t="shared" si="21"/>
        <v>-0.005401712824</v>
      </c>
      <c r="AD29" s="6">
        <f t="shared" si="22"/>
        <v>-0.003866953217</v>
      </c>
      <c r="AE29" s="4">
        <v>1906.94</v>
      </c>
      <c r="AF29" s="4">
        <v>1885.38</v>
      </c>
      <c r="AG29" s="4">
        <v>1907.56</v>
      </c>
      <c r="AH29" s="4">
        <v>1877.78</v>
      </c>
      <c r="AI29" s="4">
        <v>354306.0</v>
      </c>
      <c r="AJ29" s="4">
        <v>681.29</v>
      </c>
      <c r="AK29" s="4">
        <v>675.56</v>
      </c>
      <c r="AL29" s="4">
        <v>681.52</v>
      </c>
      <c r="AM29" s="4">
        <v>672.66</v>
      </c>
      <c r="AN29" s="4">
        <v>601859.0</v>
      </c>
    </row>
    <row r="30">
      <c r="A30" s="3">
        <v>42398.0</v>
      </c>
      <c r="B30" s="4">
        <v>11680.0</v>
      </c>
      <c r="C30" s="4">
        <v>11700.0</v>
      </c>
      <c r="D30" s="4">
        <v>11480.0</v>
      </c>
      <c r="E30" s="4">
        <v>11680.0</v>
      </c>
      <c r="F30" s="4">
        <v>2094332.0</v>
      </c>
      <c r="G30" s="4">
        <v>1206.11</v>
      </c>
      <c r="H30" s="4">
        <v>4613.950195</v>
      </c>
      <c r="I30" s="5">
        <f t="shared" si="1"/>
        <v>0.001712328767</v>
      </c>
      <c r="J30" s="4">
        <f t="shared" si="2"/>
        <v>0</v>
      </c>
      <c r="K30" s="4">
        <f t="shared" si="3"/>
        <v>0.01919720768</v>
      </c>
      <c r="L30" s="4">
        <f t="shared" si="4"/>
        <v>0.009071274298</v>
      </c>
      <c r="M30" s="6">
        <f t="shared" si="5"/>
        <v>0.01512254476</v>
      </c>
      <c r="N30" s="6">
        <f t="shared" si="6"/>
        <v>0.02287903667</v>
      </c>
      <c r="O30" s="4">
        <f t="shared" si="7"/>
        <v>-0.0008701561309</v>
      </c>
      <c r="P30" s="4">
        <f t="shared" si="8"/>
        <v>0.004949603732</v>
      </c>
      <c r="Q30" s="4">
        <f t="shared" si="9"/>
        <v>0.001391248012</v>
      </c>
      <c r="R30" s="4">
        <f t="shared" si="10"/>
        <v>0.005439881512</v>
      </c>
      <c r="S30" s="4">
        <f t="shared" si="11"/>
        <v>0.008618798003</v>
      </c>
      <c r="T30" s="4">
        <f t="shared" si="12"/>
        <v>-0.003721417988</v>
      </c>
      <c r="U30" s="4">
        <f t="shared" si="13"/>
        <v>-0.002020648199</v>
      </c>
      <c r="V30" s="4">
        <f t="shared" si="14"/>
        <v>-0.03233176241</v>
      </c>
      <c r="W30" s="4">
        <f t="shared" si="15"/>
        <v>0.01041169419</v>
      </c>
      <c r="X30" s="4">
        <f t="shared" si="16"/>
        <v>0.01268157737</v>
      </c>
      <c r="Y30" s="6">
        <f t="shared" si="17"/>
        <v>0.0137944504</v>
      </c>
      <c r="Z30" s="6">
        <f t="shared" si="18"/>
        <v>0.003376171916</v>
      </c>
      <c r="AA30" s="4">
        <f t="shared" si="19"/>
        <v>0.01213807804</v>
      </c>
      <c r="AB30" s="4">
        <f t="shared" si="20"/>
        <v>0.009186227743</v>
      </c>
      <c r="AC30" s="6">
        <f t="shared" si="21"/>
        <v>0.006715263126</v>
      </c>
      <c r="AD30" s="6">
        <f t="shared" si="22"/>
        <v>0.006833112582</v>
      </c>
      <c r="AE30" s="4">
        <v>1912.06</v>
      </c>
      <c r="AF30" s="4">
        <v>1905.01</v>
      </c>
      <c r="AG30" s="4">
        <v>1912.07</v>
      </c>
      <c r="AH30" s="4">
        <v>1888.48</v>
      </c>
      <c r="AI30" s="4">
        <v>386555.0</v>
      </c>
      <c r="AJ30" s="4">
        <v>682.8</v>
      </c>
      <c r="AK30" s="4">
        <v>683.76</v>
      </c>
      <c r="AL30" s="4">
        <v>683.76</v>
      </c>
      <c r="AM30" s="4">
        <v>677.07</v>
      </c>
      <c r="AN30" s="4">
        <v>579438.0</v>
      </c>
    </row>
    <row r="31">
      <c r="A31" s="3">
        <v>42401.0</v>
      </c>
      <c r="B31" s="4">
        <v>11825.0</v>
      </c>
      <c r="C31" s="4">
        <v>11965.0</v>
      </c>
      <c r="D31" s="4">
        <v>11770.0</v>
      </c>
      <c r="E31" s="4">
        <v>11945.0</v>
      </c>
      <c r="F31" s="4">
        <v>1900368.0</v>
      </c>
      <c r="G31" s="4">
        <v>1200.96</v>
      </c>
      <c r="H31" s="4">
        <v>4620.370117</v>
      </c>
      <c r="I31" s="5">
        <f t="shared" si="1"/>
        <v>0.01183932347</v>
      </c>
      <c r="J31" s="4">
        <f t="shared" si="2"/>
        <v>0</v>
      </c>
      <c r="K31" s="4">
        <f t="shared" si="3"/>
        <v>0.01241438356</v>
      </c>
      <c r="L31" s="4">
        <f t="shared" si="4"/>
        <v>0.01755442733</v>
      </c>
      <c r="M31" s="6">
        <f t="shared" si="5"/>
        <v>0.02781399392</v>
      </c>
      <c r="N31" s="6">
        <f t="shared" si="6"/>
        <v>0.03435456712</v>
      </c>
      <c r="O31" s="4">
        <f t="shared" si="7"/>
        <v>0.0003981320969</v>
      </c>
      <c r="P31" s="4">
        <f t="shared" si="8"/>
        <v>0.004753399689</v>
      </c>
      <c r="Q31" s="4">
        <f t="shared" si="9"/>
        <v>0.00185733723</v>
      </c>
      <c r="R31" s="4">
        <f t="shared" si="10"/>
        <v>0.004325031892</v>
      </c>
      <c r="S31" s="4">
        <f t="shared" si="11"/>
        <v>0.02380244766</v>
      </c>
      <c r="T31" s="4">
        <f t="shared" si="12"/>
        <v>0.01843356148</v>
      </c>
      <c r="U31" s="4">
        <f t="shared" si="13"/>
        <v>0.02419041068</v>
      </c>
      <c r="V31" s="4">
        <f t="shared" si="14"/>
        <v>-0.002862282158</v>
      </c>
      <c r="W31" s="4">
        <f t="shared" si="15"/>
        <v>0.00766925108</v>
      </c>
      <c r="X31" s="4">
        <f t="shared" si="16"/>
        <v>0.01562037061</v>
      </c>
      <c r="Y31" s="6">
        <f t="shared" si="17"/>
        <v>0.02215806437</v>
      </c>
      <c r="Z31" s="6">
        <f t="shared" si="18"/>
        <v>0.01288571807</v>
      </c>
      <c r="AA31" s="4">
        <f t="shared" si="19"/>
        <v>0.005689130689</v>
      </c>
      <c r="AB31" s="4">
        <f t="shared" si="20"/>
        <v>0.01145526592</v>
      </c>
      <c r="AC31" s="6">
        <f t="shared" si="21"/>
        <v>0.01383229048</v>
      </c>
      <c r="AD31" s="6">
        <f t="shared" si="22"/>
        <v>0.01206337152</v>
      </c>
      <c r="AE31" s="4">
        <v>1924.82</v>
      </c>
      <c r="AF31" s="4">
        <v>1919.62</v>
      </c>
      <c r="AG31" s="4">
        <v>1926.11</v>
      </c>
      <c r="AH31" s="4">
        <v>1912.85</v>
      </c>
      <c r="AI31" s="4">
        <v>440317.0</v>
      </c>
      <c r="AJ31" s="4">
        <v>685.55</v>
      </c>
      <c r="AK31" s="4">
        <v>687.65</v>
      </c>
      <c r="AL31" s="4">
        <v>688.15</v>
      </c>
      <c r="AM31" s="4">
        <v>681.9</v>
      </c>
      <c r="AN31" s="4">
        <v>450234.0</v>
      </c>
    </row>
    <row r="32">
      <c r="A32" s="3">
        <v>42402.0</v>
      </c>
      <c r="B32" s="4">
        <v>11915.0</v>
      </c>
      <c r="C32" s="4">
        <v>12035.0</v>
      </c>
      <c r="D32" s="4">
        <v>11900.0</v>
      </c>
      <c r="E32" s="4">
        <v>11985.0</v>
      </c>
      <c r="F32" s="4">
        <v>1091072.0</v>
      </c>
      <c r="G32" s="4">
        <v>1211.5</v>
      </c>
      <c r="H32" s="4">
        <v>4516.950195</v>
      </c>
      <c r="I32" s="5">
        <f t="shared" si="1"/>
        <v>0.01007133865</v>
      </c>
      <c r="J32" s="4">
        <f t="shared" si="2"/>
        <v>0</v>
      </c>
      <c r="K32" s="4">
        <f t="shared" si="3"/>
        <v>0.007610993658</v>
      </c>
      <c r="L32" s="4">
        <f t="shared" si="4"/>
        <v>0.02046933881</v>
      </c>
      <c r="M32" s="6">
        <f t="shared" si="5"/>
        <v>0.02915137119</v>
      </c>
      <c r="N32" s="6">
        <f t="shared" si="6"/>
        <v>0.04183972369</v>
      </c>
      <c r="O32" s="4">
        <f t="shared" si="7"/>
        <v>-0.004269925629</v>
      </c>
      <c r="P32" s="4">
        <f t="shared" si="8"/>
        <v>-0.001290631611</v>
      </c>
      <c r="Q32" s="4">
        <f t="shared" si="9"/>
        <v>-0.001865020396</v>
      </c>
      <c r="R32" s="4">
        <f t="shared" si="10"/>
        <v>-0.00123872146</v>
      </c>
      <c r="S32" s="4">
        <f t="shared" si="11"/>
        <v>0.00139141554</v>
      </c>
      <c r="T32" s="4">
        <f t="shared" si="12"/>
        <v>0.0188264997</v>
      </c>
      <c r="U32" s="4">
        <f t="shared" si="13"/>
        <v>0.02276556706</v>
      </c>
      <c r="V32" s="4">
        <f t="shared" si="14"/>
        <v>0.003424962513</v>
      </c>
      <c r="W32" s="4">
        <f t="shared" si="15"/>
        <v>-0.002427563789</v>
      </c>
      <c r="X32" s="4">
        <f t="shared" si="16"/>
        <v>0.01000532703</v>
      </c>
      <c r="Y32" s="6">
        <f t="shared" si="17"/>
        <v>0.01623569943</v>
      </c>
      <c r="Z32" s="6">
        <f t="shared" si="18"/>
        <v>0.01135674361</v>
      </c>
      <c r="AA32" s="4">
        <f t="shared" si="19"/>
        <v>-0.002864829492</v>
      </c>
      <c r="AB32" s="4">
        <f t="shared" si="20"/>
        <v>0.005448967981</v>
      </c>
      <c r="AC32" s="6">
        <f t="shared" si="21"/>
        <v>0.008594707261</v>
      </c>
      <c r="AD32" s="6">
        <f t="shared" si="22"/>
        <v>0.009071904909</v>
      </c>
      <c r="AE32" s="4">
        <v>1906.6</v>
      </c>
      <c r="AF32" s="4">
        <v>1914.96</v>
      </c>
      <c r="AG32" s="4">
        <v>1920.02</v>
      </c>
      <c r="AH32" s="4">
        <v>1906.06</v>
      </c>
      <c r="AI32" s="4">
        <v>412273.0</v>
      </c>
      <c r="AJ32" s="4">
        <v>684.86</v>
      </c>
      <c r="AK32" s="4">
        <v>685.68</v>
      </c>
      <c r="AL32" s="4">
        <v>686.97</v>
      </c>
      <c r="AM32" s="4">
        <v>683.14</v>
      </c>
      <c r="AN32" s="4">
        <v>553698.0</v>
      </c>
    </row>
    <row r="33">
      <c r="A33" s="3">
        <v>42403.0</v>
      </c>
      <c r="B33" s="4">
        <v>11870.0</v>
      </c>
      <c r="C33" s="4">
        <v>11950.0</v>
      </c>
      <c r="D33" s="4">
        <v>11730.0</v>
      </c>
      <c r="E33" s="4">
        <v>11870.0</v>
      </c>
      <c r="F33" s="4">
        <v>1198021.0</v>
      </c>
      <c r="G33" s="4">
        <v>1199.7</v>
      </c>
      <c r="H33" s="4">
        <v>4504.240234</v>
      </c>
      <c r="I33" s="5">
        <f t="shared" si="1"/>
        <v>0.006739679865</v>
      </c>
      <c r="J33" s="4">
        <f t="shared" si="2"/>
        <v>0</v>
      </c>
      <c r="K33" s="4">
        <f t="shared" si="3"/>
        <v>-0.003776751993</v>
      </c>
      <c r="L33" s="4">
        <f t="shared" si="4"/>
        <v>0.01236673774</v>
      </c>
      <c r="M33" s="6">
        <f t="shared" si="5"/>
        <v>0.02169048029</v>
      </c>
      <c r="N33" s="6">
        <f t="shared" si="6"/>
        <v>0.03340951137</v>
      </c>
      <c r="O33" s="4">
        <f t="shared" si="7"/>
        <v>0.008776312284</v>
      </c>
      <c r="P33" s="4">
        <f t="shared" si="8"/>
        <v>0.006871492779</v>
      </c>
      <c r="Q33" s="4">
        <f t="shared" si="9"/>
        <v>0.00755478969</v>
      </c>
      <c r="R33" s="4">
        <f t="shared" si="10"/>
        <v>0.006957272679</v>
      </c>
      <c r="S33" s="4">
        <f t="shared" si="11"/>
        <v>-0.02238347132</v>
      </c>
      <c r="T33" s="4">
        <f t="shared" si="12"/>
        <v>-0.008433538375</v>
      </c>
      <c r="U33" s="4">
        <f t="shared" si="13"/>
        <v>-0.003039449663</v>
      </c>
      <c r="V33" s="4">
        <f t="shared" si="14"/>
        <v>-0.01601436414</v>
      </c>
      <c r="W33" s="4">
        <f t="shared" si="15"/>
        <v>-0.01103417304</v>
      </c>
      <c r="X33" s="4">
        <f t="shared" si="16"/>
        <v>-0.004613667135</v>
      </c>
      <c r="Y33" s="6">
        <f t="shared" si="17"/>
        <v>0.003150620643</v>
      </c>
      <c r="Z33" s="6">
        <f t="shared" si="18"/>
        <v>0.0001172365136</v>
      </c>
      <c r="AA33" s="4">
        <f t="shared" si="19"/>
        <v>-0.005439855326</v>
      </c>
      <c r="AB33" s="4">
        <f t="shared" si="20"/>
        <v>-0.001946493385</v>
      </c>
      <c r="AC33" s="6">
        <f t="shared" si="21"/>
        <v>0.002745253153</v>
      </c>
      <c r="AD33" s="6">
        <f t="shared" si="22"/>
        <v>0.002459292318</v>
      </c>
      <c r="AE33" s="4">
        <v>1890.67</v>
      </c>
      <c r="AF33" s="4">
        <v>1893.83</v>
      </c>
      <c r="AG33" s="4">
        <v>1894.72</v>
      </c>
      <c r="AH33" s="4">
        <v>1882.75</v>
      </c>
      <c r="AI33" s="4">
        <v>408595.0</v>
      </c>
      <c r="AJ33" s="4">
        <v>680.94</v>
      </c>
      <c r="AK33" s="4">
        <v>681.95</v>
      </c>
      <c r="AL33" s="4">
        <v>684.16</v>
      </c>
      <c r="AM33" s="4">
        <v>676.74</v>
      </c>
      <c r="AN33" s="4">
        <v>488886.0</v>
      </c>
    </row>
    <row r="34">
      <c r="A34" s="3">
        <v>42404.0</v>
      </c>
      <c r="B34" s="4">
        <v>11940.0</v>
      </c>
      <c r="C34" s="4">
        <v>11960.0</v>
      </c>
      <c r="D34" s="4">
        <v>11725.0</v>
      </c>
      <c r="E34" s="4">
        <v>11875.0</v>
      </c>
      <c r="F34" s="4">
        <v>1816405.0</v>
      </c>
      <c r="G34" s="4">
        <v>1190.85</v>
      </c>
      <c r="H34" s="4">
        <v>4509.560059</v>
      </c>
      <c r="I34" s="5">
        <f t="shared" si="1"/>
        <v>0.001675041876</v>
      </c>
      <c r="J34" s="4">
        <f t="shared" si="2"/>
        <v>0</v>
      </c>
      <c r="K34" s="4">
        <f t="shared" si="3"/>
        <v>0.005897219882</v>
      </c>
      <c r="L34" s="4">
        <f t="shared" si="4"/>
        <v>0.01617021277</v>
      </c>
      <c r="M34" s="6">
        <f t="shared" si="5"/>
        <v>0.02511268513</v>
      </c>
      <c r="N34" s="6">
        <f t="shared" si="6"/>
        <v>0.03771945072</v>
      </c>
      <c r="O34" s="4">
        <f t="shared" si="7"/>
        <v>-0.009739991746</v>
      </c>
      <c r="P34" s="4">
        <f t="shared" si="8"/>
        <v>-0.005369034038</v>
      </c>
      <c r="Q34" s="4">
        <f t="shared" si="9"/>
        <v>-0.002735681314</v>
      </c>
      <c r="R34" s="4">
        <f t="shared" si="10"/>
        <v>-0.00379358922</v>
      </c>
      <c r="S34" s="4">
        <f t="shared" si="11"/>
        <v>-0.00281383687</v>
      </c>
      <c r="T34" s="4">
        <f t="shared" si="12"/>
        <v>-0.009016912238</v>
      </c>
      <c r="U34" s="4">
        <f t="shared" si="13"/>
        <v>-0.006721661392</v>
      </c>
      <c r="V34" s="4">
        <f t="shared" si="14"/>
        <v>-0.01476447117</v>
      </c>
      <c r="W34" s="4">
        <f t="shared" si="15"/>
        <v>0.003511402819</v>
      </c>
      <c r="X34" s="4">
        <f t="shared" si="16"/>
        <v>-0.001722906249</v>
      </c>
      <c r="Y34" s="6">
        <f t="shared" si="17"/>
        <v>0.006221644291</v>
      </c>
      <c r="Z34" s="6">
        <f t="shared" si="18"/>
        <v>0.004701343369</v>
      </c>
      <c r="AA34" s="4">
        <f t="shared" si="19"/>
        <v>0.002375540729</v>
      </c>
      <c r="AB34" s="4">
        <f t="shared" si="20"/>
        <v>0.0009517952322</v>
      </c>
      <c r="AC34" s="6">
        <f t="shared" si="21"/>
        <v>0.005532436317</v>
      </c>
      <c r="AD34" s="6">
        <f t="shared" si="22"/>
        <v>0.005213782739</v>
      </c>
      <c r="AE34" s="4">
        <v>1916.26</v>
      </c>
      <c r="AF34" s="4">
        <v>1900.48</v>
      </c>
      <c r="AG34" s="4">
        <v>1917.09</v>
      </c>
      <c r="AH34" s="4">
        <v>1897.18</v>
      </c>
      <c r="AI34" s="4">
        <v>365805.0</v>
      </c>
      <c r="AJ34" s="4">
        <v>683.62</v>
      </c>
      <c r="AK34" s="4">
        <v>683.57</v>
      </c>
      <c r="AL34" s="4">
        <v>684.71</v>
      </c>
      <c r="AM34" s="4">
        <v>678.47</v>
      </c>
      <c r="AN34" s="4">
        <v>536980.0</v>
      </c>
    </row>
    <row r="35">
      <c r="A35" s="3">
        <v>42405.0</v>
      </c>
      <c r="B35" s="4">
        <v>11830.0</v>
      </c>
      <c r="C35" s="4">
        <v>11915.0</v>
      </c>
      <c r="D35" s="4">
        <v>11755.0</v>
      </c>
      <c r="E35" s="4">
        <v>11795.0</v>
      </c>
      <c r="F35" s="4">
        <v>1017645.0</v>
      </c>
      <c r="G35" s="4">
        <v>1204.35</v>
      </c>
      <c r="H35" s="4">
        <v>4363.140137</v>
      </c>
      <c r="I35" s="5">
        <f t="shared" si="1"/>
        <v>0.00718512257</v>
      </c>
      <c r="J35" s="4">
        <f t="shared" si="2"/>
        <v>0</v>
      </c>
      <c r="K35" s="4">
        <f t="shared" si="3"/>
        <v>-0.009212730318</v>
      </c>
      <c r="L35" s="4">
        <f t="shared" si="4"/>
        <v>-0.001350666892</v>
      </c>
      <c r="M35" s="6">
        <f t="shared" si="5"/>
        <v>0.01020451731</v>
      </c>
      <c r="N35" s="6">
        <f t="shared" si="6"/>
        <v>0.02666464169</v>
      </c>
      <c r="O35" s="4">
        <f t="shared" si="7"/>
        <v>-0.007376844211</v>
      </c>
      <c r="P35" s="4">
        <f t="shared" si="8"/>
        <v>-0.01156227693</v>
      </c>
      <c r="Q35" s="4">
        <f t="shared" si="9"/>
        <v>-0.009470686288</v>
      </c>
      <c r="R35" s="4">
        <f t="shared" si="10"/>
        <v>-0.01118186125</v>
      </c>
      <c r="S35" s="4">
        <f t="shared" si="11"/>
        <v>0.001181070441</v>
      </c>
      <c r="T35" s="4">
        <f t="shared" si="12"/>
        <v>-0.009418716449</v>
      </c>
      <c r="U35" s="4">
        <f t="shared" si="13"/>
        <v>-0.006261836385</v>
      </c>
      <c r="V35" s="4">
        <f t="shared" si="14"/>
        <v>-0.01001138915</v>
      </c>
      <c r="W35" s="4">
        <f t="shared" si="15"/>
        <v>0.007403392827</v>
      </c>
      <c r="X35" s="4">
        <f t="shared" si="16"/>
        <v>0.004074932609</v>
      </c>
      <c r="Y35" s="6">
        <f t="shared" si="17"/>
        <v>0.01086766559</v>
      </c>
      <c r="Z35" s="6">
        <f t="shared" si="18"/>
        <v>0.01254716525</v>
      </c>
      <c r="AA35" s="4">
        <f t="shared" si="19"/>
        <v>-0.0002048071156</v>
      </c>
      <c r="AB35" s="4">
        <f t="shared" si="20"/>
        <v>-0.001595273782</v>
      </c>
      <c r="AC35" s="6">
        <f t="shared" si="21"/>
        <v>0.00352554737</v>
      </c>
      <c r="AD35" s="6">
        <f t="shared" si="22"/>
        <v>0.005298399007</v>
      </c>
      <c r="AE35" s="4">
        <v>1917.79</v>
      </c>
      <c r="AF35" s="4">
        <v>1914.55</v>
      </c>
      <c r="AG35" s="4">
        <v>1921.76</v>
      </c>
      <c r="AH35" s="4">
        <v>1910.31</v>
      </c>
      <c r="AI35" s="4">
        <v>305767.0</v>
      </c>
      <c r="AJ35" s="4">
        <v>681.31</v>
      </c>
      <c r="AK35" s="4">
        <v>683.43</v>
      </c>
      <c r="AL35" s="4">
        <v>684.43</v>
      </c>
      <c r="AM35" s="4">
        <v>680.2</v>
      </c>
      <c r="AN35" s="4">
        <v>511581.0</v>
      </c>
    </row>
    <row r="36">
      <c r="A36" s="3">
        <v>42411.0</v>
      </c>
      <c r="B36" s="4">
        <v>11400.0</v>
      </c>
      <c r="C36" s="4">
        <v>11425.0</v>
      </c>
      <c r="D36" s="4">
        <v>10640.0</v>
      </c>
      <c r="E36" s="4">
        <v>10645.0</v>
      </c>
      <c r="F36" s="4">
        <v>1942021.0</v>
      </c>
      <c r="G36" s="4">
        <v>1197.45</v>
      </c>
      <c r="H36" s="4">
        <v>4266.839844</v>
      </c>
      <c r="I36" s="5">
        <f t="shared" si="1"/>
        <v>0.002192982456</v>
      </c>
      <c r="J36" s="4">
        <f t="shared" si="2"/>
        <v>0</v>
      </c>
      <c r="K36" s="4">
        <f t="shared" si="3"/>
        <v>-0.03634826712</v>
      </c>
      <c r="L36" s="4">
        <f t="shared" si="4"/>
        <v>-0.0400808353</v>
      </c>
      <c r="M36" s="6">
        <f t="shared" si="5"/>
        <v>-0.02966336128</v>
      </c>
      <c r="N36" s="6">
        <f t="shared" si="6"/>
        <v>-0.01448022477</v>
      </c>
      <c r="O36" s="4">
        <f t="shared" si="7"/>
        <v>0.01133644036</v>
      </c>
      <c r="P36" s="4">
        <f t="shared" si="8"/>
        <v>0.002101805256</v>
      </c>
      <c r="Q36" s="4">
        <f t="shared" si="9"/>
        <v>0.002694165583</v>
      </c>
      <c r="R36" s="4">
        <f t="shared" si="10"/>
        <v>0.000216346044</v>
      </c>
      <c r="S36" s="4">
        <f t="shared" si="11"/>
        <v>-0.0324687819</v>
      </c>
      <c r="T36" s="4">
        <f t="shared" si="12"/>
        <v>-0.04170292829</v>
      </c>
      <c r="U36" s="4">
        <f t="shared" si="13"/>
        <v>-0.03932117023</v>
      </c>
      <c r="V36" s="4">
        <f t="shared" si="14"/>
        <v>-0.04026024733</v>
      </c>
      <c r="W36" s="4">
        <f t="shared" si="15"/>
        <v>-0.02186936878</v>
      </c>
      <c r="X36" s="4">
        <f t="shared" si="16"/>
        <v>-0.01886531481</v>
      </c>
      <c r="Y36" s="6">
        <f t="shared" si="17"/>
        <v>-0.01406344767</v>
      </c>
      <c r="Z36" s="6">
        <f t="shared" si="18"/>
        <v>-0.01025431245</v>
      </c>
      <c r="AA36" s="4">
        <f t="shared" si="19"/>
        <v>-0.02594267152</v>
      </c>
      <c r="AB36" s="4">
        <f t="shared" si="20"/>
        <v>-0.02740278411</v>
      </c>
      <c r="AC36" s="6">
        <f t="shared" si="21"/>
        <v>-0.02412780598</v>
      </c>
      <c r="AD36" s="6">
        <f t="shared" si="22"/>
        <v>-0.02188957358</v>
      </c>
      <c r="AE36" s="4">
        <v>1861.54</v>
      </c>
      <c r="AF36" s="4">
        <v>1872.68</v>
      </c>
      <c r="AG36" s="4">
        <v>1877.77</v>
      </c>
      <c r="AH36" s="4">
        <v>1858.9</v>
      </c>
      <c r="AI36" s="4">
        <v>386428.0</v>
      </c>
      <c r="AJ36" s="4">
        <v>647.69</v>
      </c>
      <c r="AK36" s="4">
        <v>665.7</v>
      </c>
      <c r="AL36" s="4">
        <v>666.99</v>
      </c>
      <c r="AM36" s="4">
        <v>647.68</v>
      </c>
      <c r="AN36" s="4">
        <v>526062.0</v>
      </c>
    </row>
    <row r="37">
      <c r="A37" s="3">
        <v>42412.0</v>
      </c>
      <c r="B37" s="4">
        <v>10370.0</v>
      </c>
      <c r="C37" s="4">
        <v>10500.0</v>
      </c>
      <c r="D37" s="4">
        <v>9010.0</v>
      </c>
      <c r="E37" s="4">
        <v>9100.0</v>
      </c>
      <c r="F37" s="4">
        <v>5260268.0</v>
      </c>
      <c r="G37" s="4">
        <v>1205.0</v>
      </c>
      <c r="H37" s="4">
        <v>4337.509766</v>
      </c>
      <c r="I37" s="5">
        <f t="shared" si="1"/>
        <v>0.01253616201</v>
      </c>
      <c r="J37" s="4">
        <f t="shared" si="2"/>
        <v>0</v>
      </c>
      <c r="K37" s="4">
        <f t="shared" si="3"/>
        <v>-0.09035087719</v>
      </c>
      <c r="L37" s="4">
        <f t="shared" si="4"/>
        <v>-0.1205156475</v>
      </c>
      <c r="M37" s="6">
        <f t="shared" si="5"/>
        <v>-0.1162057357</v>
      </c>
      <c r="N37" s="6">
        <f t="shared" si="6"/>
        <v>-0.1029023747</v>
      </c>
      <c r="O37" s="4">
        <f t="shared" si="7"/>
        <v>-0.005729231536</v>
      </c>
      <c r="P37" s="4">
        <f t="shared" si="8"/>
        <v>-0.003347560326</v>
      </c>
      <c r="Q37" s="4">
        <f t="shared" si="9"/>
        <v>-0.003778727313</v>
      </c>
      <c r="R37" s="4">
        <f t="shared" si="10"/>
        <v>-0.00544845973</v>
      </c>
      <c r="S37" s="4">
        <f t="shared" si="11"/>
        <v>-0.02207132707</v>
      </c>
      <c r="T37" s="4">
        <f t="shared" si="12"/>
        <v>-0.05241395823</v>
      </c>
      <c r="U37" s="4">
        <f t="shared" si="13"/>
        <v>-0.05578371755</v>
      </c>
      <c r="V37" s="4">
        <f t="shared" si="14"/>
        <v>-0.05853866172</v>
      </c>
      <c r="W37" s="4">
        <f t="shared" si="15"/>
        <v>-0.0117532093</v>
      </c>
      <c r="X37" s="4">
        <f t="shared" si="16"/>
        <v>-0.02560416996</v>
      </c>
      <c r="Y37" s="6">
        <f t="shared" si="17"/>
        <v>-0.0247543666</v>
      </c>
      <c r="Z37" s="6">
        <f t="shared" si="18"/>
        <v>-0.02125332587</v>
      </c>
      <c r="AA37" s="4">
        <f t="shared" si="19"/>
        <v>-0.03961243804</v>
      </c>
      <c r="AB37" s="4">
        <f t="shared" si="20"/>
        <v>-0.05990006852</v>
      </c>
      <c r="AC37" s="6">
        <f t="shared" si="21"/>
        <v>-0.0612101055</v>
      </c>
      <c r="AD37" s="6">
        <f t="shared" si="22"/>
        <v>-0.05953498224</v>
      </c>
      <c r="AE37" s="4">
        <v>1835.28</v>
      </c>
      <c r="AF37" s="4">
        <v>1850.67</v>
      </c>
      <c r="AG37" s="4">
        <v>1857.12</v>
      </c>
      <c r="AH37" s="4">
        <v>1817.97</v>
      </c>
      <c r="AI37" s="4">
        <v>470500.0</v>
      </c>
      <c r="AJ37" s="4">
        <v>608.45</v>
      </c>
      <c r="AK37" s="4">
        <v>639.33</v>
      </c>
      <c r="AL37" s="4">
        <v>640.93</v>
      </c>
      <c r="AM37" s="4">
        <v>594.75</v>
      </c>
      <c r="AN37" s="4">
        <v>731130.0</v>
      </c>
    </row>
    <row r="38">
      <c r="A38" s="3">
        <v>42415.0</v>
      </c>
      <c r="B38" s="4">
        <v>9300.0</v>
      </c>
      <c r="C38" s="4">
        <v>9465.0</v>
      </c>
      <c r="D38" s="4">
        <v>9150.0</v>
      </c>
      <c r="E38" s="4">
        <v>9375.0</v>
      </c>
      <c r="F38" s="4">
        <v>2653066.0</v>
      </c>
      <c r="G38" s="4">
        <v>1211.25</v>
      </c>
      <c r="H38" s="4">
        <v>4337.509766</v>
      </c>
      <c r="I38" s="5">
        <f t="shared" si="1"/>
        <v>0.01774193548</v>
      </c>
      <c r="J38" s="4">
        <f t="shared" si="2"/>
        <v>1</v>
      </c>
      <c r="K38" s="4">
        <f t="shared" si="3"/>
        <v>-0.1031822565</v>
      </c>
      <c r="L38" s="4">
        <f t="shared" si="4"/>
        <v>-0.190036579</v>
      </c>
      <c r="M38" s="6">
        <f t="shared" si="5"/>
        <v>-0.1985176886</v>
      </c>
      <c r="N38" s="6">
        <f t="shared" si="6"/>
        <v>-0.1922174933</v>
      </c>
      <c r="O38" s="4">
        <f t="shared" si="7"/>
        <v>0.00630506493</v>
      </c>
      <c r="P38" s="4">
        <f t="shared" si="8"/>
        <v>0.003522739575</v>
      </c>
      <c r="Q38" s="4">
        <f t="shared" si="9"/>
        <v>0.002495006244</v>
      </c>
      <c r="R38" s="4">
        <f t="shared" si="10"/>
        <v>0.001041332207</v>
      </c>
      <c r="S38" s="4">
        <f t="shared" si="11"/>
        <v>0.01656259072</v>
      </c>
      <c r="T38" s="4">
        <f t="shared" si="12"/>
        <v>-0.02135225821</v>
      </c>
      <c r="U38" s="4">
        <f t="shared" si="13"/>
        <v>-0.03476986213</v>
      </c>
      <c r="V38" s="4">
        <f t="shared" si="14"/>
        <v>-0.03901071457</v>
      </c>
      <c r="W38" s="4">
        <f t="shared" si="15"/>
        <v>0.003598696688</v>
      </c>
      <c r="X38" s="4">
        <f t="shared" si="16"/>
        <v>-0.01543222638</v>
      </c>
      <c r="Y38" s="6">
        <f t="shared" si="17"/>
        <v>-0.01963288951</v>
      </c>
      <c r="Z38" s="6">
        <f t="shared" si="18"/>
        <v>-0.01624991393</v>
      </c>
      <c r="AA38" s="4">
        <f t="shared" si="19"/>
        <v>-0.03483334115</v>
      </c>
      <c r="AB38" s="4">
        <f t="shared" si="20"/>
        <v>-0.08010781221</v>
      </c>
      <c r="AC38" s="6">
        <f t="shared" si="21"/>
        <v>-0.08858882367</v>
      </c>
      <c r="AD38" s="6">
        <f t="shared" si="22"/>
        <v>-0.08963158745</v>
      </c>
      <c r="AE38" s="4">
        <v>1862.2</v>
      </c>
      <c r="AF38" s="4">
        <v>1857.33</v>
      </c>
      <c r="AG38" s="4">
        <v>1864.62</v>
      </c>
      <c r="AH38" s="4">
        <v>1847.6</v>
      </c>
      <c r="AI38" s="4">
        <v>284595.0</v>
      </c>
      <c r="AJ38" s="4">
        <v>621.37</v>
      </c>
      <c r="AK38" s="4">
        <v>617.06</v>
      </c>
      <c r="AL38" s="4">
        <v>621.73</v>
      </c>
      <c r="AM38" s="4">
        <v>609.31</v>
      </c>
      <c r="AN38" s="4">
        <v>544902.0</v>
      </c>
    </row>
    <row r="39">
      <c r="A39" s="3">
        <v>42416.0</v>
      </c>
      <c r="B39" s="4">
        <v>9485.0</v>
      </c>
      <c r="C39" s="4">
        <v>9830.0</v>
      </c>
      <c r="D39" s="4">
        <v>9485.0</v>
      </c>
      <c r="E39" s="4">
        <v>9750.0</v>
      </c>
      <c r="F39" s="4">
        <v>2851225.0</v>
      </c>
      <c r="G39" s="4">
        <v>1215.85</v>
      </c>
      <c r="H39" s="4">
        <v>4435.959961</v>
      </c>
      <c r="I39" s="5">
        <f t="shared" si="1"/>
        <v>0.03637322088</v>
      </c>
      <c r="J39" s="4">
        <f t="shared" si="2"/>
        <v>1</v>
      </c>
      <c r="K39" s="4">
        <f t="shared" si="3"/>
        <v>0.01989247312</v>
      </c>
      <c r="L39" s="4">
        <f t="shared" si="4"/>
        <v>-0.1352115244</v>
      </c>
      <c r="M39" s="6">
        <f t="shared" si="5"/>
        <v>-0.1649793116</v>
      </c>
      <c r="N39" s="6">
        <f t="shared" si="6"/>
        <v>-0.169294097</v>
      </c>
      <c r="O39" s="4">
        <f t="shared" si="7"/>
        <v>0.005186721992</v>
      </c>
      <c r="P39" s="4">
        <f t="shared" si="8"/>
        <v>0.009821004277</v>
      </c>
      <c r="Q39" s="4">
        <f t="shared" si="9"/>
        <v>0.007006018342</v>
      </c>
      <c r="R39" s="4">
        <f t="shared" si="10"/>
        <v>0.006379762233</v>
      </c>
      <c r="S39" s="4">
        <f t="shared" si="11"/>
        <v>0</v>
      </c>
      <c r="T39" s="4">
        <f t="shared" si="12"/>
        <v>-0.01336323798</v>
      </c>
      <c r="U39" s="4">
        <f t="shared" si="13"/>
        <v>-0.02980071907</v>
      </c>
      <c r="V39" s="4">
        <f t="shared" si="14"/>
        <v>-0.0352873388</v>
      </c>
      <c r="W39" s="4">
        <f t="shared" si="15"/>
        <v>0.006875461011</v>
      </c>
      <c r="X39" s="4">
        <f t="shared" si="16"/>
        <v>-0.004811770478</v>
      </c>
      <c r="Y39" s="6">
        <f t="shared" si="17"/>
        <v>-0.0112881592</v>
      </c>
      <c r="Z39" s="6">
        <f t="shared" si="18"/>
        <v>-0.008251752702</v>
      </c>
      <c r="AA39" s="4">
        <f t="shared" si="19"/>
        <v>0.01586555602</v>
      </c>
      <c r="AB39" s="4">
        <f t="shared" si="20"/>
        <v>-0.04707685104</v>
      </c>
      <c r="AC39" s="6">
        <f t="shared" si="21"/>
        <v>-0.06491797801</v>
      </c>
      <c r="AD39" s="6">
        <f t="shared" si="22"/>
        <v>-0.07105671467</v>
      </c>
      <c r="AE39" s="4">
        <v>1888.3</v>
      </c>
      <c r="AF39" s="4">
        <v>1870.1</v>
      </c>
      <c r="AG39" s="4">
        <v>1892.15</v>
      </c>
      <c r="AH39" s="4">
        <v>1868.11</v>
      </c>
      <c r="AI39" s="4">
        <v>388318.0</v>
      </c>
      <c r="AJ39" s="4">
        <v>634.95</v>
      </c>
      <c r="AK39" s="4">
        <v>626.85</v>
      </c>
      <c r="AL39" s="4">
        <v>635.99</v>
      </c>
      <c r="AM39" s="4">
        <v>626.85</v>
      </c>
      <c r="AN39" s="4">
        <v>493955.0</v>
      </c>
    </row>
    <row r="40">
      <c r="A40" s="3">
        <v>42417.0</v>
      </c>
      <c r="B40" s="4">
        <v>9760.0</v>
      </c>
      <c r="C40" s="4">
        <v>9885.0</v>
      </c>
      <c r="D40" s="4">
        <v>9210.0</v>
      </c>
      <c r="E40" s="4">
        <v>9225.0</v>
      </c>
      <c r="F40" s="4">
        <v>3048053.0</v>
      </c>
      <c r="G40" s="4">
        <v>1224.05</v>
      </c>
      <c r="H40" s="4">
        <v>4534.060059</v>
      </c>
      <c r="I40" s="5">
        <f t="shared" si="1"/>
        <v>0.01280737705</v>
      </c>
      <c r="J40" s="4">
        <f t="shared" si="2"/>
        <v>0</v>
      </c>
      <c r="K40" s="4">
        <f t="shared" si="3"/>
        <v>0.02899314707</v>
      </c>
      <c r="L40" s="4">
        <f t="shared" si="4"/>
        <v>-0.06843562088</v>
      </c>
      <c r="M40" s="6">
        <f t="shared" si="5"/>
        <v>-0.1255655602</v>
      </c>
      <c r="N40" s="6">
        <f t="shared" si="6"/>
        <v>-0.1388551891</v>
      </c>
      <c r="O40" s="4">
        <f t="shared" si="7"/>
        <v>0.003797729618</v>
      </c>
      <c r="P40" s="4">
        <f t="shared" si="8"/>
        <v>0.01170763368</v>
      </c>
      <c r="Q40" s="4">
        <f t="shared" si="9"/>
        <v>0.01044644638</v>
      </c>
      <c r="R40" s="4">
        <f t="shared" si="10"/>
        <v>0.01016311245</v>
      </c>
      <c r="S40" s="4">
        <f t="shared" si="11"/>
        <v>0.02269740019</v>
      </c>
      <c r="T40" s="4">
        <f t="shared" si="12"/>
        <v>0.01674295701</v>
      </c>
      <c r="U40" s="4">
        <f t="shared" si="13"/>
        <v>-0.004871393195</v>
      </c>
      <c r="V40" s="4">
        <f t="shared" si="14"/>
        <v>-0.01131781152</v>
      </c>
      <c r="W40" s="4">
        <f t="shared" si="15"/>
        <v>0.01032565103</v>
      </c>
      <c r="X40" s="4">
        <f t="shared" si="16"/>
        <v>0.008725800372</v>
      </c>
      <c r="Y40" s="6">
        <f t="shared" si="17"/>
        <v>-0.0002714396301</v>
      </c>
      <c r="Z40" s="6">
        <f t="shared" si="18"/>
        <v>0.002602273487</v>
      </c>
      <c r="AA40" s="4">
        <f t="shared" si="19"/>
        <v>0.01659089096</v>
      </c>
      <c r="AB40" s="4">
        <f t="shared" si="20"/>
        <v>-0.01426816856</v>
      </c>
      <c r="AC40" s="6">
        <f t="shared" si="21"/>
        <v>-0.04244640855</v>
      </c>
      <c r="AD40" s="6">
        <f t="shared" si="22"/>
        <v>-0.05220283826</v>
      </c>
      <c r="AE40" s="4">
        <v>1883.94</v>
      </c>
      <c r="AF40" s="4">
        <v>1889.41</v>
      </c>
      <c r="AG40" s="4">
        <v>1897.37</v>
      </c>
      <c r="AH40" s="4">
        <v>1881.03</v>
      </c>
      <c r="AI40" s="4">
        <v>344629.0</v>
      </c>
      <c r="AJ40" s="4">
        <v>623.49</v>
      </c>
      <c r="AK40" s="4">
        <v>637.25</v>
      </c>
      <c r="AL40" s="4">
        <v>638.97</v>
      </c>
      <c r="AM40" s="4">
        <v>623.13</v>
      </c>
      <c r="AN40" s="4">
        <v>520293.0</v>
      </c>
    </row>
    <row r="41">
      <c r="A41" s="3">
        <v>42418.0</v>
      </c>
      <c r="B41" s="4">
        <v>9470.0</v>
      </c>
      <c r="C41" s="4">
        <v>9745.0</v>
      </c>
      <c r="D41" s="4">
        <v>9450.0</v>
      </c>
      <c r="E41" s="4">
        <v>9745.0</v>
      </c>
      <c r="F41" s="4">
        <v>2454560.0</v>
      </c>
      <c r="G41" s="4">
        <v>1227.4</v>
      </c>
      <c r="H41" s="4">
        <v>4487.540039</v>
      </c>
      <c r="I41" s="5">
        <f t="shared" si="1"/>
        <v>0.02903907075</v>
      </c>
      <c r="J41" s="4">
        <f t="shared" si="2"/>
        <v>1</v>
      </c>
      <c r="K41" s="4">
        <f t="shared" si="3"/>
        <v>-0.02971311475</v>
      </c>
      <c r="L41" s="4">
        <f t="shared" si="4"/>
        <v>-0.05892874888</v>
      </c>
      <c r="M41" s="6">
        <f t="shared" si="5"/>
        <v>-0.1366972059</v>
      </c>
      <c r="N41" s="6">
        <f t="shared" si="6"/>
        <v>-0.157267125</v>
      </c>
      <c r="O41" s="4">
        <f t="shared" si="7"/>
        <v>0.006744252992</v>
      </c>
      <c r="P41" s="4">
        <f t="shared" si="8"/>
        <v>0.01431081059</v>
      </c>
      <c r="Q41" s="4">
        <f t="shared" si="9"/>
        <v>0.01639788027</v>
      </c>
      <c r="R41" s="4">
        <f t="shared" si="10"/>
        <v>0.0165785225</v>
      </c>
      <c r="S41" s="4">
        <f t="shared" si="11"/>
        <v>0.02211473928</v>
      </c>
      <c r="T41" s="4">
        <f t="shared" si="12"/>
        <v>0.04274608129</v>
      </c>
      <c r="U41" s="4">
        <f t="shared" si="13"/>
        <v>0.01875184803</v>
      </c>
      <c r="V41" s="4">
        <f t="shared" si="14"/>
        <v>0.01256692398</v>
      </c>
      <c r="W41" s="4">
        <f t="shared" si="15"/>
        <v>0.01058002234</v>
      </c>
      <c r="X41" s="4">
        <f t="shared" si="16"/>
        <v>0.02214194786</v>
      </c>
      <c r="Y41" s="6">
        <f t="shared" si="17"/>
        <v>0.01114033689</v>
      </c>
      <c r="Z41" s="6">
        <f t="shared" si="18"/>
        <v>0.01392056543</v>
      </c>
      <c r="AA41" s="4">
        <f t="shared" si="19"/>
        <v>-0.005978815222</v>
      </c>
      <c r="AB41" s="4">
        <f t="shared" si="20"/>
        <v>-0.005960096542</v>
      </c>
      <c r="AC41" s="6">
        <f t="shared" si="21"/>
        <v>-0.04147253449</v>
      </c>
      <c r="AD41" s="6">
        <f t="shared" si="22"/>
        <v>-0.05394234252</v>
      </c>
      <c r="AE41" s="4">
        <v>1908.84</v>
      </c>
      <c r="AF41" s="4">
        <v>1909.4</v>
      </c>
      <c r="AG41" s="4">
        <v>1910.12</v>
      </c>
      <c r="AH41" s="4">
        <v>1898.49</v>
      </c>
      <c r="AI41" s="4">
        <v>332576.0</v>
      </c>
      <c r="AJ41" s="4">
        <v>638.43</v>
      </c>
      <c r="AK41" s="4">
        <v>633.44</v>
      </c>
      <c r="AL41" s="4">
        <v>638.43</v>
      </c>
      <c r="AM41" s="4">
        <v>633.29</v>
      </c>
      <c r="AN41" s="4">
        <v>492298.0</v>
      </c>
    </row>
    <row r="42">
      <c r="A42" s="3">
        <v>42419.0</v>
      </c>
      <c r="B42" s="4">
        <v>9700.0</v>
      </c>
      <c r="C42" s="4">
        <v>9895.0</v>
      </c>
      <c r="D42" s="4">
        <v>9650.0</v>
      </c>
      <c r="E42" s="4">
        <v>9865.0</v>
      </c>
      <c r="F42" s="4">
        <v>1943008.0</v>
      </c>
      <c r="G42" s="4">
        <v>1231.87</v>
      </c>
      <c r="H42" s="4">
        <v>4504.430176</v>
      </c>
      <c r="I42" s="5">
        <f t="shared" si="1"/>
        <v>0.02010309278</v>
      </c>
      <c r="J42" s="4">
        <f t="shared" si="2"/>
        <v>1</v>
      </c>
      <c r="K42" s="4">
        <f t="shared" si="3"/>
        <v>0.02428722281</v>
      </c>
      <c r="L42" s="4">
        <f t="shared" si="4"/>
        <v>0.00237676966</v>
      </c>
      <c r="M42" s="6">
        <f t="shared" si="5"/>
        <v>-0.09632942053</v>
      </c>
      <c r="N42" s="6">
        <f t="shared" si="6"/>
        <v>-0.1304932434</v>
      </c>
      <c r="O42" s="4">
        <f t="shared" si="7"/>
        <v>0.002736816307</v>
      </c>
      <c r="P42" s="4">
        <f t="shared" si="8"/>
        <v>0.01377692613</v>
      </c>
      <c r="Q42" s="4">
        <f t="shared" si="9"/>
        <v>0.01766360223</v>
      </c>
      <c r="R42" s="4">
        <f t="shared" si="10"/>
        <v>0.01888515336</v>
      </c>
      <c r="S42" s="4">
        <f t="shared" si="11"/>
        <v>-0.01026012435</v>
      </c>
      <c r="T42" s="4">
        <f t="shared" si="12"/>
        <v>0.02399706522</v>
      </c>
      <c r="U42" s="4">
        <f t="shared" si="13"/>
        <v>0.01011252048</v>
      </c>
      <c r="V42" s="4">
        <f t="shared" si="14"/>
        <v>0.001667383529</v>
      </c>
      <c r="W42" s="4">
        <f t="shared" si="15"/>
        <v>-0.002566251178</v>
      </c>
      <c r="X42" s="4">
        <f t="shared" si="16"/>
        <v>0.01552643675</v>
      </c>
      <c r="Y42" s="6">
        <f t="shared" si="17"/>
        <v>0.009091626791</v>
      </c>
      <c r="Z42" s="6">
        <f t="shared" si="18"/>
        <v>0.009887565498</v>
      </c>
      <c r="AA42" s="4">
        <f t="shared" si="19"/>
        <v>0.008461732761</v>
      </c>
      <c r="AB42" s="4">
        <f t="shared" si="20"/>
        <v>0.01270478419</v>
      </c>
      <c r="AC42" s="6">
        <f t="shared" si="21"/>
        <v>-0.02536670806</v>
      </c>
      <c r="AD42" s="6">
        <f t="shared" si="22"/>
        <v>-0.04318475087</v>
      </c>
      <c r="AE42" s="4">
        <v>1916.24</v>
      </c>
      <c r="AF42" s="4">
        <v>1904.5</v>
      </c>
      <c r="AG42" s="4">
        <v>1916.24</v>
      </c>
      <c r="AH42" s="4">
        <v>1902.24</v>
      </c>
      <c r="AI42" s="4">
        <v>312198.0</v>
      </c>
      <c r="AJ42" s="4">
        <v>644.56</v>
      </c>
      <c r="AK42" s="4">
        <v>638.8</v>
      </c>
      <c r="AL42" s="4">
        <v>645.02</v>
      </c>
      <c r="AM42" s="4">
        <v>637.12</v>
      </c>
      <c r="AN42" s="4">
        <v>445695.0</v>
      </c>
    </row>
    <row r="43">
      <c r="A43" s="3">
        <v>42422.0</v>
      </c>
      <c r="B43" s="4">
        <v>9880.0</v>
      </c>
      <c r="C43" s="4">
        <v>10050.0</v>
      </c>
      <c r="D43" s="4">
        <v>9800.0</v>
      </c>
      <c r="E43" s="4">
        <v>10040.0</v>
      </c>
      <c r="F43" s="4">
        <v>1868660.0</v>
      </c>
      <c r="G43" s="4">
        <v>1220.95</v>
      </c>
      <c r="H43" s="4">
        <v>4570.609863</v>
      </c>
      <c r="I43" s="5">
        <f t="shared" si="1"/>
        <v>0.01720647773</v>
      </c>
      <c r="J43" s="4">
        <f t="shared" si="2"/>
        <v>1</v>
      </c>
      <c r="K43" s="4">
        <f t="shared" si="3"/>
        <v>0.01855670103</v>
      </c>
      <c r="L43" s="4">
        <f t="shared" si="4"/>
        <v>0.03531384261</v>
      </c>
      <c r="M43" s="6">
        <f t="shared" si="5"/>
        <v>-0.06016646849</v>
      </c>
      <c r="N43" s="6">
        <f t="shared" si="6"/>
        <v>-0.1071146156</v>
      </c>
      <c r="O43" s="4">
        <f t="shared" si="7"/>
        <v>0.003641844549</v>
      </c>
      <c r="P43" s="4">
        <f t="shared" si="8"/>
        <v>0.0124598302</v>
      </c>
      <c r="Q43" s="4">
        <f t="shared" si="9"/>
        <v>0.01913562884</v>
      </c>
      <c r="R43" s="4">
        <f t="shared" si="10"/>
        <v>0.02180862624</v>
      </c>
      <c r="S43" s="4">
        <f t="shared" si="11"/>
        <v>0.003763785248</v>
      </c>
      <c r="T43" s="4">
        <f t="shared" si="12"/>
        <v>0.01760171187</v>
      </c>
      <c r="U43" s="4">
        <f t="shared" si="13"/>
        <v>0.01695496902</v>
      </c>
      <c r="V43" s="4">
        <f t="shared" si="14"/>
        <v>0.005447317913</v>
      </c>
      <c r="W43" s="4">
        <f t="shared" si="15"/>
        <v>0.003707009714</v>
      </c>
      <c r="X43" s="4">
        <f t="shared" si="16"/>
        <v>0.01347296182</v>
      </c>
      <c r="Y43" s="6">
        <f t="shared" si="17"/>
        <v>0.01339398132</v>
      </c>
      <c r="Z43" s="6">
        <f t="shared" si="18"/>
        <v>0.01296786028</v>
      </c>
      <c r="AA43" s="4">
        <f t="shared" si="19"/>
        <v>0.01181903569</v>
      </c>
      <c r="AB43" s="4">
        <f t="shared" si="20"/>
        <v>0.02484619775</v>
      </c>
      <c r="AC43" s="6">
        <f t="shared" si="21"/>
        <v>-0.006743113204</v>
      </c>
      <c r="AD43" s="6">
        <f t="shared" si="22"/>
        <v>-0.02864472382</v>
      </c>
      <c r="AE43" s="4">
        <v>1916.36</v>
      </c>
      <c r="AF43" s="4">
        <v>1911.56</v>
      </c>
      <c r="AG43" s="4">
        <v>1921.14</v>
      </c>
      <c r="AH43" s="4">
        <v>1905.85</v>
      </c>
      <c r="AI43" s="4">
        <v>267859.0</v>
      </c>
      <c r="AJ43" s="4">
        <v>650.14</v>
      </c>
      <c r="AK43" s="4">
        <v>646.35</v>
      </c>
      <c r="AL43" s="4">
        <v>651.13</v>
      </c>
      <c r="AM43" s="4">
        <v>644.15</v>
      </c>
      <c r="AN43" s="4">
        <v>527930.0</v>
      </c>
    </row>
    <row r="44">
      <c r="A44" s="3">
        <v>42423.0</v>
      </c>
      <c r="B44" s="4">
        <v>10150.0</v>
      </c>
      <c r="C44" s="4">
        <v>10210.0</v>
      </c>
      <c r="D44" s="4">
        <v>9755.0</v>
      </c>
      <c r="E44" s="4">
        <v>9755.0</v>
      </c>
      <c r="F44" s="4">
        <v>1901064.0</v>
      </c>
      <c r="G44" s="4">
        <v>1229.95</v>
      </c>
      <c r="H44" s="4">
        <v>4503.580078</v>
      </c>
      <c r="I44" s="5">
        <f t="shared" si="1"/>
        <v>0.005911330049</v>
      </c>
      <c r="J44" s="4">
        <f t="shared" si="2"/>
        <v>0</v>
      </c>
      <c r="K44" s="4">
        <f t="shared" si="3"/>
        <v>0.02732793522</v>
      </c>
      <c r="L44" s="4">
        <f t="shared" si="4"/>
        <v>0.05083341961</v>
      </c>
      <c r="M44" s="6">
        <f t="shared" si="5"/>
        <v>-0.01585300819</v>
      </c>
      <c r="N44" s="6">
        <f t="shared" si="6"/>
        <v>-0.07563407859</v>
      </c>
      <c r="O44" s="4">
        <f t="shared" si="7"/>
        <v>-0.008864571749</v>
      </c>
      <c r="P44" s="4">
        <f t="shared" si="8"/>
        <v>-0.0009279231215</v>
      </c>
      <c r="Q44" s="4">
        <f t="shared" si="9"/>
        <v>0.008402042655</v>
      </c>
      <c r="R44" s="4">
        <f t="shared" si="10"/>
        <v>0.01165480692</v>
      </c>
      <c r="S44" s="4">
        <f t="shared" si="11"/>
        <v>0.01469213295</v>
      </c>
      <c r="T44" s="4">
        <f t="shared" si="12"/>
        <v>0.02482339577</v>
      </c>
      <c r="U44" s="4">
        <f t="shared" si="13"/>
        <v>0.03218796656</v>
      </c>
      <c r="V44" s="4">
        <f t="shared" si="14"/>
        <v>0.01990668388</v>
      </c>
      <c r="W44" s="4">
        <f t="shared" si="15"/>
        <v>0.009044968507</v>
      </c>
      <c r="X44" s="4">
        <f t="shared" si="16"/>
        <v>0.0167928839</v>
      </c>
      <c r="Y44" s="6">
        <f t="shared" si="17"/>
        <v>0.02159985763</v>
      </c>
      <c r="Z44" s="6">
        <f t="shared" si="18"/>
        <v>0.02142106129</v>
      </c>
      <c r="AA44" s="4">
        <f t="shared" si="19"/>
        <v>0.01350661406</v>
      </c>
      <c r="AB44" s="4">
        <f t="shared" si="20"/>
        <v>0.0291294471</v>
      </c>
      <c r="AC44" s="6">
        <f t="shared" si="21"/>
        <v>0.01220993297</v>
      </c>
      <c r="AD44" s="6">
        <f t="shared" si="22"/>
        <v>-0.01268060652</v>
      </c>
      <c r="AE44" s="4">
        <v>1914.22</v>
      </c>
      <c r="AF44" s="4">
        <v>1928.85</v>
      </c>
      <c r="AG44" s="4">
        <v>1929.53</v>
      </c>
      <c r="AH44" s="4">
        <v>1909.79</v>
      </c>
      <c r="AI44" s="4">
        <v>326811.0</v>
      </c>
      <c r="AJ44" s="4">
        <v>642.31</v>
      </c>
      <c r="AK44" s="4">
        <v>655.08</v>
      </c>
      <c r="AL44" s="4">
        <v>655.22</v>
      </c>
      <c r="AM44" s="4">
        <v>641.56</v>
      </c>
      <c r="AN44" s="4">
        <v>686743.0</v>
      </c>
    </row>
    <row r="45">
      <c r="A45" s="3">
        <v>42424.0</v>
      </c>
      <c r="B45" s="4">
        <v>9750.0</v>
      </c>
      <c r="C45" s="4">
        <v>9915.0</v>
      </c>
      <c r="D45" s="4">
        <v>9650.0</v>
      </c>
      <c r="E45" s="4">
        <v>9805.0</v>
      </c>
      <c r="F45" s="4">
        <v>1851468.0</v>
      </c>
      <c r="G45" s="4">
        <v>1231.4</v>
      </c>
      <c r="H45" s="4">
        <v>4542.609863</v>
      </c>
      <c r="I45" s="5">
        <f t="shared" si="1"/>
        <v>0.01692307692</v>
      </c>
      <c r="J45" s="4">
        <f t="shared" si="2"/>
        <v>1</v>
      </c>
      <c r="K45" s="4">
        <f t="shared" si="3"/>
        <v>-0.039408867</v>
      </c>
      <c r="L45" s="4">
        <f t="shared" si="4"/>
        <v>-0.004289215686</v>
      </c>
      <c r="M45" s="6">
        <f t="shared" si="5"/>
        <v>-0.03793971089</v>
      </c>
      <c r="N45" s="6">
        <f t="shared" si="6"/>
        <v>-0.107347219</v>
      </c>
      <c r="O45" s="4">
        <f t="shared" si="7"/>
        <v>0.007371309226</v>
      </c>
      <c r="P45" s="4">
        <f t="shared" si="8"/>
        <v>0.004841408338</v>
      </c>
      <c r="Q45" s="4">
        <f t="shared" si="9"/>
        <v>0.01405554612</v>
      </c>
      <c r="R45" s="4">
        <f t="shared" si="10"/>
        <v>0.01853393057</v>
      </c>
      <c r="S45" s="4">
        <f t="shared" si="11"/>
        <v>-0.01466539193</v>
      </c>
      <c r="T45" s="4">
        <f t="shared" si="12"/>
        <v>-0.0006523751336</v>
      </c>
      <c r="U45" s="4">
        <f t="shared" si="13"/>
        <v>0.01552841524</v>
      </c>
      <c r="V45" s="4">
        <f t="shared" si="14"/>
        <v>0.003841440858</v>
      </c>
      <c r="W45" s="4">
        <f t="shared" si="15"/>
        <v>-0.01044145475</v>
      </c>
      <c r="X45" s="4">
        <f t="shared" si="16"/>
        <v>-0.00001781276064</v>
      </c>
      <c r="Y45" s="6">
        <f t="shared" si="17"/>
        <v>0.009416126141</v>
      </c>
      <c r="Z45" s="6">
        <f t="shared" si="18"/>
        <v>0.008599498213</v>
      </c>
      <c r="AA45" s="4">
        <f t="shared" si="19"/>
        <v>-0.02187519082</v>
      </c>
      <c r="AB45" s="4">
        <f t="shared" si="20"/>
        <v>-0.002233004871</v>
      </c>
      <c r="AC45" s="6">
        <f t="shared" si="21"/>
        <v>-0.005554615732</v>
      </c>
      <c r="AD45" s="6">
        <f t="shared" si="22"/>
        <v>-0.03309143643</v>
      </c>
      <c r="AE45" s="4">
        <v>1912.53</v>
      </c>
      <c r="AF45" s="4">
        <v>1908.71</v>
      </c>
      <c r="AG45" s="4">
        <v>1918.63</v>
      </c>
      <c r="AH45" s="4">
        <v>1906.19</v>
      </c>
      <c r="AI45" s="4">
        <v>281601.0</v>
      </c>
      <c r="AJ45" s="4">
        <v>643.98</v>
      </c>
      <c r="AK45" s="4">
        <v>640.75</v>
      </c>
      <c r="AL45" s="4">
        <v>647.39</v>
      </c>
      <c r="AM45" s="4">
        <v>639.54</v>
      </c>
      <c r="AN45" s="4">
        <v>583838.0</v>
      </c>
    </row>
    <row r="46">
      <c r="A46" s="3">
        <v>42425.0</v>
      </c>
      <c r="B46" s="4">
        <v>9910.0</v>
      </c>
      <c r="C46" s="4">
        <v>9970.0</v>
      </c>
      <c r="D46" s="4">
        <v>9805.0</v>
      </c>
      <c r="E46" s="4">
        <v>9870.0</v>
      </c>
      <c r="F46" s="4">
        <v>1696748.0</v>
      </c>
      <c r="G46" s="4">
        <v>1232.35</v>
      </c>
      <c r="H46" s="4">
        <v>4582.200195</v>
      </c>
      <c r="I46" s="5">
        <f t="shared" si="1"/>
        <v>0.006054490414</v>
      </c>
      <c r="J46" s="4">
        <f t="shared" si="2"/>
        <v>0</v>
      </c>
      <c r="K46" s="4">
        <f t="shared" si="3"/>
        <v>0.01641025641</v>
      </c>
      <c r="L46" s="4">
        <f t="shared" si="4"/>
        <v>0.01225740552</v>
      </c>
      <c r="M46" s="6">
        <f t="shared" si="5"/>
        <v>-0.001662217297</v>
      </c>
      <c r="N46" s="6">
        <f t="shared" si="6"/>
        <v>-0.08558246828</v>
      </c>
      <c r="O46" s="4">
        <f t="shared" si="7"/>
        <v>0.001178909712</v>
      </c>
      <c r="P46" s="4">
        <f t="shared" si="8"/>
        <v>0.003713593578</v>
      </c>
      <c r="Q46" s="4">
        <f t="shared" si="9"/>
        <v>0.01198870491</v>
      </c>
      <c r="R46" s="4">
        <f t="shared" si="10"/>
        <v>0.01855888063</v>
      </c>
      <c r="S46" s="4">
        <f t="shared" si="11"/>
        <v>0.00866639081</v>
      </c>
      <c r="T46" s="4">
        <f t="shared" si="12"/>
        <v>0.004992389407</v>
      </c>
      <c r="U46" s="4">
        <f t="shared" si="13"/>
        <v>0.02446752542</v>
      </c>
      <c r="V46" s="4">
        <f t="shared" si="14"/>
        <v>0.01218555414</v>
      </c>
      <c r="W46" s="4">
        <f t="shared" si="15"/>
        <v>0.005432988773</v>
      </c>
      <c r="X46" s="4">
        <f t="shared" si="16"/>
        <v>0.003385959665</v>
      </c>
      <c r="Y46" s="6">
        <f t="shared" si="17"/>
        <v>0.01521381818</v>
      </c>
      <c r="Z46" s="6">
        <f t="shared" si="18"/>
        <v>0.01278381767</v>
      </c>
      <c r="AA46" s="4">
        <f t="shared" si="19"/>
        <v>0.01222005462</v>
      </c>
      <c r="AB46" s="4">
        <f t="shared" si="20"/>
        <v>0.00886007429</v>
      </c>
      <c r="AC46" s="6">
        <f t="shared" si="21"/>
        <v>0.01330966892</v>
      </c>
      <c r="AD46" s="6">
        <f t="shared" si="22"/>
        <v>-0.01895297303</v>
      </c>
      <c r="AE46" s="4">
        <v>1918.57</v>
      </c>
      <c r="AF46" s="4">
        <v>1919.08</v>
      </c>
      <c r="AG46" s="4">
        <v>1928.49</v>
      </c>
      <c r="AH46" s="4">
        <v>1906.99</v>
      </c>
      <c r="AI46" s="4">
        <v>305790.0</v>
      </c>
      <c r="AJ46" s="4">
        <v>646.27</v>
      </c>
      <c r="AK46" s="4">
        <v>648.58</v>
      </c>
      <c r="AL46" s="4">
        <v>650.58</v>
      </c>
      <c r="AM46" s="4">
        <v>644.06</v>
      </c>
      <c r="AN46" s="4">
        <v>570046.0</v>
      </c>
    </row>
    <row r="47">
      <c r="A47" s="3">
        <v>42426.0</v>
      </c>
      <c r="B47" s="4">
        <v>9930.0</v>
      </c>
      <c r="C47" s="4">
        <v>9985.0</v>
      </c>
      <c r="D47" s="4">
        <v>9850.0</v>
      </c>
      <c r="E47" s="4">
        <v>9950.0</v>
      </c>
      <c r="F47" s="4">
        <v>1458661.0</v>
      </c>
      <c r="G47" s="4">
        <v>1241.13</v>
      </c>
      <c r="H47" s="4">
        <v>4590.470215</v>
      </c>
      <c r="I47" s="5">
        <f t="shared" si="1"/>
        <v>0.0055387714</v>
      </c>
      <c r="J47" s="4">
        <f t="shared" si="2"/>
        <v>0</v>
      </c>
      <c r="K47" s="4">
        <f t="shared" si="3"/>
        <v>0.002018163471</v>
      </c>
      <c r="L47" s="4">
        <f t="shared" si="4"/>
        <v>0.005264223527</v>
      </c>
      <c r="M47" s="6">
        <f t="shared" si="5"/>
        <v>0.01559703401</v>
      </c>
      <c r="N47" s="6">
        <f t="shared" si="6"/>
        <v>-0.0767514295</v>
      </c>
      <c r="O47" s="4">
        <f t="shared" si="7"/>
        <v>0.0007714796167</v>
      </c>
      <c r="P47" s="4">
        <f t="shared" si="8"/>
        <v>0.00328580477</v>
      </c>
      <c r="Q47" s="4">
        <f t="shared" si="9"/>
        <v>0.01052301854</v>
      </c>
      <c r="R47" s="4">
        <f t="shared" si="10"/>
        <v>0.01783639871</v>
      </c>
      <c r="S47" s="4">
        <f t="shared" si="11"/>
        <v>0.008715327355</v>
      </c>
      <c r="T47" s="4">
        <f t="shared" si="12"/>
        <v>0.0133678637</v>
      </c>
      <c r="U47" s="4">
        <f t="shared" si="13"/>
        <v>0.0292303134</v>
      </c>
      <c r="V47" s="4">
        <f t="shared" si="14"/>
        <v>0.02155987163</v>
      </c>
      <c r="W47" s="4">
        <f t="shared" si="15"/>
        <v>0.004179085812</v>
      </c>
      <c r="X47" s="4">
        <f t="shared" si="16"/>
        <v>0.006560322584</v>
      </c>
      <c r="Y47" s="6">
        <f t="shared" si="17"/>
        <v>0.01696024351</v>
      </c>
      <c r="Z47" s="6">
        <f t="shared" si="18"/>
        <v>0.01624054806</v>
      </c>
      <c r="AA47" s="4">
        <f t="shared" si="19"/>
        <v>0.001156372383</v>
      </c>
      <c r="AB47" s="4">
        <f t="shared" si="20"/>
        <v>0.005291742528</v>
      </c>
      <c r="AC47" s="6">
        <f t="shared" si="21"/>
        <v>0.01720218877</v>
      </c>
      <c r="AD47" s="6">
        <f t="shared" si="22"/>
        <v>-0.01569240937</v>
      </c>
      <c r="AE47" s="4">
        <v>1920.16</v>
      </c>
      <c r="AF47" s="4">
        <v>1927.1</v>
      </c>
      <c r="AG47" s="4">
        <v>1927.8</v>
      </c>
      <c r="AH47" s="4">
        <v>1917.07</v>
      </c>
      <c r="AI47" s="4">
        <v>280217.0</v>
      </c>
      <c r="AJ47" s="4">
        <v>649.3</v>
      </c>
      <c r="AK47" s="4">
        <v>649.33</v>
      </c>
      <c r="AL47" s="4">
        <v>651.09</v>
      </c>
      <c r="AM47" s="4">
        <v>647.03</v>
      </c>
      <c r="AN47" s="4">
        <v>459523.0</v>
      </c>
    </row>
    <row r="48">
      <c r="A48" s="3">
        <v>42429.0</v>
      </c>
      <c r="B48" s="4">
        <v>9965.0</v>
      </c>
      <c r="C48" s="4">
        <v>10025.0</v>
      </c>
      <c r="D48" s="4">
        <v>9875.0</v>
      </c>
      <c r="E48" s="4">
        <v>9970.0</v>
      </c>
      <c r="F48" s="4">
        <v>1451563.0</v>
      </c>
      <c r="G48" s="4">
        <v>1236.2</v>
      </c>
      <c r="H48" s="4">
        <v>4557.950195</v>
      </c>
      <c r="I48" s="5">
        <f t="shared" si="1"/>
        <v>0.006021073758</v>
      </c>
      <c r="J48" s="4">
        <f t="shared" si="2"/>
        <v>0</v>
      </c>
      <c r="K48" s="4">
        <f t="shared" si="3"/>
        <v>0.003524672709</v>
      </c>
      <c r="L48" s="4">
        <f t="shared" si="4"/>
        <v>0.00413139863</v>
      </c>
      <c r="M48" s="6">
        <f t="shared" si="5"/>
        <v>0.02378383932</v>
      </c>
      <c r="N48" s="6">
        <f t="shared" si="6"/>
        <v>-0.06594179125</v>
      </c>
      <c r="O48" s="4">
        <f t="shared" si="7"/>
        <v>0.007124599343</v>
      </c>
      <c r="P48" s="4">
        <f t="shared" si="8"/>
        <v>0.009620077703</v>
      </c>
      <c r="Q48" s="4">
        <f t="shared" si="9"/>
        <v>0.01481839433</v>
      </c>
      <c r="R48" s="4">
        <f t="shared" si="10"/>
        <v>0.02360899428</v>
      </c>
      <c r="S48" s="4">
        <f t="shared" si="11"/>
        <v>0.001804814205</v>
      </c>
      <c r="T48" s="4">
        <f t="shared" si="12"/>
        <v>0.01096402165</v>
      </c>
      <c r="U48" s="4">
        <f t="shared" si="13"/>
        <v>0.02383558193</v>
      </c>
      <c r="V48" s="4">
        <f t="shared" si="14"/>
        <v>0.02267731464</v>
      </c>
      <c r="W48" s="4">
        <f t="shared" si="15"/>
        <v>-0.002771003062</v>
      </c>
      <c r="X48" s="4">
        <f t="shared" si="16"/>
        <v>0.001406938814</v>
      </c>
      <c r="Y48" s="6">
        <f t="shared" si="17"/>
        <v>0.01006830638</v>
      </c>
      <c r="Z48" s="6">
        <f t="shared" si="18"/>
        <v>0.01221738845</v>
      </c>
      <c r="AA48" s="4">
        <f t="shared" si="19"/>
        <v>0.004512343493</v>
      </c>
      <c r="AB48" s="4">
        <f t="shared" si="20"/>
        <v>0.00654611446</v>
      </c>
      <c r="AC48" s="6">
        <f t="shared" si="21"/>
        <v>0.02019397856</v>
      </c>
      <c r="AD48" s="6">
        <f t="shared" si="22"/>
        <v>-0.009014826187</v>
      </c>
      <c r="AE48" s="4">
        <v>1916.66</v>
      </c>
      <c r="AF48" s="4">
        <v>1921.76</v>
      </c>
      <c r="AG48" s="4">
        <v>1927.05</v>
      </c>
      <c r="AH48" s="4">
        <v>1916.66</v>
      </c>
      <c r="AI48" s="4">
        <v>275052.0</v>
      </c>
      <c r="AJ48" s="4">
        <v>651.62</v>
      </c>
      <c r="AK48" s="4">
        <v>652.26</v>
      </c>
      <c r="AL48" s="4">
        <v>652.87</v>
      </c>
      <c r="AM48" s="4">
        <v>648.07</v>
      </c>
      <c r="AN48" s="4">
        <v>575177.0</v>
      </c>
    </row>
    <row r="49">
      <c r="A49" s="3">
        <v>42431.0</v>
      </c>
      <c r="B49" s="4">
        <v>10260.0</v>
      </c>
      <c r="C49" s="4">
        <v>10545.0</v>
      </c>
      <c r="D49" s="4">
        <v>10245.0</v>
      </c>
      <c r="E49" s="4">
        <v>10545.0</v>
      </c>
      <c r="F49" s="4">
        <v>1875080.0</v>
      </c>
      <c r="G49" s="4">
        <v>1224.5</v>
      </c>
      <c r="H49" s="4">
        <v>4703.419922</v>
      </c>
      <c r="I49" s="5">
        <f t="shared" si="1"/>
        <v>0.02777777778</v>
      </c>
      <c r="J49" s="4">
        <f t="shared" si="2"/>
        <v>1</v>
      </c>
      <c r="K49" s="4">
        <f t="shared" si="3"/>
        <v>0.02960361264</v>
      </c>
      <c r="L49" s="4">
        <f t="shared" si="4"/>
        <v>0.03208932703</v>
      </c>
      <c r="M49" s="6">
        <f t="shared" si="5"/>
        <v>0.04693877551</v>
      </c>
      <c r="N49" s="6">
        <f t="shared" si="6"/>
        <v>-0.03019991493</v>
      </c>
      <c r="O49" s="4">
        <f t="shared" si="7"/>
        <v>-0.003972186636</v>
      </c>
      <c r="P49" s="4">
        <f t="shared" si="8"/>
        <v>0.00409696253</v>
      </c>
      <c r="Q49" s="4">
        <f t="shared" si="9"/>
        <v>0.007810079731</v>
      </c>
      <c r="R49" s="4">
        <f t="shared" si="10"/>
        <v>0.01768183077</v>
      </c>
      <c r="S49" s="4">
        <f t="shared" si="11"/>
        <v>-0.007084245944</v>
      </c>
      <c r="T49" s="4">
        <f t="shared" si="12"/>
        <v>0.00001231976862</v>
      </c>
      <c r="U49" s="4">
        <f t="shared" si="13"/>
        <v>0.01087919579</v>
      </c>
      <c r="V49" s="4">
        <f t="shared" si="14"/>
        <v>0.01517458752</v>
      </c>
      <c r="W49" s="4">
        <f t="shared" si="15"/>
        <v>0.01171322121</v>
      </c>
      <c r="X49" s="4">
        <f t="shared" si="16"/>
        <v>0.0120607985</v>
      </c>
      <c r="Y49" s="6">
        <f t="shared" si="17"/>
        <v>0.01845056722</v>
      </c>
      <c r="Z49" s="6">
        <f t="shared" si="18"/>
        <v>0.02316591141</v>
      </c>
      <c r="AA49" s="4">
        <f t="shared" si="19"/>
        <v>0.01025664612</v>
      </c>
      <c r="AB49" s="4">
        <f t="shared" si="20"/>
        <v>0.01501848429</v>
      </c>
      <c r="AC49" s="6">
        <f t="shared" si="21"/>
        <v>0.02501442751</v>
      </c>
      <c r="AD49" s="6">
        <f t="shared" si="22"/>
        <v>0.003550003884</v>
      </c>
      <c r="AE49" s="4">
        <v>1947.42</v>
      </c>
      <c r="AF49" s="4">
        <v>1944.27</v>
      </c>
      <c r="AG49" s="4">
        <v>1949.94</v>
      </c>
      <c r="AH49" s="4">
        <v>1942.24</v>
      </c>
      <c r="AI49" s="4">
        <v>323352.0</v>
      </c>
      <c r="AJ49" s="4">
        <v>662.25</v>
      </c>
      <c r="AK49" s="4">
        <v>658.95</v>
      </c>
      <c r="AL49" s="4">
        <v>662.31</v>
      </c>
      <c r="AM49" s="4">
        <v>658.64</v>
      </c>
      <c r="AN49" s="4">
        <v>518359.0</v>
      </c>
    </row>
    <row r="50">
      <c r="A50" s="3">
        <v>42432.0</v>
      </c>
      <c r="B50" s="4">
        <v>10635.0</v>
      </c>
      <c r="C50" s="4">
        <v>10805.0</v>
      </c>
      <c r="D50" s="4">
        <v>10495.0</v>
      </c>
      <c r="E50" s="4">
        <v>10800.0</v>
      </c>
      <c r="F50" s="4">
        <v>1778087.0</v>
      </c>
      <c r="G50" s="4">
        <v>1210.03</v>
      </c>
      <c r="H50" s="4">
        <v>4707.419922</v>
      </c>
      <c r="I50" s="5">
        <f t="shared" si="1"/>
        <v>0.01598495534</v>
      </c>
      <c r="J50" s="4">
        <f t="shared" si="2"/>
        <v>1</v>
      </c>
      <c r="K50" s="4">
        <f t="shared" si="3"/>
        <v>0.0365497076</v>
      </c>
      <c r="L50" s="4">
        <f t="shared" si="4"/>
        <v>0.06744956338</v>
      </c>
      <c r="M50" s="6">
        <f t="shared" si="5"/>
        <v>0.07668944571</v>
      </c>
      <c r="N50" s="6">
        <f t="shared" si="6"/>
        <v>0.0109796093</v>
      </c>
      <c r="O50" s="4">
        <f t="shared" si="7"/>
        <v>-0.009464487947</v>
      </c>
      <c r="P50" s="4">
        <f t="shared" si="8"/>
        <v>-0.007864165301</v>
      </c>
      <c r="Q50" s="4">
        <f t="shared" si="9"/>
        <v>-0.003754734097</v>
      </c>
      <c r="R50" s="4">
        <f t="shared" si="10"/>
        <v>0.006826605054</v>
      </c>
      <c r="S50" s="4">
        <f t="shared" si="11"/>
        <v>0.03191560258</v>
      </c>
      <c r="T50" s="4">
        <f t="shared" si="12"/>
        <v>0.03250187565</v>
      </c>
      <c r="U50" s="4">
        <f t="shared" si="13"/>
        <v>0.03806689497</v>
      </c>
      <c r="V50" s="4">
        <f t="shared" si="14"/>
        <v>0.04652815577</v>
      </c>
      <c r="W50" s="4">
        <f t="shared" si="15"/>
        <v>0.006974339984</v>
      </c>
      <c r="X50" s="4">
        <f t="shared" si="16"/>
        <v>0.01748585374</v>
      </c>
      <c r="Y50" s="6">
        <f t="shared" si="17"/>
        <v>0.0215845432</v>
      </c>
      <c r="Z50" s="6">
        <f t="shared" si="18"/>
        <v>0.02870780086</v>
      </c>
      <c r="AA50" s="4">
        <f t="shared" si="19"/>
        <v>0.009090219288</v>
      </c>
      <c r="AB50" s="4">
        <f t="shared" si="20"/>
        <v>0.02302553641</v>
      </c>
      <c r="AC50" s="6">
        <f t="shared" si="21"/>
        <v>0.02919302438</v>
      </c>
      <c r="AD50" s="6">
        <f t="shared" si="22"/>
        <v>0.01395495651</v>
      </c>
      <c r="AE50" s="4">
        <v>1958.17</v>
      </c>
      <c r="AF50" s="4">
        <v>1957.83</v>
      </c>
      <c r="AG50" s="4">
        <v>1958.17</v>
      </c>
      <c r="AH50" s="4">
        <v>1946.57</v>
      </c>
      <c r="AI50" s="4">
        <v>420984.0</v>
      </c>
      <c r="AJ50" s="4">
        <v>669.01</v>
      </c>
      <c r="AK50" s="4">
        <v>664.94</v>
      </c>
      <c r="AL50" s="4">
        <v>669.1</v>
      </c>
      <c r="AM50" s="4">
        <v>660.79</v>
      </c>
      <c r="AN50" s="4">
        <v>543365.0</v>
      </c>
    </row>
    <row r="51">
      <c r="A51" s="3">
        <v>42433.0</v>
      </c>
      <c r="B51" s="4">
        <v>10830.0</v>
      </c>
      <c r="C51" s="4">
        <v>10895.0</v>
      </c>
      <c r="D51" s="4">
        <v>10750.0</v>
      </c>
      <c r="E51" s="4">
        <v>10835.0</v>
      </c>
      <c r="F51" s="4">
        <v>1515112.0</v>
      </c>
      <c r="G51" s="4">
        <v>1196.5</v>
      </c>
      <c r="H51" s="4">
        <v>4717.02002</v>
      </c>
      <c r="I51" s="5">
        <f t="shared" si="1"/>
        <v>0.006001846722</v>
      </c>
      <c r="J51" s="4">
        <f t="shared" si="2"/>
        <v>0</v>
      </c>
      <c r="K51" s="4">
        <f t="shared" si="3"/>
        <v>0.01833568406</v>
      </c>
      <c r="L51" s="4">
        <f t="shared" si="4"/>
        <v>0.06804733728</v>
      </c>
      <c r="M51" s="6">
        <f t="shared" si="5"/>
        <v>0.08680381335</v>
      </c>
      <c r="N51" s="6">
        <f t="shared" si="6"/>
        <v>0.03465571186</v>
      </c>
      <c r="O51" s="4">
        <f t="shared" si="7"/>
        <v>-0.01181706819</v>
      </c>
      <c r="P51" s="4">
        <f t="shared" si="8"/>
        <v>-0.01872167744</v>
      </c>
      <c r="Q51" s="4">
        <f t="shared" si="9"/>
        <v>-0.01621977593</v>
      </c>
      <c r="R51" s="4">
        <f t="shared" si="10"/>
        <v>-0.005842379806</v>
      </c>
      <c r="S51" s="4">
        <f t="shared" si="11"/>
        <v>0.0008504450094</v>
      </c>
      <c r="T51" s="4">
        <f t="shared" si="12"/>
        <v>0.02439212028</v>
      </c>
      <c r="U51" s="4">
        <f t="shared" si="13"/>
        <v>0.03285281756</v>
      </c>
      <c r="V51" s="4">
        <f t="shared" si="14"/>
        <v>0.04513062436</v>
      </c>
      <c r="W51" s="4">
        <f t="shared" si="15"/>
        <v>-0.0009296006293</v>
      </c>
      <c r="X51" s="4">
        <f t="shared" si="16"/>
        <v>0.01137637487</v>
      </c>
      <c r="Y51" s="6">
        <f t="shared" si="17"/>
        <v>0.01700405448</v>
      </c>
      <c r="Z51" s="6">
        <f t="shared" si="18"/>
        <v>0.02632731226</v>
      </c>
      <c r="AA51" s="4">
        <f t="shared" si="19"/>
        <v>0.008271422986</v>
      </c>
      <c r="AB51" s="4">
        <f t="shared" si="20"/>
        <v>0.02386639219</v>
      </c>
      <c r="AC51" s="6">
        <f t="shared" si="21"/>
        <v>0.0332774394</v>
      </c>
      <c r="AD51" s="6">
        <f t="shared" si="22"/>
        <v>0.02381088727</v>
      </c>
      <c r="AE51" s="4">
        <v>1955.63</v>
      </c>
      <c r="AF51" s="4">
        <v>1956.01</v>
      </c>
      <c r="AG51" s="4">
        <v>1958.46</v>
      </c>
      <c r="AH51" s="4">
        <v>1949.47</v>
      </c>
      <c r="AI51" s="4">
        <v>316418.0</v>
      </c>
      <c r="AJ51" s="4">
        <v>673.84</v>
      </c>
      <c r="AK51" s="4">
        <v>670.44</v>
      </c>
      <c r="AL51" s="4">
        <v>674.69</v>
      </c>
      <c r="AM51" s="4">
        <v>668.99</v>
      </c>
      <c r="AN51" s="4">
        <v>531823.0</v>
      </c>
    </row>
    <row r="52">
      <c r="A52" s="3">
        <v>42436.0</v>
      </c>
      <c r="B52" s="4">
        <v>10905.0</v>
      </c>
      <c r="C52" s="4">
        <v>11000.0</v>
      </c>
      <c r="D52" s="4">
        <v>10750.0</v>
      </c>
      <c r="E52" s="4">
        <v>10770.0</v>
      </c>
      <c r="F52" s="4">
        <v>1439385.0</v>
      </c>
      <c r="G52" s="4">
        <v>1198.75</v>
      </c>
      <c r="H52" s="4">
        <v>4708.25</v>
      </c>
      <c r="I52" s="5">
        <f t="shared" si="1"/>
        <v>0.008711600183</v>
      </c>
      <c r="J52" s="4">
        <f t="shared" si="2"/>
        <v>0</v>
      </c>
      <c r="K52" s="4">
        <f t="shared" si="3"/>
        <v>0.006925207756</v>
      </c>
      <c r="L52" s="4">
        <f t="shared" si="4"/>
        <v>0.05627663696</v>
      </c>
      <c r="M52" s="6">
        <f t="shared" si="5"/>
        <v>0.0795960796</v>
      </c>
      <c r="N52" s="6">
        <f t="shared" si="6"/>
        <v>0.0467962563</v>
      </c>
      <c r="O52" s="4">
        <f t="shared" si="7"/>
        <v>-0.01118154095</v>
      </c>
      <c r="P52" s="4">
        <f t="shared" si="8"/>
        <v>-0.0263190874</v>
      </c>
      <c r="Q52" s="4">
        <f t="shared" si="9"/>
        <v>-0.02610986034</v>
      </c>
      <c r="R52" s="4">
        <f t="shared" si="10"/>
        <v>-0.01711687068</v>
      </c>
      <c r="S52" s="4">
        <f t="shared" si="11"/>
        <v>0.0020393545</v>
      </c>
      <c r="T52" s="4">
        <f t="shared" si="12"/>
        <v>0.01917077152</v>
      </c>
      <c r="U52" s="4">
        <f t="shared" si="13"/>
        <v>0.03103743342</v>
      </c>
      <c r="V52" s="4">
        <f t="shared" si="14"/>
        <v>0.04617650684</v>
      </c>
      <c r="W52" s="4">
        <f t="shared" si="15"/>
        <v>0.002684035358</v>
      </c>
      <c r="X52" s="4">
        <f t="shared" si="16"/>
        <v>0.0102328533</v>
      </c>
      <c r="Y52" s="6">
        <f t="shared" si="17"/>
        <v>0.0172684491</v>
      </c>
      <c r="Z52" s="6">
        <f t="shared" si="18"/>
        <v>0.02810048363</v>
      </c>
      <c r="AA52" s="4">
        <f t="shared" si="19"/>
        <v>0.01024700197</v>
      </c>
      <c r="AB52" s="4">
        <f t="shared" si="20"/>
        <v>0.02749763344</v>
      </c>
      <c r="AC52" s="6">
        <f t="shared" si="21"/>
        <v>0.03794663381</v>
      </c>
      <c r="AD52" s="6">
        <f t="shared" si="22"/>
        <v>0.0356627884</v>
      </c>
      <c r="AE52" s="4">
        <v>1957.87</v>
      </c>
      <c r="AF52" s="4">
        <v>1961.26</v>
      </c>
      <c r="AG52" s="4">
        <v>1963.43</v>
      </c>
      <c r="AH52" s="4">
        <v>1955.97</v>
      </c>
      <c r="AI52" s="4">
        <v>344613.0</v>
      </c>
      <c r="AJ52" s="4">
        <v>672.21</v>
      </c>
      <c r="AK52" s="4">
        <v>677.31</v>
      </c>
      <c r="AL52" s="4">
        <v>678.95</v>
      </c>
      <c r="AM52" s="4">
        <v>671.34</v>
      </c>
      <c r="AN52" s="4">
        <v>546254.0</v>
      </c>
    </row>
    <row r="53">
      <c r="A53" s="3">
        <v>42437.0</v>
      </c>
      <c r="B53" s="4">
        <v>10805.0</v>
      </c>
      <c r="C53" s="4">
        <v>10905.0</v>
      </c>
      <c r="D53" s="4">
        <v>10560.0</v>
      </c>
      <c r="E53" s="4">
        <v>10740.0</v>
      </c>
      <c r="F53" s="4">
        <v>1537589.0</v>
      </c>
      <c r="G53" s="4">
        <v>1208.18</v>
      </c>
      <c r="H53" s="4">
        <v>4648.819824</v>
      </c>
      <c r="I53" s="5">
        <f t="shared" si="1"/>
        <v>0.009254974549</v>
      </c>
      <c r="J53" s="4">
        <f t="shared" si="2"/>
        <v>0</v>
      </c>
      <c r="K53" s="4">
        <f t="shared" si="3"/>
        <v>-0.009170105456</v>
      </c>
      <c r="L53" s="4">
        <f t="shared" si="4"/>
        <v>0.02718889628</v>
      </c>
      <c r="M53" s="6">
        <f t="shared" si="5"/>
        <v>0.05708555496</v>
      </c>
      <c r="N53" s="6">
        <f t="shared" si="6"/>
        <v>0.04224944536</v>
      </c>
      <c r="O53" s="4">
        <f t="shared" si="7"/>
        <v>0.001880484747</v>
      </c>
      <c r="P53" s="4">
        <f t="shared" si="8"/>
        <v>-0.01876281031</v>
      </c>
      <c r="Q53" s="4">
        <f t="shared" si="9"/>
        <v>-0.0218182471</v>
      </c>
      <c r="R53" s="4">
        <f t="shared" si="10"/>
        <v>-0.01508815115</v>
      </c>
      <c r="S53" s="4">
        <f t="shared" si="11"/>
        <v>-0.001859228912</v>
      </c>
      <c r="T53" s="4">
        <f t="shared" si="12"/>
        <v>0.01138367999</v>
      </c>
      <c r="U53" s="4">
        <f t="shared" si="13"/>
        <v>0.0239842648</v>
      </c>
      <c r="V53" s="4">
        <f t="shared" si="14"/>
        <v>0.04311342934</v>
      </c>
      <c r="W53" s="4">
        <f t="shared" si="15"/>
        <v>-0.001182913025</v>
      </c>
      <c r="X53" s="4">
        <f t="shared" si="16"/>
        <v>0.005499361984</v>
      </c>
      <c r="Y53" s="6">
        <f t="shared" si="17"/>
        <v>0.01308255971</v>
      </c>
      <c r="Z53" s="6">
        <f t="shared" si="18"/>
        <v>0.02563968316</v>
      </c>
      <c r="AA53" s="4">
        <f t="shared" si="19"/>
        <v>-0.003307200543</v>
      </c>
      <c r="AB53" s="4">
        <f t="shared" si="20"/>
        <v>0.01547880502</v>
      </c>
      <c r="AC53" s="6">
        <f t="shared" si="21"/>
        <v>0.02844458934</v>
      </c>
      <c r="AD53" s="6">
        <f t="shared" si="22"/>
        <v>0.03289861736</v>
      </c>
      <c r="AE53" s="4">
        <v>1946.12</v>
      </c>
      <c r="AF53" s="4">
        <v>1958.94</v>
      </c>
      <c r="AG53" s="4">
        <v>1958.94</v>
      </c>
      <c r="AH53" s="4">
        <v>1935.55</v>
      </c>
      <c r="AI53" s="4">
        <v>358685.0</v>
      </c>
      <c r="AJ53" s="4">
        <v>674.32</v>
      </c>
      <c r="AK53" s="4">
        <v>675.07</v>
      </c>
      <c r="AL53" s="4">
        <v>677.06</v>
      </c>
      <c r="AM53" s="4">
        <v>666.3</v>
      </c>
      <c r="AN53" s="4">
        <v>554621.0</v>
      </c>
    </row>
    <row r="54">
      <c r="A54" s="3">
        <v>42438.0</v>
      </c>
      <c r="B54" s="4">
        <v>10710.0</v>
      </c>
      <c r="C54" s="4">
        <v>10965.0</v>
      </c>
      <c r="D54" s="4">
        <v>10690.0</v>
      </c>
      <c r="E54" s="4">
        <v>10950.0</v>
      </c>
      <c r="F54" s="4">
        <v>1551176.0</v>
      </c>
      <c r="G54" s="4">
        <v>1208.15</v>
      </c>
      <c r="H54" s="4">
        <v>4674.379883</v>
      </c>
      <c r="I54" s="5">
        <f t="shared" si="1"/>
        <v>0.02380952381</v>
      </c>
      <c r="J54" s="4">
        <f t="shared" si="2"/>
        <v>1</v>
      </c>
      <c r="K54" s="4">
        <f t="shared" si="3"/>
        <v>-0.008792225821</v>
      </c>
      <c r="L54" s="4">
        <f t="shared" si="4"/>
        <v>0.002152147469</v>
      </c>
      <c r="M54" s="6">
        <f t="shared" si="5"/>
        <v>0.03839441536</v>
      </c>
      <c r="N54" s="6">
        <f t="shared" si="6"/>
        <v>0.0384195855</v>
      </c>
      <c r="O54" s="4">
        <f t="shared" si="7"/>
        <v>0.007866527633</v>
      </c>
      <c r="P54" s="4">
        <f t="shared" si="8"/>
        <v>-0.004134533909</v>
      </c>
      <c r="Q54" s="4">
        <f t="shared" si="9"/>
        <v>-0.01145170581</v>
      </c>
      <c r="R54" s="4">
        <f t="shared" si="10"/>
        <v>-0.006820107088</v>
      </c>
      <c r="S54" s="4">
        <f t="shared" si="11"/>
        <v>-0.01262256167</v>
      </c>
      <c r="T54" s="4">
        <f t="shared" si="12"/>
        <v>-0.006410214329</v>
      </c>
      <c r="U54" s="4">
        <f t="shared" si="13"/>
        <v>0.006596896452</v>
      </c>
      <c r="V54" s="4">
        <f t="shared" si="14"/>
        <v>0.02776869552</v>
      </c>
      <c r="W54" s="4">
        <f t="shared" si="15"/>
        <v>-0.009387730099</v>
      </c>
      <c r="X54" s="4">
        <f t="shared" si="16"/>
        <v>-0.007727306661</v>
      </c>
      <c r="Y54" s="6">
        <f t="shared" si="17"/>
        <v>0.001118975062</v>
      </c>
      <c r="Z54" s="6">
        <f t="shared" si="18"/>
        <v>0.01428243262</v>
      </c>
      <c r="AA54" s="4">
        <f t="shared" si="19"/>
        <v>-0.001688713763</v>
      </c>
      <c r="AB54" s="4">
        <f t="shared" si="20"/>
        <v>0.00685449292</v>
      </c>
      <c r="AC54" s="6">
        <f t="shared" si="21"/>
        <v>0.02223516581</v>
      </c>
      <c r="AD54" s="6">
        <f t="shared" si="22"/>
        <v>0.03169737204</v>
      </c>
      <c r="AE54" s="4">
        <v>1952.95</v>
      </c>
      <c r="AF54" s="4">
        <v>1940.55</v>
      </c>
      <c r="AG54" s="4">
        <v>1952.95</v>
      </c>
      <c r="AH54" s="4">
        <v>1938.32</v>
      </c>
      <c r="AI54" s="4">
        <v>355392.0</v>
      </c>
      <c r="AJ54" s="4">
        <v>679.64</v>
      </c>
      <c r="AK54" s="4">
        <v>673.93</v>
      </c>
      <c r="AL54" s="4">
        <v>680.53</v>
      </c>
      <c r="AM54" s="4">
        <v>673.62</v>
      </c>
      <c r="AN54" s="4">
        <v>452101.0</v>
      </c>
    </row>
    <row r="55">
      <c r="A55" s="3">
        <v>42439.0</v>
      </c>
      <c r="B55" s="4">
        <v>11000.0</v>
      </c>
      <c r="C55" s="4">
        <v>11120.0</v>
      </c>
      <c r="D55" s="4">
        <v>11000.0</v>
      </c>
      <c r="E55" s="4">
        <v>11015.0</v>
      </c>
      <c r="F55" s="4">
        <v>1354410.0</v>
      </c>
      <c r="G55" s="4">
        <v>1203.95</v>
      </c>
      <c r="H55" s="4">
        <v>4662.160156</v>
      </c>
      <c r="I55" s="5">
        <f t="shared" si="1"/>
        <v>0.01090909091</v>
      </c>
      <c r="J55" s="4">
        <f t="shared" si="2"/>
        <v>0</v>
      </c>
      <c r="K55" s="4">
        <f t="shared" si="3"/>
        <v>0.02707749767</v>
      </c>
      <c r="L55" s="4">
        <f t="shared" si="4"/>
        <v>0.0206922149</v>
      </c>
      <c r="M55" s="6">
        <f t="shared" si="5"/>
        <v>0.06075216972</v>
      </c>
      <c r="N55" s="6">
        <f t="shared" si="6"/>
        <v>0.07293520934</v>
      </c>
      <c r="O55" s="4">
        <f t="shared" si="7"/>
        <v>-0.00002483073714</v>
      </c>
      <c r="P55" s="4">
        <f t="shared" si="8"/>
        <v>0.0004620765954</v>
      </c>
      <c r="Q55" s="4">
        <f t="shared" si="9"/>
        <v>-0.01044230522</v>
      </c>
      <c r="R55" s="4">
        <f t="shared" si="10"/>
        <v>-0.007190809766</v>
      </c>
      <c r="S55" s="4">
        <f t="shared" si="11"/>
        <v>0.005498182327</v>
      </c>
      <c r="T55" s="4">
        <f t="shared" si="12"/>
        <v>-0.004812885306</v>
      </c>
      <c r="U55" s="4">
        <f t="shared" si="13"/>
        <v>0.01042024346</v>
      </c>
      <c r="V55" s="4">
        <f t="shared" si="14"/>
        <v>0.031770585</v>
      </c>
      <c r="W55" s="4">
        <f t="shared" si="15"/>
        <v>0.009440622504</v>
      </c>
      <c r="X55" s="4">
        <f t="shared" si="16"/>
        <v>0.002021568168</v>
      </c>
      <c r="Y55" s="6">
        <f t="shared" si="17"/>
        <v>0.009960552726</v>
      </c>
      <c r="Z55" s="6">
        <f t="shared" si="18"/>
        <v>0.02278684313</v>
      </c>
      <c r="AA55" s="4">
        <f t="shared" si="19"/>
        <v>0.0124196875</v>
      </c>
      <c r="AB55" s="4">
        <f t="shared" si="20"/>
        <v>0.01481695219</v>
      </c>
      <c r="AC55" s="6">
        <f t="shared" si="21"/>
        <v>0.03198034957</v>
      </c>
      <c r="AD55" s="6">
        <f t="shared" si="22"/>
        <v>0.04528202162</v>
      </c>
      <c r="AE55" s="4">
        <v>1969.33</v>
      </c>
      <c r="AF55" s="4">
        <v>1958.87</v>
      </c>
      <c r="AG55" s="4">
        <v>1976.19</v>
      </c>
      <c r="AH55" s="4">
        <v>1955.67</v>
      </c>
      <c r="AI55" s="4">
        <v>352325.0</v>
      </c>
      <c r="AJ55" s="4">
        <v>687.6</v>
      </c>
      <c r="AK55" s="4">
        <v>682.3</v>
      </c>
      <c r="AL55" s="4">
        <v>687.6</v>
      </c>
      <c r="AM55" s="4">
        <v>682.3</v>
      </c>
      <c r="AN55" s="4">
        <v>534796.0</v>
      </c>
    </row>
    <row r="56">
      <c r="A56" s="3">
        <v>42440.0</v>
      </c>
      <c r="B56" s="4">
        <v>11070.0</v>
      </c>
      <c r="C56" s="4">
        <v>11175.0</v>
      </c>
      <c r="D56" s="4">
        <v>10855.0</v>
      </c>
      <c r="E56" s="4">
        <v>10975.0</v>
      </c>
      <c r="F56" s="4">
        <v>1353834.0</v>
      </c>
      <c r="G56" s="4">
        <v>1185.9</v>
      </c>
      <c r="H56" s="4">
        <v>4748.470215</v>
      </c>
      <c r="I56" s="5">
        <f t="shared" si="1"/>
        <v>0.009485094851</v>
      </c>
      <c r="J56" s="4">
        <f t="shared" si="2"/>
        <v>0</v>
      </c>
      <c r="K56" s="4">
        <f t="shared" si="3"/>
        <v>0.006363636364</v>
      </c>
      <c r="L56" s="4">
        <f t="shared" si="4"/>
        <v>0.0202764977</v>
      </c>
      <c r="M56" s="6">
        <f t="shared" si="5"/>
        <v>0.05478799428</v>
      </c>
      <c r="N56" s="6">
        <f t="shared" si="6"/>
        <v>0.08415150699</v>
      </c>
      <c r="O56" s="4">
        <f t="shared" si="7"/>
        <v>-0.003476389521</v>
      </c>
      <c r="P56" s="4">
        <f t="shared" si="8"/>
        <v>-0.0003088874902</v>
      </c>
      <c r="Q56" s="4">
        <f t="shared" si="9"/>
        <v>-0.01211846209</v>
      </c>
      <c r="R56" s="4">
        <f t="shared" si="10"/>
        <v>-0.01134495927</v>
      </c>
      <c r="S56" s="4">
        <f t="shared" si="11"/>
        <v>-0.002614192108</v>
      </c>
      <c r="T56" s="4">
        <f t="shared" si="12"/>
        <v>-0.00618560503</v>
      </c>
      <c r="U56" s="4">
        <f t="shared" si="13"/>
        <v>0.004071746255</v>
      </c>
      <c r="V56" s="4">
        <f t="shared" si="14"/>
        <v>0.02720482756</v>
      </c>
      <c r="W56" s="4">
        <f t="shared" si="15"/>
        <v>0.004813999908</v>
      </c>
      <c r="X56" s="4">
        <f t="shared" si="16"/>
        <v>0.006738184649</v>
      </c>
      <c r="Y56" s="6">
        <f t="shared" si="17"/>
        <v>0.01220477361</v>
      </c>
      <c r="Z56" s="6">
        <f t="shared" si="18"/>
        <v>0.02652280849</v>
      </c>
      <c r="AA56" s="4">
        <f t="shared" si="19"/>
        <v>0.005906492745</v>
      </c>
      <c r="AB56" s="4">
        <f t="shared" si="20"/>
        <v>0.01556650538</v>
      </c>
      <c r="AC56" s="6">
        <f t="shared" si="21"/>
        <v>0.03159274384</v>
      </c>
      <c r="AD56" s="6">
        <f t="shared" si="22"/>
        <v>0.05154699197</v>
      </c>
      <c r="AE56" s="4">
        <v>1971.41</v>
      </c>
      <c r="AF56" s="4">
        <v>1968.3</v>
      </c>
      <c r="AG56" s="4">
        <v>1975.87</v>
      </c>
      <c r="AH56" s="4">
        <v>1966.65</v>
      </c>
      <c r="AI56" s="4">
        <v>303419.0</v>
      </c>
      <c r="AJ56" s="4">
        <v>689.17</v>
      </c>
      <c r="AK56" s="4">
        <v>686.33</v>
      </c>
      <c r="AL56" s="4">
        <v>689.52</v>
      </c>
      <c r="AM56" s="4">
        <v>686.09</v>
      </c>
      <c r="AN56" s="4">
        <v>506073.0</v>
      </c>
    </row>
    <row r="57">
      <c r="A57" s="3">
        <v>42443.0</v>
      </c>
      <c r="B57" s="4">
        <v>11055.0</v>
      </c>
      <c r="C57" s="4">
        <v>11090.0</v>
      </c>
      <c r="D57" s="4">
        <v>10815.0</v>
      </c>
      <c r="E57" s="4">
        <v>10815.0</v>
      </c>
      <c r="F57" s="4">
        <v>1347411.0</v>
      </c>
      <c r="G57" s="4">
        <v>1185.75</v>
      </c>
      <c r="H57" s="4">
        <v>4750.279785</v>
      </c>
      <c r="I57" s="5">
        <f t="shared" si="1"/>
        <v>0.003165988241</v>
      </c>
      <c r="J57" s="4">
        <f t="shared" si="2"/>
        <v>0</v>
      </c>
      <c r="K57" s="4">
        <f t="shared" si="3"/>
        <v>-0.00135501355</v>
      </c>
      <c r="L57" s="4">
        <f t="shared" si="4"/>
        <v>0.01440631308</v>
      </c>
      <c r="M57" s="6">
        <f t="shared" si="5"/>
        <v>0.04184337009</v>
      </c>
      <c r="N57" s="6">
        <f t="shared" si="6"/>
        <v>0.08443485298</v>
      </c>
      <c r="O57" s="4">
        <f t="shared" si="7"/>
        <v>-0.01499231696</v>
      </c>
      <c r="P57" s="4">
        <f t="shared" si="8"/>
        <v>-0.01430131676</v>
      </c>
      <c r="Q57" s="4">
        <f t="shared" si="9"/>
        <v>-0.02473243671</v>
      </c>
      <c r="R57" s="4">
        <f t="shared" si="10"/>
        <v>-0.02615119497</v>
      </c>
      <c r="S57" s="4">
        <f t="shared" si="11"/>
        <v>0.01851289019</v>
      </c>
      <c r="T57" s="4">
        <f t="shared" si="12"/>
        <v>0.01416968248</v>
      </c>
      <c r="U57" s="4">
        <f t="shared" si="13"/>
        <v>0.0200337259</v>
      </c>
      <c r="V57" s="4">
        <f t="shared" si="14"/>
        <v>0.04278628889</v>
      </c>
      <c r="W57" s="4">
        <f t="shared" si="15"/>
        <v>0.008860437941</v>
      </c>
      <c r="X57" s="4">
        <f t="shared" si="16"/>
        <v>0.01438303542</v>
      </c>
      <c r="Y57" s="6">
        <f t="shared" si="17"/>
        <v>0.01859512929</v>
      </c>
      <c r="Z57" s="6">
        <f t="shared" si="18"/>
        <v>0.0330424378</v>
      </c>
      <c r="AA57" s="4">
        <f t="shared" si="19"/>
        <v>0.009805778561</v>
      </c>
      <c r="AB57" s="4">
        <f t="shared" si="20"/>
        <v>0.02072496127</v>
      </c>
      <c r="AC57" s="6">
        <f t="shared" si="21"/>
        <v>0.03583096941</v>
      </c>
      <c r="AD57" s="6">
        <f t="shared" si="22"/>
        <v>0.06018272419</v>
      </c>
      <c r="AE57" s="4">
        <v>1972.27</v>
      </c>
      <c r="AF57" s="4">
        <v>1985.74</v>
      </c>
      <c r="AG57" s="4">
        <v>1985.9</v>
      </c>
      <c r="AH57" s="4">
        <v>1970.56</v>
      </c>
      <c r="AI57" s="4">
        <v>357078.0</v>
      </c>
      <c r="AJ57" s="4">
        <v>691.05</v>
      </c>
      <c r="AK57" s="4">
        <v>693.06</v>
      </c>
      <c r="AL57" s="4">
        <v>696.11</v>
      </c>
      <c r="AM57" s="4">
        <v>691.05</v>
      </c>
      <c r="AN57" s="4">
        <v>475200.0</v>
      </c>
    </row>
    <row r="58">
      <c r="A58" s="3">
        <v>42444.0</v>
      </c>
      <c r="B58" s="4">
        <v>10840.0</v>
      </c>
      <c r="C58" s="4">
        <v>10945.0</v>
      </c>
      <c r="D58" s="4">
        <v>10720.0</v>
      </c>
      <c r="E58" s="4">
        <v>10825.0</v>
      </c>
      <c r="F58" s="4">
        <v>1265517.0</v>
      </c>
      <c r="G58" s="4">
        <v>1191.97</v>
      </c>
      <c r="H58" s="4">
        <v>4728.669922</v>
      </c>
      <c r="I58" s="5">
        <f t="shared" si="1"/>
        <v>0.009686346863</v>
      </c>
      <c r="J58" s="4">
        <f t="shared" si="2"/>
        <v>0</v>
      </c>
      <c r="K58" s="4">
        <f t="shared" si="3"/>
        <v>-0.01944821348</v>
      </c>
      <c r="L58" s="4">
        <f t="shared" si="4"/>
        <v>-0.008052708638</v>
      </c>
      <c r="M58" s="6">
        <f t="shared" si="5"/>
        <v>0.0108639903</v>
      </c>
      <c r="N58" s="6">
        <f t="shared" si="6"/>
        <v>0.05978393704</v>
      </c>
      <c r="O58" s="4">
        <f t="shared" si="7"/>
        <v>-0.000126486213</v>
      </c>
      <c r="P58" s="4">
        <f t="shared" si="8"/>
        <v>-0.0126862428</v>
      </c>
      <c r="Q58" s="4">
        <f t="shared" si="9"/>
        <v>-0.0211164762</v>
      </c>
      <c r="R58" s="4">
        <f t="shared" si="10"/>
        <v>-0.02581237758</v>
      </c>
      <c r="S58" s="4">
        <f t="shared" si="11"/>
        <v>0.0003810848374</v>
      </c>
      <c r="T58" s="4">
        <f t="shared" si="12"/>
        <v>0.01319502561</v>
      </c>
      <c r="U58" s="4">
        <f t="shared" si="13"/>
        <v>0.01679077545</v>
      </c>
      <c r="V58" s="4">
        <f t="shared" si="14"/>
        <v>0.03769591312</v>
      </c>
      <c r="W58" s="4">
        <f t="shared" si="15"/>
        <v>-0.005101372788</v>
      </c>
      <c r="X58" s="4">
        <f t="shared" si="16"/>
        <v>0.006690514043</v>
      </c>
      <c r="Y58" s="6">
        <f t="shared" si="17"/>
        <v>0.01035976624</v>
      </c>
      <c r="Z58" s="6">
        <f t="shared" si="18"/>
        <v>0.02417419375</v>
      </c>
      <c r="AA58" s="4">
        <f t="shared" si="19"/>
        <v>-0.0004040054252</v>
      </c>
      <c r="AB58" s="4">
        <f t="shared" si="20"/>
        <v>0.01560094878</v>
      </c>
      <c r="AC58" s="6">
        <f t="shared" si="21"/>
        <v>0.02868920008</v>
      </c>
      <c r="AD58" s="6">
        <f t="shared" si="22"/>
        <v>0.05541709069</v>
      </c>
      <c r="AE58" s="4">
        <v>1969.97</v>
      </c>
      <c r="AF58" s="4">
        <v>1975.61</v>
      </c>
      <c r="AG58" s="4">
        <v>1979.46</v>
      </c>
      <c r="AH58" s="4">
        <v>1966.44</v>
      </c>
      <c r="AI58" s="4">
        <v>264583.0</v>
      </c>
      <c r="AJ58" s="4">
        <v>693.34</v>
      </c>
      <c r="AK58" s="4">
        <v>692.78</v>
      </c>
      <c r="AL58" s="4">
        <v>697.91</v>
      </c>
      <c r="AM58" s="4">
        <v>692.61</v>
      </c>
      <c r="AN58" s="4">
        <v>571458.0</v>
      </c>
    </row>
    <row r="59">
      <c r="A59" s="3">
        <v>42445.0</v>
      </c>
      <c r="B59" s="4">
        <v>10760.0</v>
      </c>
      <c r="C59" s="4">
        <v>10880.0</v>
      </c>
      <c r="D59" s="4">
        <v>10760.0</v>
      </c>
      <c r="E59" s="4">
        <v>10815.0</v>
      </c>
      <c r="F59" s="4">
        <v>988064.0</v>
      </c>
      <c r="G59" s="4">
        <v>1175.85</v>
      </c>
      <c r="H59" s="4">
        <v>4763.970215</v>
      </c>
      <c r="I59" s="5">
        <f t="shared" si="1"/>
        <v>0.01115241636</v>
      </c>
      <c r="J59" s="4">
        <f t="shared" si="2"/>
        <v>0</v>
      </c>
      <c r="K59" s="4">
        <f t="shared" si="3"/>
        <v>-0.007380073801</v>
      </c>
      <c r="L59" s="4">
        <f t="shared" si="4"/>
        <v>-0.01600365798</v>
      </c>
      <c r="M59" s="6">
        <f t="shared" si="5"/>
        <v>-0.004717417445</v>
      </c>
      <c r="N59" s="6">
        <f t="shared" si="6"/>
        <v>0.04410266363</v>
      </c>
      <c r="O59" s="4">
        <f t="shared" si="7"/>
        <v>0.005245625132</v>
      </c>
      <c r="P59" s="4">
        <f t="shared" si="8"/>
        <v>-0.005353867619</v>
      </c>
      <c r="Q59" s="4">
        <f t="shared" si="9"/>
        <v>-0.0114621854</v>
      </c>
      <c r="R59" s="4">
        <f t="shared" si="10"/>
        <v>-0.01992714225</v>
      </c>
      <c r="S59" s="4">
        <f t="shared" si="11"/>
        <v>-0.004549176886</v>
      </c>
      <c r="T59" s="4">
        <f t="shared" si="12"/>
        <v>0.006780744424</v>
      </c>
      <c r="U59" s="4">
        <f t="shared" si="13"/>
        <v>0.008714702359</v>
      </c>
      <c r="V59" s="4">
        <f t="shared" si="14"/>
        <v>0.02833901651</v>
      </c>
      <c r="W59" s="4">
        <f t="shared" si="15"/>
        <v>-0.002039876291</v>
      </c>
      <c r="X59" s="4">
        <f t="shared" si="16"/>
        <v>0.002933136095</v>
      </c>
      <c r="Y59" s="6">
        <f t="shared" si="17"/>
        <v>0.005529550608</v>
      </c>
      <c r="Z59" s="6">
        <f t="shared" si="18"/>
        <v>0.01896100171</v>
      </c>
      <c r="AA59" s="4">
        <f t="shared" si="19"/>
        <v>0.002410577673</v>
      </c>
      <c r="AB59" s="4">
        <f t="shared" si="20"/>
        <v>0.01279022284</v>
      </c>
      <c r="AC59" s="6">
        <f t="shared" si="21"/>
        <v>0.02500180809</v>
      </c>
      <c r="AD59" s="6">
        <f t="shared" si="22"/>
        <v>0.05189415168</v>
      </c>
      <c r="AE59" s="4">
        <v>1974.9</v>
      </c>
      <c r="AF59" s="4">
        <v>1971.58</v>
      </c>
      <c r="AG59" s="4">
        <v>1982.08</v>
      </c>
      <c r="AH59" s="4">
        <v>1969.66</v>
      </c>
      <c r="AI59" s="4">
        <v>294461.0</v>
      </c>
      <c r="AJ59" s="4">
        <v>693.44</v>
      </c>
      <c r="AK59" s="4">
        <v>694.45</v>
      </c>
      <c r="AL59" s="4">
        <v>699.71</v>
      </c>
      <c r="AM59" s="4">
        <v>691.99</v>
      </c>
      <c r="AN59" s="4">
        <v>594124.0</v>
      </c>
    </row>
    <row r="60">
      <c r="A60" s="3">
        <v>42446.0</v>
      </c>
      <c r="B60" s="4">
        <v>10905.0</v>
      </c>
      <c r="C60" s="4">
        <v>10955.0</v>
      </c>
      <c r="D60" s="4">
        <v>10825.0</v>
      </c>
      <c r="E60" s="4">
        <v>10840.0</v>
      </c>
      <c r="F60" s="4">
        <v>1276956.0</v>
      </c>
      <c r="G60" s="4">
        <v>1152.75</v>
      </c>
      <c r="H60" s="4">
        <v>4774.990234</v>
      </c>
      <c r="I60" s="5">
        <f t="shared" si="1"/>
        <v>0.004585052728</v>
      </c>
      <c r="J60" s="4">
        <f t="shared" si="2"/>
        <v>0</v>
      </c>
      <c r="K60" s="4">
        <f t="shared" si="3"/>
        <v>0.01347583643</v>
      </c>
      <c r="L60" s="4">
        <f t="shared" si="4"/>
        <v>-0.00365463682</v>
      </c>
      <c r="M60" s="6">
        <f t="shared" si="5"/>
        <v>0.00405119234</v>
      </c>
      <c r="N60" s="6">
        <f t="shared" si="6"/>
        <v>0.05166718904</v>
      </c>
      <c r="O60" s="4">
        <f t="shared" si="7"/>
        <v>-0.0135238303</v>
      </c>
      <c r="P60" s="4">
        <f t="shared" si="8"/>
        <v>-0.01614366135</v>
      </c>
      <c r="Q60" s="4">
        <f t="shared" si="9"/>
        <v>-0.0212407855</v>
      </c>
      <c r="R60" s="4">
        <f t="shared" si="10"/>
        <v>-0.03241454476</v>
      </c>
      <c r="S60" s="4">
        <f t="shared" si="11"/>
        <v>0.007465163266</v>
      </c>
      <c r="T60" s="4">
        <f t="shared" si="12"/>
        <v>0.01085942747</v>
      </c>
      <c r="U60" s="4">
        <f t="shared" si="13"/>
        <v>0.01255741645</v>
      </c>
      <c r="V60" s="4">
        <f t="shared" si="14"/>
        <v>0.03162795328</v>
      </c>
      <c r="W60" s="4">
        <f t="shared" si="15"/>
        <v>0.006649489242</v>
      </c>
      <c r="X60" s="4">
        <f t="shared" si="16"/>
        <v>0.006424884129</v>
      </c>
      <c r="Y60" s="6">
        <f t="shared" si="17"/>
        <v>0.01080791192</v>
      </c>
      <c r="Z60" s="6">
        <f t="shared" si="18"/>
        <v>0.02305374861</v>
      </c>
      <c r="AA60" s="4">
        <f t="shared" si="19"/>
        <v>0.006220750234</v>
      </c>
      <c r="AB60" s="4">
        <f t="shared" si="20"/>
        <v>0.01302726651</v>
      </c>
      <c r="AC60" s="6">
        <f t="shared" si="21"/>
        <v>0.02600207617</v>
      </c>
      <c r="AD60" s="6">
        <f t="shared" si="22"/>
        <v>0.05304640053</v>
      </c>
      <c r="AE60" s="4">
        <v>1987.99</v>
      </c>
      <c r="AF60" s="4">
        <v>1984.69</v>
      </c>
      <c r="AG60" s="4">
        <v>2000.3</v>
      </c>
      <c r="AH60" s="4">
        <v>1984.33</v>
      </c>
      <c r="AI60" s="4">
        <v>291578.0</v>
      </c>
      <c r="AJ60" s="4">
        <v>691.49</v>
      </c>
      <c r="AK60" s="4">
        <v>698.77</v>
      </c>
      <c r="AL60" s="4">
        <v>699.76</v>
      </c>
      <c r="AM60" s="4">
        <v>691.32</v>
      </c>
      <c r="AN60" s="4">
        <v>632358.0</v>
      </c>
    </row>
    <row r="61">
      <c r="A61" s="3">
        <v>42447.0</v>
      </c>
      <c r="B61" s="4">
        <v>10890.0</v>
      </c>
      <c r="C61" s="4">
        <v>10960.0</v>
      </c>
      <c r="D61" s="4">
        <v>10870.0</v>
      </c>
      <c r="E61" s="4">
        <v>10930.0</v>
      </c>
      <c r="F61" s="4">
        <v>1255615.0</v>
      </c>
      <c r="G61" s="4">
        <v>1162.3</v>
      </c>
      <c r="H61" s="4">
        <v>4795.649902</v>
      </c>
      <c r="I61" s="5">
        <f t="shared" si="1"/>
        <v>0.006427915519</v>
      </c>
      <c r="J61" s="4">
        <f t="shared" si="2"/>
        <v>0</v>
      </c>
      <c r="K61" s="4">
        <f t="shared" si="3"/>
        <v>-0.001375515818</v>
      </c>
      <c r="L61" s="4">
        <f t="shared" si="4"/>
        <v>-0.003294892916</v>
      </c>
      <c r="M61" s="6">
        <f t="shared" si="5"/>
        <v>0.0001836884644</v>
      </c>
      <c r="N61" s="6">
        <f t="shared" si="6"/>
        <v>0.04445403539</v>
      </c>
      <c r="O61" s="4">
        <f t="shared" si="7"/>
        <v>-0.01964536293</v>
      </c>
      <c r="P61" s="4">
        <f t="shared" si="8"/>
        <v>-0.03023006956</v>
      </c>
      <c r="Q61" s="4">
        <f t="shared" si="9"/>
        <v>-0.03656739682</v>
      </c>
      <c r="R61" s="4">
        <f t="shared" si="10"/>
        <v>-0.04985940557</v>
      </c>
      <c r="S61" s="4">
        <f t="shared" si="11"/>
        <v>0.00231320065</v>
      </c>
      <c r="T61" s="4">
        <f t="shared" si="12"/>
        <v>0.009360154153</v>
      </c>
      <c r="U61" s="4">
        <f t="shared" si="13"/>
        <v>0.01359520297</v>
      </c>
      <c r="V61" s="4">
        <f t="shared" si="14"/>
        <v>0.03035501269</v>
      </c>
      <c r="W61" s="4">
        <f t="shared" si="15"/>
        <v>0.005854818637</v>
      </c>
      <c r="X61" s="4">
        <f t="shared" si="16"/>
        <v>0.009673353618</v>
      </c>
      <c r="Y61" s="6">
        <f t="shared" si="17"/>
        <v>0.01533704108</v>
      </c>
      <c r="Z61" s="6">
        <f t="shared" si="18"/>
        <v>0.02652269813</v>
      </c>
      <c r="AA61" s="4">
        <f t="shared" si="19"/>
        <v>-0.00559554646</v>
      </c>
      <c r="AB61" s="4">
        <f t="shared" si="20"/>
        <v>0.002571139179</v>
      </c>
      <c r="AC61" s="6">
        <f t="shared" si="21"/>
        <v>0.0152181917</v>
      </c>
      <c r="AD61" s="6">
        <f t="shared" si="22"/>
        <v>0.04232231199</v>
      </c>
      <c r="AE61" s="4">
        <v>1992.12</v>
      </c>
      <c r="AF61" s="4">
        <v>1996.31</v>
      </c>
      <c r="AG61" s="4">
        <v>1996.31</v>
      </c>
      <c r="AH61" s="4">
        <v>1986.04</v>
      </c>
      <c r="AI61" s="4">
        <v>385848.0</v>
      </c>
      <c r="AJ61" s="4">
        <v>695.02</v>
      </c>
      <c r="AK61" s="4">
        <v>694.86</v>
      </c>
      <c r="AL61" s="4">
        <v>695.59</v>
      </c>
      <c r="AM61" s="4">
        <v>692.42</v>
      </c>
      <c r="AN61" s="4">
        <v>699037.0</v>
      </c>
    </row>
    <row r="62">
      <c r="A62" s="3">
        <v>42450.0</v>
      </c>
      <c r="B62" s="4">
        <v>10990.0</v>
      </c>
      <c r="C62" s="4">
        <v>11090.0</v>
      </c>
      <c r="D62" s="4">
        <v>10865.0</v>
      </c>
      <c r="E62" s="4">
        <v>10895.0</v>
      </c>
      <c r="F62" s="4">
        <v>1153214.0</v>
      </c>
      <c r="G62" s="4">
        <v>1159.1</v>
      </c>
      <c r="H62" s="4">
        <v>4808.870117</v>
      </c>
      <c r="I62" s="5">
        <f t="shared" si="1"/>
        <v>0.009099181074</v>
      </c>
      <c r="J62" s="4">
        <f t="shared" si="2"/>
        <v>0</v>
      </c>
      <c r="K62" s="4">
        <f t="shared" si="3"/>
        <v>0.009182736455</v>
      </c>
      <c r="L62" s="4">
        <f t="shared" si="4"/>
        <v>0.009182736455</v>
      </c>
      <c r="M62" s="6">
        <f t="shared" si="5"/>
        <v>0.008812190196</v>
      </c>
      <c r="N62" s="6">
        <f t="shared" si="6"/>
        <v>0.04691593236</v>
      </c>
      <c r="O62" s="4">
        <f t="shared" si="7"/>
        <v>0.008284536977</v>
      </c>
      <c r="P62" s="4">
        <f t="shared" si="8"/>
        <v>-0.01369942059</v>
      </c>
      <c r="Q62" s="4">
        <f t="shared" si="9"/>
        <v>-0.02391299784</v>
      </c>
      <c r="R62" s="4">
        <f t="shared" si="10"/>
        <v>-0.0391646031</v>
      </c>
      <c r="S62" s="4">
        <f t="shared" si="11"/>
        <v>0.004326640891</v>
      </c>
      <c r="T62" s="4">
        <f t="shared" si="12"/>
        <v>0.008914657415</v>
      </c>
      <c r="U62" s="4">
        <f t="shared" si="13"/>
        <v>0.0165226402</v>
      </c>
      <c r="V62" s="4">
        <f t="shared" si="14"/>
        <v>0.0321300546</v>
      </c>
      <c r="W62" s="4">
        <f t="shared" si="15"/>
        <v>0.001472717163</v>
      </c>
      <c r="X62" s="4">
        <f t="shared" si="16"/>
        <v>0.008303467949</v>
      </c>
      <c r="Y62" s="6">
        <f t="shared" si="17"/>
        <v>0.01475242173</v>
      </c>
      <c r="Z62" s="6">
        <f t="shared" si="18"/>
        <v>0.02574245437</v>
      </c>
      <c r="AA62" s="4">
        <f t="shared" si="19"/>
        <v>0.005367987796</v>
      </c>
      <c r="AB62" s="4">
        <f t="shared" si="20"/>
        <v>0.005477961496</v>
      </c>
      <c r="AC62" s="6">
        <f t="shared" si="21"/>
        <v>0.01703921757</v>
      </c>
      <c r="AD62" s="6">
        <f t="shared" si="22"/>
        <v>0.04311223995</v>
      </c>
      <c r="AE62" s="4">
        <v>1989.76</v>
      </c>
      <c r="AF62" s="4">
        <v>1999.25</v>
      </c>
      <c r="AG62" s="4">
        <v>2003.12</v>
      </c>
      <c r="AH62" s="4">
        <v>1982.7</v>
      </c>
      <c r="AI62" s="4">
        <v>323260.0</v>
      </c>
      <c r="AJ62" s="4">
        <v>692.42</v>
      </c>
      <c r="AK62" s="4">
        <v>698.59</v>
      </c>
      <c r="AL62" s="4">
        <v>698.88</v>
      </c>
      <c r="AM62" s="4">
        <v>691.55</v>
      </c>
      <c r="AN62" s="4">
        <v>638843.0</v>
      </c>
    </row>
    <row r="63">
      <c r="A63" s="3">
        <v>42451.0</v>
      </c>
      <c r="B63" s="4">
        <v>10920.0</v>
      </c>
      <c r="C63" s="4">
        <v>10940.0</v>
      </c>
      <c r="D63" s="4">
        <v>10795.0</v>
      </c>
      <c r="E63" s="4">
        <v>10870.0</v>
      </c>
      <c r="F63" s="4">
        <v>1050792.0</v>
      </c>
      <c r="G63" s="4">
        <v>1154.8</v>
      </c>
      <c r="H63" s="4">
        <v>4821.660156</v>
      </c>
      <c r="I63" s="5">
        <f t="shared" si="1"/>
        <v>0.001831501832</v>
      </c>
      <c r="J63" s="4">
        <f t="shared" si="2"/>
        <v>0</v>
      </c>
      <c r="K63" s="4">
        <f t="shared" si="3"/>
        <v>-0.006369426752</v>
      </c>
      <c r="L63" s="4">
        <f t="shared" si="4"/>
        <v>0.003953295946</v>
      </c>
      <c r="M63" s="6">
        <f t="shared" si="5"/>
        <v>0.001605136437</v>
      </c>
      <c r="N63" s="6">
        <f t="shared" si="6"/>
        <v>0.03389509563</v>
      </c>
      <c r="O63" s="4">
        <f t="shared" si="7"/>
        <v>-0.002753161834</v>
      </c>
      <c r="P63" s="4">
        <f t="shared" si="8"/>
        <v>-0.01245948792</v>
      </c>
      <c r="Q63" s="4">
        <f t="shared" si="9"/>
        <v>-0.0237965899</v>
      </c>
      <c r="R63" s="4">
        <f t="shared" si="10"/>
        <v>-0.03922468225</v>
      </c>
      <c r="S63" s="4">
        <f t="shared" si="11"/>
        <v>0.002756709783</v>
      </c>
      <c r="T63" s="4">
        <f t="shared" si="12"/>
        <v>0.009691559197</v>
      </c>
      <c r="U63" s="4">
        <f t="shared" si="13"/>
        <v>0.01762881704</v>
      </c>
      <c r="V63" s="4">
        <f t="shared" si="14"/>
        <v>0.03155511012</v>
      </c>
      <c r="W63" s="4">
        <f t="shared" si="15"/>
        <v>-0.002941102914</v>
      </c>
      <c r="X63" s="4">
        <f t="shared" si="16"/>
        <v>0.003969804904</v>
      </c>
      <c r="Y63" s="6">
        <f t="shared" si="17"/>
        <v>0.009820748294</v>
      </c>
      <c r="Z63" s="6">
        <f t="shared" si="18"/>
        <v>0.02024579112</v>
      </c>
      <c r="AA63" s="4">
        <f t="shared" si="19"/>
        <v>-0.006183884682</v>
      </c>
      <c r="AB63" s="4">
        <f t="shared" si="20"/>
        <v>-0.002327954131</v>
      </c>
      <c r="AC63" s="6">
        <f t="shared" si="21"/>
        <v>0.007628292023</v>
      </c>
      <c r="AD63" s="6">
        <f t="shared" si="22"/>
        <v>0.03205484115</v>
      </c>
      <c r="AE63" s="4">
        <v>1996.81</v>
      </c>
      <c r="AF63" s="4">
        <v>1993.37</v>
      </c>
      <c r="AG63" s="4">
        <v>1997.76</v>
      </c>
      <c r="AH63" s="4">
        <v>1986.87</v>
      </c>
      <c r="AI63" s="4">
        <v>383752.0</v>
      </c>
      <c r="AJ63" s="4">
        <v>691.51</v>
      </c>
      <c r="AK63" s="4">
        <v>694.27</v>
      </c>
      <c r="AL63" s="4">
        <v>694.96</v>
      </c>
      <c r="AM63" s="4">
        <v>689.8</v>
      </c>
      <c r="AN63" s="4">
        <v>679122.0</v>
      </c>
    </row>
    <row r="64">
      <c r="A64" s="3">
        <v>42452.0</v>
      </c>
      <c r="B64" s="4">
        <v>10870.0</v>
      </c>
      <c r="C64" s="4">
        <v>10945.0</v>
      </c>
      <c r="D64" s="4">
        <v>10805.0</v>
      </c>
      <c r="E64" s="4">
        <v>10850.0</v>
      </c>
      <c r="F64" s="4">
        <v>1091797.0</v>
      </c>
      <c r="G64" s="4">
        <v>1166.15</v>
      </c>
      <c r="H64" s="4">
        <v>4768.859863</v>
      </c>
      <c r="I64" s="5">
        <f t="shared" si="1"/>
        <v>0.006899724011</v>
      </c>
      <c r="J64" s="4">
        <f t="shared" si="2"/>
        <v>0</v>
      </c>
      <c r="K64" s="4">
        <f t="shared" si="3"/>
        <v>-0.004578754579</v>
      </c>
      <c r="L64" s="4">
        <f t="shared" si="4"/>
        <v>-0.002111447719</v>
      </c>
      <c r="M64" s="6">
        <f t="shared" si="5"/>
        <v>-0.00403151915</v>
      </c>
      <c r="N64" s="6">
        <f t="shared" si="6"/>
        <v>0.024119088</v>
      </c>
      <c r="O64" s="4">
        <f t="shared" si="7"/>
        <v>-0.003709774825</v>
      </c>
      <c r="P64" s="4">
        <f t="shared" si="8"/>
        <v>-0.01163477389</v>
      </c>
      <c r="Q64" s="4">
        <f t="shared" si="9"/>
        <v>-0.02415940645</v>
      </c>
      <c r="R64" s="4">
        <f t="shared" si="10"/>
        <v>-0.03989331409</v>
      </c>
      <c r="S64" s="4">
        <f t="shared" si="11"/>
        <v>0.002659676533</v>
      </c>
      <c r="T64" s="4">
        <f t="shared" si="12"/>
        <v>0.00989229651</v>
      </c>
      <c r="U64" s="4">
        <f t="shared" si="13"/>
        <v>0.01816742501</v>
      </c>
      <c r="V64" s="4">
        <f t="shared" si="14"/>
        <v>0.03093242542</v>
      </c>
      <c r="W64" s="4">
        <f t="shared" si="15"/>
        <v>0.00155515534</v>
      </c>
      <c r="X64" s="4">
        <f t="shared" si="16"/>
        <v>0.003735470378</v>
      </c>
      <c r="Y64" s="6">
        <f t="shared" si="17"/>
        <v>0.009630191152</v>
      </c>
      <c r="Z64" s="6">
        <f t="shared" si="18"/>
        <v>0.01969759498</v>
      </c>
      <c r="AA64" s="4">
        <f t="shared" si="19"/>
        <v>-0.00246301871</v>
      </c>
      <c r="AB64" s="4">
        <f t="shared" si="20"/>
        <v>-0.005211236045</v>
      </c>
      <c r="AC64" s="6">
        <f t="shared" si="21"/>
        <v>0.002353336209</v>
      </c>
      <c r="AD64" s="6">
        <f t="shared" si="22"/>
        <v>0.02585903622</v>
      </c>
      <c r="AE64" s="4">
        <v>1995.12</v>
      </c>
      <c r="AF64" s="4">
        <v>1996.47</v>
      </c>
      <c r="AG64" s="4">
        <v>2001.67</v>
      </c>
      <c r="AH64" s="4">
        <v>1989.84</v>
      </c>
      <c r="AI64" s="4">
        <v>367551.0</v>
      </c>
      <c r="AJ64" s="4">
        <v>689.39</v>
      </c>
      <c r="AK64" s="4">
        <v>692.56</v>
      </c>
      <c r="AL64" s="4">
        <v>693.47</v>
      </c>
      <c r="AM64" s="4">
        <v>689.39</v>
      </c>
      <c r="AN64" s="4">
        <v>705679.0</v>
      </c>
    </row>
    <row r="65">
      <c r="A65" s="3">
        <v>42453.0</v>
      </c>
      <c r="B65" s="4">
        <v>10810.0</v>
      </c>
      <c r="C65" s="4">
        <v>10855.0</v>
      </c>
      <c r="D65" s="4">
        <v>10740.0</v>
      </c>
      <c r="E65" s="4">
        <v>10790.0</v>
      </c>
      <c r="F65" s="4">
        <v>887384.0</v>
      </c>
      <c r="G65" s="4">
        <v>1166.15</v>
      </c>
      <c r="H65" s="4">
        <v>4773.5</v>
      </c>
      <c r="I65" s="5">
        <f t="shared" si="1"/>
        <v>0.004162812211</v>
      </c>
      <c r="J65" s="4">
        <f t="shared" si="2"/>
        <v>0</v>
      </c>
      <c r="K65" s="4">
        <f t="shared" si="3"/>
        <v>-0.005519779209</v>
      </c>
      <c r="L65" s="4">
        <f t="shared" si="4"/>
        <v>-0.009619789281</v>
      </c>
      <c r="M65" s="6">
        <f t="shared" si="5"/>
        <v>-0.010978957</v>
      </c>
      <c r="N65" s="6">
        <f t="shared" si="6"/>
        <v>0.01502347418</v>
      </c>
      <c r="O65" s="4">
        <f t="shared" si="7"/>
        <v>0.009828541739</v>
      </c>
      <c r="P65" s="4">
        <f t="shared" si="8"/>
        <v>0.004470438258</v>
      </c>
      <c r="Q65" s="4">
        <f t="shared" si="9"/>
        <v>-0.01010311939</v>
      </c>
      <c r="R65" s="4">
        <f t="shared" si="10"/>
        <v>-0.02778339366</v>
      </c>
      <c r="S65" s="4">
        <f t="shared" si="11"/>
        <v>-0.0109506459</v>
      </c>
      <c r="T65" s="4">
        <f t="shared" si="12"/>
        <v>-0.005042378465</v>
      </c>
      <c r="U65" s="4">
        <f t="shared" si="13"/>
        <v>0.00335579767</v>
      </c>
      <c r="V65" s="4">
        <f t="shared" si="14"/>
        <v>0.01691376713</v>
      </c>
      <c r="W65" s="4">
        <f t="shared" si="15"/>
        <v>-0.004012081324</v>
      </c>
      <c r="X65" s="4">
        <f t="shared" si="16"/>
        <v>-0.002787336925</v>
      </c>
      <c r="Y65" s="6">
        <f t="shared" si="17"/>
        <v>0.002743796202</v>
      </c>
      <c r="Z65" s="6">
        <f t="shared" si="18"/>
        <v>0.01385571194</v>
      </c>
      <c r="AA65" s="4">
        <f t="shared" si="19"/>
        <v>-0.003884140002</v>
      </c>
      <c r="AB65" s="4">
        <f t="shared" si="20"/>
        <v>-0.008536813211</v>
      </c>
      <c r="AC65" s="6">
        <f t="shared" si="21"/>
        <v>-0.004224902821</v>
      </c>
      <c r="AD65" s="6">
        <f t="shared" si="22"/>
        <v>0.01904571281</v>
      </c>
      <c r="AE65" s="4">
        <v>1985.97</v>
      </c>
      <c r="AF65" s="4">
        <v>1988.46</v>
      </c>
      <c r="AG65" s="4">
        <v>1992.76</v>
      </c>
      <c r="AH65" s="4">
        <v>1981.17</v>
      </c>
      <c r="AI65" s="4">
        <v>341173.0</v>
      </c>
      <c r="AJ65" s="4">
        <v>686.26</v>
      </c>
      <c r="AK65" s="4">
        <v>689.87</v>
      </c>
      <c r="AL65" s="4">
        <v>691.03</v>
      </c>
      <c r="AM65" s="4">
        <v>686.11</v>
      </c>
      <c r="AN65" s="4">
        <v>678669.0</v>
      </c>
    </row>
    <row r="66">
      <c r="A66" s="3">
        <v>42454.0</v>
      </c>
      <c r="B66" s="4">
        <v>10790.0</v>
      </c>
      <c r="C66" s="4">
        <v>10795.0</v>
      </c>
      <c r="D66" s="4">
        <v>10675.0</v>
      </c>
      <c r="E66" s="4">
        <v>10700.0</v>
      </c>
      <c r="F66" s="4">
        <v>951957.0</v>
      </c>
      <c r="G66" s="4">
        <v>1166.15</v>
      </c>
      <c r="H66" s="4">
        <v>4773.5</v>
      </c>
      <c r="I66" s="5">
        <f t="shared" si="1"/>
        <v>0.0004633920297</v>
      </c>
      <c r="J66" s="4">
        <f t="shared" si="2"/>
        <v>0</v>
      </c>
      <c r="K66" s="4">
        <f t="shared" si="3"/>
        <v>-0.00185013876</v>
      </c>
      <c r="L66" s="4">
        <f t="shared" si="4"/>
        <v>-0.009728340675</v>
      </c>
      <c r="M66" s="6">
        <f t="shared" si="5"/>
        <v>-0.01108972596</v>
      </c>
      <c r="N66" s="6">
        <f t="shared" si="6"/>
        <v>0.008128562085</v>
      </c>
      <c r="O66" s="4">
        <f t="shared" si="7"/>
        <v>0</v>
      </c>
      <c r="P66" s="4">
        <f t="shared" si="8"/>
        <v>0.006151748891</v>
      </c>
      <c r="Q66" s="4">
        <f t="shared" si="9"/>
        <v>-0.006561304151</v>
      </c>
      <c r="R66" s="4">
        <f t="shared" si="10"/>
        <v>-0.02519089298</v>
      </c>
      <c r="S66" s="4">
        <f t="shared" si="11"/>
        <v>0.0009730076231</v>
      </c>
      <c r="T66" s="4">
        <f t="shared" si="12"/>
        <v>-0.004277436066</v>
      </c>
      <c r="U66" s="4">
        <f t="shared" si="13"/>
        <v>0.002339585426</v>
      </c>
      <c r="V66" s="4">
        <f t="shared" si="14"/>
        <v>0.01503229547</v>
      </c>
      <c r="W66" s="4">
        <f t="shared" si="15"/>
        <v>0.001307544532</v>
      </c>
      <c r="X66" s="4">
        <f t="shared" si="16"/>
        <v>-0.001860864299</v>
      </c>
      <c r="Y66" s="6">
        <f t="shared" si="17"/>
        <v>0.002558940733</v>
      </c>
      <c r="Z66" s="6">
        <f t="shared" si="18"/>
        <v>0.01312159001</v>
      </c>
      <c r="AA66" s="4">
        <f t="shared" si="19"/>
        <v>-0.002275791091</v>
      </c>
      <c r="AB66" s="4">
        <f t="shared" si="20"/>
        <v>-0.008256127257</v>
      </c>
      <c r="AC66" s="6">
        <f t="shared" si="21"/>
        <v>-0.007575473575</v>
      </c>
      <c r="AD66" s="6">
        <f t="shared" si="22"/>
        <v>0.01305133328</v>
      </c>
      <c r="AE66" s="4">
        <v>1983.81</v>
      </c>
      <c r="AF66" s="4">
        <v>1991.06</v>
      </c>
      <c r="AG66" s="4">
        <v>1991.06</v>
      </c>
      <c r="AH66" s="4">
        <v>1981.53</v>
      </c>
      <c r="AI66" s="4">
        <v>463422.0</v>
      </c>
      <c r="AJ66" s="4">
        <v>683.2</v>
      </c>
      <c r="AK66" s="4">
        <v>688.3</v>
      </c>
      <c r="AL66" s="4">
        <v>688.81</v>
      </c>
      <c r="AM66" s="4">
        <v>682.78</v>
      </c>
      <c r="AN66" s="4">
        <v>657651.0</v>
      </c>
    </row>
    <row r="67">
      <c r="A67" s="3">
        <v>42457.0</v>
      </c>
      <c r="B67" s="4">
        <v>10700.0</v>
      </c>
      <c r="C67" s="4">
        <v>10745.0</v>
      </c>
      <c r="D67" s="4">
        <v>10590.0</v>
      </c>
      <c r="E67" s="4">
        <v>10605.0</v>
      </c>
      <c r="F67" s="4">
        <v>932592.0</v>
      </c>
      <c r="G67" s="4">
        <v>1166.15</v>
      </c>
      <c r="H67" s="4">
        <v>4766.790039</v>
      </c>
      <c r="I67" s="5">
        <f t="shared" si="1"/>
        <v>0.004205607477</v>
      </c>
      <c r="J67" s="4">
        <f t="shared" si="2"/>
        <v>0</v>
      </c>
      <c r="K67" s="4">
        <f t="shared" si="3"/>
        <v>-0.008341056534</v>
      </c>
      <c r="L67" s="4">
        <f t="shared" si="4"/>
        <v>-0.01618242001</v>
      </c>
      <c r="M67" s="6">
        <f t="shared" si="5"/>
        <v>-0.01681521639</v>
      </c>
      <c r="N67" s="6">
        <f t="shared" si="6"/>
        <v>-0.004373313483</v>
      </c>
      <c r="O67" s="4">
        <f t="shared" si="7"/>
        <v>0</v>
      </c>
      <c r="P67" s="4">
        <f t="shared" si="8"/>
        <v>0.003830593096</v>
      </c>
      <c r="Q67" s="4">
        <f t="shared" si="9"/>
        <v>-0.003351930479</v>
      </c>
      <c r="R67" s="4">
        <f t="shared" si="10"/>
        <v>-0.02252513154</v>
      </c>
      <c r="S67" s="4">
        <f t="shared" si="11"/>
        <v>0</v>
      </c>
      <c r="T67" s="4">
        <f t="shared" si="12"/>
        <v>-0.004215527431</v>
      </c>
      <c r="U67" s="4">
        <f t="shared" si="13"/>
        <v>0.00000166735378</v>
      </c>
      <c r="V67" s="4">
        <f t="shared" si="14"/>
        <v>0.01254668326</v>
      </c>
      <c r="W67" s="4">
        <f t="shared" si="15"/>
        <v>-0.003078762066</v>
      </c>
      <c r="X67" s="4">
        <f t="shared" si="16"/>
        <v>-0.004409842496</v>
      </c>
      <c r="Y67" s="6">
        <f t="shared" si="17"/>
        <v>-0.001671818591</v>
      </c>
      <c r="Z67" s="6">
        <f t="shared" si="18"/>
        <v>0.008156195059</v>
      </c>
      <c r="AA67" s="4">
        <f t="shared" si="19"/>
        <v>-0.004707249746</v>
      </c>
      <c r="AB67" s="4">
        <f t="shared" si="20"/>
        <v>-0.01105500362</v>
      </c>
      <c r="AC67" s="6">
        <f t="shared" si="21"/>
        <v>-0.01252754951</v>
      </c>
      <c r="AD67" s="6">
        <f t="shared" si="22"/>
        <v>0.005343999319</v>
      </c>
      <c r="AE67" s="4">
        <v>1982.54</v>
      </c>
      <c r="AF67" s="4">
        <v>1984.93</v>
      </c>
      <c r="AG67" s="4">
        <v>1992.46</v>
      </c>
      <c r="AH67" s="4">
        <v>1981.37</v>
      </c>
      <c r="AI67" s="4">
        <v>410468.0</v>
      </c>
      <c r="AJ67" s="4">
        <v>676.51</v>
      </c>
      <c r="AK67" s="4">
        <v>685.06</v>
      </c>
      <c r="AL67" s="4">
        <v>685.46</v>
      </c>
      <c r="AM67" s="4">
        <v>676.28</v>
      </c>
      <c r="AN67" s="4">
        <v>648969.0</v>
      </c>
    </row>
    <row r="68">
      <c r="A68" s="3">
        <v>42458.0</v>
      </c>
      <c r="B68" s="4">
        <v>10610.0</v>
      </c>
      <c r="C68" s="4">
        <v>10740.0</v>
      </c>
      <c r="D68" s="4">
        <v>10600.0</v>
      </c>
      <c r="E68" s="4">
        <v>10740.0</v>
      </c>
      <c r="F68" s="4">
        <v>943880.0</v>
      </c>
      <c r="G68" s="4">
        <v>1156.08</v>
      </c>
      <c r="H68" s="4">
        <v>4846.620117</v>
      </c>
      <c r="I68" s="5">
        <f t="shared" si="1"/>
        <v>0.01225259189</v>
      </c>
      <c r="J68" s="4">
        <f t="shared" si="2"/>
        <v>0</v>
      </c>
      <c r="K68" s="4">
        <f t="shared" si="3"/>
        <v>-0.008411214953</v>
      </c>
      <c r="L68" s="4">
        <f t="shared" si="4"/>
        <v>-0.0192272139</v>
      </c>
      <c r="M68" s="6">
        <f t="shared" si="5"/>
        <v>-0.02189444572</v>
      </c>
      <c r="N68" s="6">
        <f t="shared" si="6"/>
        <v>-0.01627184646</v>
      </c>
      <c r="O68" s="4">
        <f t="shared" si="7"/>
        <v>0</v>
      </c>
      <c r="P68" s="4">
        <f t="shared" si="8"/>
        <v>0.003165673093</v>
      </c>
      <c r="Q68" s="4">
        <f t="shared" si="9"/>
        <v>-0.001666813629</v>
      </c>
      <c r="R68" s="4">
        <f t="shared" si="10"/>
        <v>-0.01980561698</v>
      </c>
      <c r="S68" s="4">
        <f t="shared" si="11"/>
        <v>-0.001405669006</v>
      </c>
      <c r="T68" s="4">
        <f t="shared" si="12"/>
        <v>-0.004695486057</v>
      </c>
      <c r="U68" s="4">
        <f t="shared" si="13"/>
        <v>-0.001927342965</v>
      </c>
      <c r="V68" s="4">
        <f t="shared" si="14"/>
        <v>0.009076053848</v>
      </c>
      <c r="W68" s="4">
        <f t="shared" si="15"/>
        <v>0.001007592207</v>
      </c>
      <c r="X68" s="4">
        <f t="shared" si="16"/>
        <v>-0.001973018668</v>
      </c>
      <c r="Y68" s="6">
        <f t="shared" si="17"/>
        <v>-0.0006251971031</v>
      </c>
      <c r="Z68" s="6">
        <f t="shared" si="18"/>
        <v>0.007692100927</v>
      </c>
      <c r="AA68" s="4">
        <f t="shared" si="19"/>
        <v>-0.00921087204</v>
      </c>
      <c r="AB68" s="4">
        <f t="shared" si="20"/>
        <v>-0.01632145528</v>
      </c>
      <c r="AC68" s="6">
        <f t="shared" si="21"/>
        <v>-0.02049351253</v>
      </c>
      <c r="AD68" s="6">
        <f t="shared" si="22"/>
        <v>-0.006520736821</v>
      </c>
      <c r="AE68" s="4">
        <v>1994.91</v>
      </c>
      <c r="AF68" s="4">
        <v>1986.93</v>
      </c>
      <c r="AG68" s="4">
        <v>1997.33</v>
      </c>
      <c r="AH68" s="4">
        <v>1984.07</v>
      </c>
      <c r="AI68" s="4">
        <v>385454.0</v>
      </c>
      <c r="AJ68" s="4">
        <v>686.5</v>
      </c>
      <c r="AK68" s="4">
        <v>678.75</v>
      </c>
      <c r="AL68" s="4">
        <v>686.5</v>
      </c>
      <c r="AM68" s="4">
        <v>678.72</v>
      </c>
      <c r="AN68" s="4">
        <v>666721.0</v>
      </c>
    </row>
    <row r="69">
      <c r="A69" s="3">
        <v>42459.0</v>
      </c>
      <c r="B69" s="4">
        <v>10835.0</v>
      </c>
      <c r="C69" s="4">
        <v>10845.0</v>
      </c>
      <c r="D69" s="4">
        <v>10780.0</v>
      </c>
      <c r="E69" s="4">
        <v>10800.0</v>
      </c>
      <c r="F69" s="4">
        <v>931353.0</v>
      </c>
      <c r="G69" s="4">
        <v>1140.23</v>
      </c>
      <c r="H69" s="4">
        <v>4869.290039</v>
      </c>
      <c r="I69" s="5">
        <f t="shared" si="1"/>
        <v>0.0009229349331</v>
      </c>
      <c r="J69" s="4">
        <f t="shared" si="2"/>
        <v>0</v>
      </c>
      <c r="K69" s="4">
        <f t="shared" si="3"/>
        <v>0.02120640905</v>
      </c>
      <c r="L69" s="4">
        <f t="shared" si="4"/>
        <v>0.007344737821</v>
      </c>
      <c r="M69" s="6">
        <f t="shared" si="5"/>
        <v>0.00097002171</v>
      </c>
      <c r="N69" s="6">
        <f t="shared" si="6"/>
        <v>0.001594601465</v>
      </c>
      <c r="O69" s="4">
        <f t="shared" si="7"/>
        <v>-0.008635252755</v>
      </c>
      <c r="P69" s="4">
        <f t="shared" si="8"/>
        <v>-0.006701721827</v>
      </c>
      <c r="Q69" s="4">
        <f t="shared" si="9"/>
        <v>-0.008624201102</v>
      </c>
      <c r="R69" s="4">
        <f t="shared" si="10"/>
        <v>-0.02519806672</v>
      </c>
      <c r="S69" s="4">
        <f t="shared" si="11"/>
        <v>0.01674713536</v>
      </c>
      <c r="T69" s="4">
        <f t="shared" si="12"/>
        <v>0.01375444538</v>
      </c>
      <c r="U69" s="4">
        <f t="shared" si="13"/>
        <v>0.01443683177</v>
      </c>
      <c r="V69" s="4">
        <f t="shared" si="14"/>
        <v>0.02406403111</v>
      </c>
      <c r="W69" s="4">
        <f t="shared" si="15"/>
        <v>0.009215221472</v>
      </c>
      <c r="X69" s="4">
        <f t="shared" si="16"/>
        <v>0.007876073724</v>
      </c>
      <c r="Y69" s="6">
        <f t="shared" si="17"/>
        <v>0.008010335268</v>
      </c>
      <c r="Z69" s="6">
        <f t="shared" si="18"/>
        <v>0.01530033977</v>
      </c>
      <c r="AA69" s="4">
        <f t="shared" si="19"/>
        <v>0.01782688766</v>
      </c>
      <c r="AB69" s="4">
        <f t="shared" si="20"/>
        <v>0.005738759776</v>
      </c>
      <c r="AC69" s="6">
        <f t="shared" si="21"/>
        <v>-0.001009329793</v>
      </c>
      <c r="AD69" s="6">
        <f t="shared" si="22"/>
        <v>0.00923334933</v>
      </c>
      <c r="AE69" s="4">
        <v>2002.14</v>
      </c>
      <c r="AF69" s="4">
        <v>2005.24</v>
      </c>
      <c r="AG69" s="4">
        <v>2009.1</v>
      </c>
      <c r="AH69" s="4">
        <v>1998.51</v>
      </c>
      <c r="AI69" s="4">
        <v>368305.0</v>
      </c>
      <c r="AJ69" s="4">
        <v>691.13</v>
      </c>
      <c r="AK69" s="4">
        <v>690.85</v>
      </c>
      <c r="AL69" s="4">
        <v>692.17</v>
      </c>
      <c r="AM69" s="4">
        <v>690.04</v>
      </c>
      <c r="AN69" s="4">
        <v>697648.0</v>
      </c>
    </row>
    <row r="70">
      <c r="A70" s="3">
        <v>42460.0</v>
      </c>
      <c r="B70" s="4">
        <v>10835.0</v>
      </c>
      <c r="C70" s="4">
        <v>10860.0</v>
      </c>
      <c r="D70" s="4">
        <v>10700.0</v>
      </c>
      <c r="E70" s="4">
        <v>10805.0</v>
      </c>
      <c r="F70" s="4">
        <v>1022928.0</v>
      </c>
      <c r="G70" s="4">
        <v>1140.8</v>
      </c>
      <c r="H70" s="4">
        <v>4869.850098</v>
      </c>
      <c r="I70" s="5">
        <f t="shared" si="1"/>
        <v>0.002307337333</v>
      </c>
      <c r="J70" s="4">
        <f t="shared" si="2"/>
        <v>0</v>
      </c>
      <c r="K70" s="4">
        <f t="shared" si="3"/>
        <v>0</v>
      </c>
      <c r="L70" s="4">
        <f t="shared" si="4"/>
        <v>0.008000744255</v>
      </c>
      <c r="M70" s="6">
        <f t="shared" si="5"/>
        <v>0.000276957164</v>
      </c>
      <c r="N70" s="6">
        <f t="shared" si="6"/>
        <v>-0.00106024985</v>
      </c>
      <c r="O70" s="4">
        <f t="shared" si="7"/>
        <v>-0.01371012387</v>
      </c>
      <c r="P70" s="4">
        <f t="shared" si="8"/>
        <v>-0.02053540136</v>
      </c>
      <c r="Q70" s="4">
        <f t="shared" si="9"/>
        <v>-0.0191974869</v>
      </c>
      <c r="R70" s="4">
        <f t="shared" si="10"/>
        <v>-0.03530413094</v>
      </c>
      <c r="S70" s="4">
        <f t="shared" si="11"/>
        <v>0.004677470372</v>
      </c>
      <c r="T70" s="4">
        <f t="shared" si="12"/>
        <v>0.01743388644</v>
      </c>
      <c r="U70" s="4">
        <f t="shared" si="13"/>
        <v>0.0166718775</v>
      </c>
      <c r="V70" s="4">
        <f t="shared" si="14"/>
        <v>0.02572588567</v>
      </c>
      <c r="W70" s="4">
        <f t="shared" si="15"/>
        <v>0.0002393728432</v>
      </c>
      <c r="X70" s="4">
        <f t="shared" si="16"/>
        <v>0.007229360968</v>
      </c>
      <c r="Y70" s="6">
        <f t="shared" si="17"/>
        <v>0.006548496967</v>
      </c>
      <c r="Z70" s="6">
        <f t="shared" si="18"/>
        <v>0.01397827175</v>
      </c>
      <c r="AA70" s="4">
        <f t="shared" si="19"/>
        <v>0.003141058117</v>
      </c>
      <c r="AB70" s="4">
        <f t="shared" si="20"/>
        <v>0.009400407244</v>
      </c>
      <c r="AC70" s="6">
        <f t="shared" si="21"/>
        <v>0.002650508979</v>
      </c>
      <c r="AD70" s="6">
        <f t="shared" si="22"/>
        <v>0.01004992534</v>
      </c>
      <c r="AE70" s="4">
        <v>1995.85</v>
      </c>
      <c r="AF70" s="4">
        <v>2005.72</v>
      </c>
      <c r="AG70" s="4">
        <v>2007.43</v>
      </c>
      <c r="AH70" s="4">
        <v>1986.74</v>
      </c>
      <c r="AI70" s="4">
        <v>335074.0</v>
      </c>
      <c r="AJ70" s="4">
        <v>688.38</v>
      </c>
      <c r="AK70" s="4">
        <v>693.02</v>
      </c>
      <c r="AL70" s="4">
        <v>693.13</v>
      </c>
      <c r="AM70" s="4">
        <v>687.09</v>
      </c>
      <c r="AN70" s="4">
        <v>642655.0</v>
      </c>
    </row>
    <row r="71">
      <c r="A71" s="3">
        <v>42461.0</v>
      </c>
      <c r="B71" s="4">
        <v>10810.0</v>
      </c>
      <c r="C71" s="4">
        <v>10935.0</v>
      </c>
      <c r="D71" s="4">
        <v>10705.0</v>
      </c>
      <c r="E71" s="4">
        <v>10810.0</v>
      </c>
      <c r="F71" s="4">
        <v>1152514.0</v>
      </c>
      <c r="G71" s="4">
        <v>1145.82</v>
      </c>
      <c r="H71" s="4">
        <v>4914.540039</v>
      </c>
      <c r="I71" s="5">
        <f t="shared" si="1"/>
        <v>0.01156336725</v>
      </c>
      <c r="J71" s="4">
        <f t="shared" si="2"/>
        <v>0</v>
      </c>
      <c r="K71" s="4">
        <f t="shared" si="3"/>
        <v>-0.002307337333</v>
      </c>
      <c r="L71" s="4">
        <f t="shared" si="4"/>
        <v>0.005207364702</v>
      </c>
      <c r="M71" s="6">
        <f t="shared" si="5"/>
        <v>-0.001385681293</v>
      </c>
      <c r="N71" s="6">
        <f t="shared" si="6"/>
        <v>-0.004283148344</v>
      </c>
      <c r="O71" s="4">
        <f t="shared" si="7"/>
        <v>0.0004998991432</v>
      </c>
      <c r="P71" s="4">
        <f t="shared" si="8"/>
        <v>-0.01566242605</v>
      </c>
      <c r="Q71" s="4">
        <f t="shared" si="9"/>
        <v>-0.01569130257</v>
      </c>
      <c r="R71" s="4">
        <f t="shared" si="10"/>
        <v>-0.03136885802</v>
      </c>
      <c r="S71" s="4">
        <f t="shared" si="11"/>
        <v>0.0001150186158</v>
      </c>
      <c r="T71" s="4">
        <f t="shared" si="12"/>
        <v>0.01329813907</v>
      </c>
      <c r="U71" s="4">
        <f t="shared" si="13"/>
        <v>0.01455780077</v>
      </c>
      <c r="V71" s="4">
        <f t="shared" si="14"/>
        <v>0.02405479452</v>
      </c>
      <c r="W71" s="4">
        <f t="shared" si="15"/>
        <v>-0.005459386156</v>
      </c>
      <c r="X71" s="4">
        <f t="shared" si="16"/>
        <v>-0.000003007856521</v>
      </c>
      <c r="Y71" s="6">
        <f t="shared" si="17"/>
        <v>-0.000002005239691</v>
      </c>
      <c r="Z71" s="6">
        <f t="shared" si="18"/>
        <v>0.007223305442</v>
      </c>
      <c r="AA71" s="4">
        <f t="shared" si="19"/>
        <v>-0.00409800583</v>
      </c>
      <c r="AB71" s="4">
        <f t="shared" si="20"/>
        <v>0.004342283715</v>
      </c>
      <c r="AC71" s="6">
        <f t="shared" si="21"/>
        <v>-0.0006269792199</v>
      </c>
      <c r="AD71" s="6">
        <f t="shared" si="22"/>
        <v>0.0038565674</v>
      </c>
      <c r="AE71" s="4">
        <v>1973.57</v>
      </c>
      <c r="AF71" s="4">
        <v>1994.77</v>
      </c>
      <c r="AG71" s="4">
        <v>1994.77</v>
      </c>
      <c r="AH71" s="4">
        <v>1970.17</v>
      </c>
      <c r="AI71" s="4">
        <v>392258.0</v>
      </c>
      <c r="AJ71" s="4">
        <v>690.69</v>
      </c>
      <c r="AK71" s="4">
        <v>690.18</v>
      </c>
      <c r="AL71" s="4">
        <v>694.98</v>
      </c>
      <c r="AM71" s="4">
        <v>689.05</v>
      </c>
      <c r="AN71" s="4">
        <v>556932.0</v>
      </c>
    </row>
    <row r="72">
      <c r="A72" s="3">
        <v>42464.0</v>
      </c>
      <c r="B72" s="4">
        <v>10870.0</v>
      </c>
      <c r="C72" s="4">
        <v>11075.0</v>
      </c>
      <c r="D72" s="4">
        <v>10865.0</v>
      </c>
      <c r="E72" s="4">
        <v>11075.0</v>
      </c>
      <c r="F72" s="4">
        <v>1041291.0</v>
      </c>
      <c r="G72" s="4">
        <v>1148.63</v>
      </c>
      <c r="H72" s="4">
        <v>4891.799805</v>
      </c>
      <c r="I72" s="5">
        <f t="shared" si="1"/>
        <v>0.01885924563</v>
      </c>
      <c r="J72" s="4">
        <f t="shared" si="2"/>
        <v>1</v>
      </c>
      <c r="K72" s="4">
        <f t="shared" si="3"/>
        <v>0.005550416281</v>
      </c>
      <c r="L72" s="4">
        <f t="shared" si="4"/>
        <v>0.01041085704</v>
      </c>
      <c r="M72" s="6">
        <f t="shared" si="5"/>
        <v>0.004899694925</v>
      </c>
      <c r="N72" s="6">
        <f t="shared" si="6"/>
        <v>0.001335728433</v>
      </c>
      <c r="O72" s="4">
        <f t="shared" si="7"/>
        <v>0.004400420757</v>
      </c>
      <c r="P72" s="4">
        <f t="shared" si="8"/>
        <v>-0.006986849609</v>
      </c>
      <c r="Q72" s="4">
        <f t="shared" si="9"/>
        <v>-0.01033951724</v>
      </c>
      <c r="R72" s="4">
        <f t="shared" si="10"/>
        <v>-0.0242386205</v>
      </c>
      <c r="S72" s="4">
        <f t="shared" si="11"/>
        <v>0.009176861731</v>
      </c>
      <c r="T72" s="4">
        <f t="shared" si="12"/>
        <v>0.0185131796</v>
      </c>
      <c r="U72" s="4">
        <f t="shared" si="13"/>
        <v>0.02184882025</v>
      </c>
      <c r="V72" s="4">
        <f t="shared" si="14"/>
        <v>0.03169045315</v>
      </c>
      <c r="W72" s="4">
        <f t="shared" si="15"/>
        <v>-0.010046271</v>
      </c>
      <c r="X72" s="4">
        <f t="shared" si="16"/>
        <v>-0.01041734527</v>
      </c>
      <c r="Y72" s="6">
        <f t="shared" si="17"/>
        <v>-0.009971824207</v>
      </c>
      <c r="Z72" s="6">
        <f t="shared" si="18"/>
        <v>-0.003870303836</v>
      </c>
      <c r="AA72" s="4">
        <f t="shared" si="19"/>
        <v>0.005245008548</v>
      </c>
      <c r="AB72" s="4">
        <f t="shared" si="20"/>
        <v>0.009057960475</v>
      </c>
      <c r="AC72" s="6">
        <f t="shared" si="21"/>
        <v>0.005295988524</v>
      </c>
      <c r="AD72" s="6">
        <f t="shared" si="22"/>
        <v>0.007675208474</v>
      </c>
      <c r="AE72" s="4">
        <v>1978.97</v>
      </c>
      <c r="AF72" s="4">
        <v>1974.73</v>
      </c>
      <c r="AG72" s="4">
        <v>1979.03</v>
      </c>
      <c r="AH72" s="4">
        <v>1969.35</v>
      </c>
      <c r="AI72" s="4">
        <v>363317.0</v>
      </c>
      <c r="AJ72" s="4">
        <v>696.98</v>
      </c>
      <c r="AK72" s="4">
        <v>693.8</v>
      </c>
      <c r="AL72" s="4">
        <v>697.0</v>
      </c>
      <c r="AM72" s="4">
        <v>692.73</v>
      </c>
      <c r="AN72" s="4">
        <v>551842.0</v>
      </c>
    </row>
    <row r="73">
      <c r="A73" s="3">
        <v>42465.0</v>
      </c>
      <c r="B73" s="4">
        <v>11020.0</v>
      </c>
      <c r="C73" s="4">
        <v>11085.0</v>
      </c>
      <c r="D73" s="4">
        <v>10945.0</v>
      </c>
      <c r="E73" s="4">
        <v>11010.0</v>
      </c>
      <c r="F73" s="4">
        <v>853823.0</v>
      </c>
      <c r="G73" s="4">
        <v>1158.5</v>
      </c>
      <c r="H73" s="4">
        <v>4843.930176</v>
      </c>
      <c r="I73" s="5">
        <f t="shared" si="1"/>
        <v>0.005898366606</v>
      </c>
      <c r="J73" s="4">
        <f t="shared" si="2"/>
        <v>0</v>
      </c>
      <c r="K73" s="4">
        <f t="shared" si="3"/>
        <v>0.01379944802</v>
      </c>
      <c r="L73" s="4">
        <f t="shared" si="4"/>
        <v>0.02112676056</v>
      </c>
      <c r="M73" s="6">
        <f t="shared" si="5"/>
        <v>0.01989819528</v>
      </c>
      <c r="N73" s="6">
        <f t="shared" si="6"/>
        <v>0.01531728665</v>
      </c>
      <c r="O73" s="4">
        <f t="shared" si="7"/>
        <v>0.002452392173</v>
      </c>
      <c r="P73" s="4">
        <f t="shared" si="8"/>
        <v>-0.001031469383</v>
      </c>
      <c r="Q73" s="4">
        <f t="shared" si="9"/>
        <v>-0.006498331089</v>
      </c>
      <c r="R73" s="4">
        <f t="shared" si="10"/>
        <v>-0.01973033474</v>
      </c>
      <c r="S73" s="4">
        <f t="shared" si="11"/>
        <v>-0.004627133734</v>
      </c>
      <c r="T73" s="4">
        <f t="shared" si="12"/>
        <v>0.007908187194</v>
      </c>
      <c r="U73" s="4">
        <f t="shared" si="13"/>
        <v>0.01461246056</v>
      </c>
      <c r="V73" s="4">
        <f t="shared" si="14"/>
        <v>0.02479205298</v>
      </c>
      <c r="W73" s="4">
        <f t="shared" si="15"/>
        <v>-0.001190036106</v>
      </c>
      <c r="X73" s="4">
        <f t="shared" si="16"/>
        <v>-0.01058351284</v>
      </c>
      <c r="Y73" s="6">
        <f t="shared" si="17"/>
        <v>-0.009932897226</v>
      </c>
      <c r="Z73" s="6">
        <f t="shared" si="18"/>
        <v>-0.00539364099</v>
      </c>
      <c r="AA73" s="4">
        <f t="shared" si="19"/>
        <v>0.006486019026</v>
      </c>
      <c r="AB73" s="4">
        <f t="shared" si="20"/>
        <v>0.01302733128</v>
      </c>
      <c r="AC73" s="6">
        <f t="shared" si="21"/>
        <v>0.01251910345</v>
      </c>
      <c r="AD73" s="6">
        <f t="shared" si="22"/>
        <v>0.01299794006</v>
      </c>
      <c r="AE73" s="4">
        <v>1962.74</v>
      </c>
      <c r="AF73" s="4">
        <v>1972.38</v>
      </c>
      <c r="AG73" s="4">
        <v>1973.17</v>
      </c>
      <c r="AH73" s="4">
        <v>1959.26</v>
      </c>
      <c r="AI73" s="4">
        <v>368165.0</v>
      </c>
      <c r="AJ73" s="4">
        <v>695.7</v>
      </c>
      <c r="AK73" s="4">
        <v>698.3</v>
      </c>
      <c r="AL73" s="4">
        <v>698.3</v>
      </c>
      <c r="AM73" s="4">
        <v>693.05</v>
      </c>
      <c r="AN73" s="4">
        <v>584186.0</v>
      </c>
    </row>
    <row r="74">
      <c r="A74" s="3">
        <v>42466.0</v>
      </c>
      <c r="B74" s="4">
        <v>11015.0</v>
      </c>
      <c r="C74" s="4">
        <v>11060.0</v>
      </c>
      <c r="D74" s="4">
        <v>10850.0</v>
      </c>
      <c r="E74" s="4">
        <v>10910.0</v>
      </c>
      <c r="F74" s="4">
        <v>884923.0</v>
      </c>
      <c r="G74" s="4">
        <v>1153.15</v>
      </c>
      <c r="H74" s="4">
        <v>4920.720215</v>
      </c>
      <c r="I74" s="5">
        <f t="shared" si="1"/>
        <v>0.004085338175</v>
      </c>
      <c r="J74" s="4">
        <f t="shared" si="2"/>
        <v>0</v>
      </c>
      <c r="K74" s="4">
        <f t="shared" si="3"/>
        <v>-0.0004537205082</v>
      </c>
      <c r="L74" s="4">
        <f t="shared" si="4"/>
        <v>0.01296670958</v>
      </c>
      <c r="M74" s="6">
        <f t="shared" si="5"/>
        <v>0.01849283403</v>
      </c>
      <c r="N74" s="6">
        <f t="shared" si="6"/>
        <v>0.01385245524</v>
      </c>
      <c r="O74" s="4">
        <f t="shared" si="7"/>
        <v>0.00859284539</v>
      </c>
      <c r="P74" s="4">
        <f t="shared" si="8"/>
        <v>0.01063235838</v>
      </c>
      <c r="Q74" s="4">
        <f t="shared" si="9"/>
        <v>0.002946941207</v>
      </c>
      <c r="R74" s="4">
        <f t="shared" si="10"/>
        <v>-0.009187995994</v>
      </c>
      <c r="S74" s="4">
        <f t="shared" si="11"/>
        <v>-0.00978568848</v>
      </c>
      <c r="T74" s="4">
        <f t="shared" si="12"/>
        <v>-0.007069879892</v>
      </c>
      <c r="U74" s="4">
        <f t="shared" si="13"/>
        <v>0.0029586382</v>
      </c>
      <c r="V74" s="4">
        <f t="shared" si="14"/>
        <v>0.01281650691</v>
      </c>
      <c r="W74" s="4">
        <f t="shared" si="15"/>
        <v>-0.004669485596</v>
      </c>
      <c r="X74" s="4">
        <f t="shared" si="16"/>
        <v>-0.0137639106</v>
      </c>
      <c r="Y74" s="6">
        <f t="shared" si="17"/>
        <v>-0.01351661676</v>
      </c>
      <c r="Z74" s="6">
        <f t="shared" si="18"/>
        <v>-0.01037329338</v>
      </c>
      <c r="AA74" s="4">
        <f t="shared" si="19"/>
        <v>-0.001704138622</v>
      </c>
      <c r="AB74" s="4">
        <f t="shared" si="20"/>
        <v>0.005596988013</v>
      </c>
      <c r="AC74" s="6">
        <f t="shared" si="21"/>
        <v>0.01020332749</v>
      </c>
      <c r="AD74" s="6">
        <f t="shared" si="22"/>
        <v>0.009570580223</v>
      </c>
      <c r="AE74" s="4">
        <v>1971.32</v>
      </c>
      <c r="AF74" s="4">
        <v>1963.17</v>
      </c>
      <c r="AG74" s="4">
        <v>1975.09</v>
      </c>
      <c r="AH74" s="4">
        <v>1961.51</v>
      </c>
      <c r="AI74" s="4">
        <v>358032.0</v>
      </c>
      <c r="AJ74" s="4">
        <v>694.03</v>
      </c>
      <c r="AK74" s="4">
        <v>697.11</v>
      </c>
      <c r="AL74" s="4">
        <v>697.11</v>
      </c>
      <c r="AM74" s="4">
        <v>692.82</v>
      </c>
      <c r="AN74" s="4">
        <v>642747.0</v>
      </c>
    </row>
    <row r="75">
      <c r="A75" s="3">
        <v>42467.0</v>
      </c>
      <c r="B75" s="4">
        <v>10950.0</v>
      </c>
      <c r="C75" s="4">
        <v>11050.0</v>
      </c>
      <c r="D75" s="4">
        <v>10925.0</v>
      </c>
      <c r="E75" s="4">
        <v>11030.0</v>
      </c>
      <c r="F75" s="4">
        <v>1120022.0</v>
      </c>
      <c r="G75" s="4">
        <v>1156.15</v>
      </c>
      <c r="H75" s="4">
        <v>4848.370117</v>
      </c>
      <c r="I75" s="5">
        <f t="shared" si="1"/>
        <v>0.009132420091</v>
      </c>
      <c r="J75" s="4">
        <f t="shared" si="2"/>
        <v>0</v>
      </c>
      <c r="K75" s="4">
        <f t="shared" si="3"/>
        <v>-0.005901044031</v>
      </c>
      <c r="L75" s="4">
        <f t="shared" si="4"/>
        <v>0.003666361137</v>
      </c>
      <c r="M75" s="6">
        <f t="shared" si="5"/>
        <v>0.01112701417</v>
      </c>
      <c r="N75" s="6">
        <f t="shared" si="6"/>
        <v>0.006456949838</v>
      </c>
      <c r="O75" s="4">
        <f t="shared" si="7"/>
        <v>-0.00461804057</v>
      </c>
      <c r="P75" s="4">
        <f t="shared" si="8"/>
        <v>0.005540654136</v>
      </c>
      <c r="Q75" s="4">
        <f t="shared" si="9"/>
        <v>-0.002004386109</v>
      </c>
      <c r="R75" s="4">
        <f t="shared" si="10"/>
        <v>-0.01166393403</v>
      </c>
      <c r="S75" s="4">
        <f t="shared" si="11"/>
        <v>0.01585283772</v>
      </c>
      <c r="T75" s="4">
        <f t="shared" si="12"/>
        <v>0.008782127842</v>
      </c>
      <c r="U75" s="4">
        <f t="shared" si="13"/>
        <v>0.01838878816</v>
      </c>
      <c r="V75" s="4">
        <f t="shared" si="14"/>
        <v>0.02677812171</v>
      </c>
      <c r="W75" s="4">
        <f t="shared" si="15"/>
        <v>0.007936144093</v>
      </c>
      <c r="X75" s="4">
        <f t="shared" si="16"/>
        <v>-0.001717323679</v>
      </c>
      <c r="Y75" s="6">
        <f t="shared" si="17"/>
        <v>-0.004021162317</v>
      </c>
      <c r="Z75" s="6">
        <f t="shared" si="18"/>
        <v>-0.003087845657</v>
      </c>
      <c r="AA75" s="4">
        <f t="shared" si="19"/>
        <v>-0.0002868987678</v>
      </c>
      <c r="AB75" s="4">
        <f t="shared" si="20"/>
        <v>0.003496130929</v>
      </c>
      <c r="AC75" s="6">
        <f t="shared" si="21"/>
        <v>0.009248049307</v>
      </c>
      <c r="AD75" s="6">
        <f t="shared" si="22"/>
        <v>0.007589706221</v>
      </c>
      <c r="AE75" s="4">
        <v>1973.89</v>
      </c>
      <c r="AF75" s="4">
        <v>1978.75</v>
      </c>
      <c r="AG75" s="4">
        <v>1980.43</v>
      </c>
      <c r="AH75" s="4">
        <v>1964.99</v>
      </c>
      <c r="AI75" s="4">
        <v>434062.0</v>
      </c>
      <c r="AJ75" s="4">
        <v>697.13</v>
      </c>
      <c r="AK75" s="4">
        <v>696.91</v>
      </c>
      <c r="AL75" s="4">
        <v>697.73</v>
      </c>
      <c r="AM75" s="4">
        <v>695.48</v>
      </c>
      <c r="AN75" s="4">
        <v>690091.0</v>
      </c>
    </row>
    <row r="76">
      <c r="A76" s="3">
        <v>42468.0</v>
      </c>
      <c r="B76" s="4">
        <v>10970.0</v>
      </c>
      <c r="C76" s="4">
        <v>11070.0</v>
      </c>
      <c r="D76" s="4">
        <v>10960.0</v>
      </c>
      <c r="E76" s="4">
        <v>11035.0</v>
      </c>
      <c r="F76" s="4">
        <v>756349.0</v>
      </c>
      <c r="G76" s="4">
        <v>1149.5</v>
      </c>
      <c r="H76" s="4">
        <v>4850.689941</v>
      </c>
      <c r="I76" s="5">
        <f t="shared" si="1"/>
        <v>0.009115770283</v>
      </c>
      <c r="J76" s="4">
        <f t="shared" si="2"/>
        <v>0</v>
      </c>
      <c r="K76" s="4">
        <f t="shared" si="3"/>
        <v>0.001826484018</v>
      </c>
      <c r="L76" s="4">
        <f t="shared" si="4"/>
        <v>0.00338424952</v>
      </c>
      <c r="M76" s="6">
        <f t="shared" si="5"/>
        <v>0.01166597501</v>
      </c>
      <c r="N76" s="6">
        <f t="shared" si="6"/>
        <v>0.008526971431</v>
      </c>
      <c r="O76" s="4">
        <f t="shared" si="7"/>
        <v>0.002601569614</v>
      </c>
      <c r="P76" s="4">
        <f t="shared" si="8"/>
        <v>0.005890132071</v>
      </c>
      <c r="Q76" s="4">
        <f t="shared" si="9"/>
        <v>0.001718990163</v>
      </c>
      <c r="R76" s="4">
        <f t="shared" si="10"/>
        <v>-0.006751666009</v>
      </c>
      <c r="S76" s="4">
        <f t="shared" si="11"/>
        <v>-0.01470315215</v>
      </c>
      <c r="T76" s="4">
        <f t="shared" si="12"/>
        <v>-0.008141690109</v>
      </c>
      <c r="U76" s="4">
        <f t="shared" si="13"/>
        <v>0.0002715183668</v>
      </c>
      <c r="V76" s="4">
        <f t="shared" si="14"/>
        <v>0.009087769752</v>
      </c>
      <c r="W76" s="4">
        <f t="shared" si="15"/>
        <v>-0.008823752369</v>
      </c>
      <c r="X76" s="4">
        <f t="shared" si="16"/>
        <v>-0.007825937393</v>
      </c>
      <c r="Y76" s="6">
        <f t="shared" si="17"/>
        <v>-0.01232671692</v>
      </c>
      <c r="Z76" s="6">
        <f t="shared" si="18"/>
        <v>-0.01237893863</v>
      </c>
      <c r="AA76" s="4">
        <f t="shared" si="19"/>
        <v>-0.000631358425</v>
      </c>
      <c r="AB76" s="4">
        <f t="shared" si="20"/>
        <v>0.001740356126</v>
      </c>
      <c r="AC76" s="6">
        <f t="shared" si="21"/>
        <v>0.007583604831</v>
      </c>
      <c r="AD76" s="6">
        <f t="shared" si="22"/>
        <v>0.005891179984</v>
      </c>
      <c r="AE76" s="4">
        <v>1972.05</v>
      </c>
      <c r="AF76" s="4">
        <v>1961.29</v>
      </c>
      <c r="AG76" s="4">
        <v>1972.12</v>
      </c>
      <c r="AH76" s="4">
        <v>1954.11</v>
      </c>
      <c r="AI76" s="4">
        <v>400616.0</v>
      </c>
      <c r="AJ76" s="4">
        <v>697.1</v>
      </c>
      <c r="AK76" s="4">
        <v>696.47</v>
      </c>
      <c r="AL76" s="4">
        <v>697.28</v>
      </c>
      <c r="AM76" s="4">
        <v>695.05</v>
      </c>
      <c r="AN76" s="4">
        <v>631389.0</v>
      </c>
    </row>
    <row r="77">
      <c r="A77" s="3">
        <v>42471.0</v>
      </c>
      <c r="B77" s="4">
        <v>11040.0</v>
      </c>
      <c r="C77" s="4">
        <v>11095.0</v>
      </c>
      <c r="D77" s="4">
        <v>10740.0</v>
      </c>
      <c r="E77" s="4">
        <v>10785.0</v>
      </c>
      <c r="F77" s="4">
        <v>1077234.0</v>
      </c>
      <c r="G77" s="4">
        <v>1140.5</v>
      </c>
      <c r="H77" s="4">
        <v>4833.399902</v>
      </c>
      <c r="I77" s="5">
        <f t="shared" si="1"/>
        <v>0.004981884058</v>
      </c>
      <c r="J77" s="4">
        <f t="shared" si="2"/>
        <v>0</v>
      </c>
      <c r="K77" s="4">
        <f t="shared" si="3"/>
        <v>0.006381039198</v>
      </c>
      <c r="L77" s="4">
        <f t="shared" si="4"/>
        <v>0.00683994528</v>
      </c>
      <c r="M77" s="6">
        <f t="shared" si="5"/>
        <v>0.01643419417</v>
      </c>
      <c r="N77" s="6">
        <f t="shared" si="6"/>
        <v>0.01542918899</v>
      </c>
      <c r="O77" s="4">
        <f t="shared" si="7"/>
        <v>-0.005751848809</v>
      </c>
      <c r="P77" s="4">
        <f t="shared" si="8"/>
        <v>-0.002559763981</v>
      </c>
      <c r="Q77" s="4">
        <f t="shared" si="9"/>
        <v>-0.003179073958</v>
      </c>
      <c r="R77" s="4">
        <f t="shared" si="10"/>
        <v>-0.01043285277</v>
      </c>
      <c r="S77" s="4">
        <f t="shared" si="11"/>
        <v>0.0004784750223</v>
      </c>
      <c r="T77" s="4">
        <f t="shared" si="12"/>
        <v>-0.006794225754</v>
      </c>
      <c r="U77" s="4">
        <f t="shared" si="13"/>
        <v>-0.000793303311</v>
      </c>
      <c r="V77" s="4">
        <f t="shared" si="14"/>
        <v>0.007618043664</v>
      </c>
      <c r="W77" s="4">
        <f t="shared" si="15"/>
        <v>0.005588158814</v>
      </c>
      <c r="X77" s="4">
        <f t="shared" si="16"/>
        <v>0.001109608622</v>
      </c>
      <c r="Y77" s="6">
        <f t="shared" si="17"/>
        <v>-0.005316243618</v>
      </c>
      <c r="Z77" s="6">
        <f t="shared" si="18"/>
        <v>-0.006684638426</v>
      </c>
      <c r="AA77" s="4">
        <f t="shared" si="19"/>
        <v>0.005125848924</v>
      </c>
      <c r="AB77" s="4">
        <f t="shared" si="20"/>
        <v>0.005056581452</v>
      </c>
      <c r="AC77" s="6">
        <f t="shared" si="21"/>
        <v>0.01155271695</v>
      </c>
      <c r="AD77" s="6">
        <f t="shared" si="22"/>
        <v>0.01030743342</v>
      </c>
      <c r="AE77" s="4">
        <v>1970.37</v>
      </c>
      <c r="AF77" s="4">
        <v>1972.25</v>
      </c>
      <c r="AG77" s="4">
        <v>1973.9</v>
      </c>
      <c r="AH77" s="4">
        <v>1963.21</v>
      </c>
      <c r="AI77" s="4">
        <v>379537.0</v>
      </c>
      <c r="AJ77" s="4">
        <v>693.01</v>
      </c>
      <c r="AK77" s="4">
        <v>700.04</v>
      </c>
      <c r="AL77" s="4">
        <v>700.36</v>
      </c>
      <c r="AM77" s="4">
        <v>693.01</v>
      </c>
      <c r="AN77" s="4">
        <v>558307.0</v>
      </c>
    </row>
    <row r="78">
      <c r="A78" s="3">
        <v>42472.0</v>
      </c>
      <c r="B78" s="4">
        <v>10770.0</v>
      </c>
      <c r="C78" s="4">
        <v>10810.0</v>
      </c>
      <c r="D78" s="4">
        <v>10675.0</v>
      </c>
      <c r="E78" s="4">
        <v>10690.0</v>
      </c>
      <c r="F78" s="4">
        <v>776688.0</v>
      </c>
      <c r="G78" s="4">
        <v>1140.05</v>
      </c>
      <c r="H78" s="4">
        <v>4872.089844</v>
      </c>
      <c r="I78" s="5">
        <f t="shared" si="1"/>
        <v>0.003714020427</v>
      </c>
      <c r="J78" s="4">
        <f t="shared" si="2"/>
        <v>0</v>
      </c>
      <c r="K78" s="4">
        <f t="shared" si="3"/>
        <v>-0.02445652174</v>
      </c>
      <c r="L78" s="4">
        <f t="shared" si="4"/>
        <v>-0.02082007455</v>
      </c>
      <c r="M78" s="6">
        <f t="shared" si="5"/>
        <v>-0.01151851682</v>
      </c>
      <c r="N78" s="6">
        <f t="shared" si="6"/>
        <v>-0.009336338132</v>
      </c>
      <c r="O78" s="4">
        <f t="shared" si="7"/>
        <v>-0.007829491083</v>
      </c>
      <c r="P78" s="4">
        <f t="shared" si="8"/>
        <v>-0.01100082727</v>
      </c>
      <c r="Q78" s="4">
        <f t="shared" si="9"/>
        <v>-0.009553617409</v>
      </c>
      <c r="R78" s="4">
        <f t="shared" si="10"/>
        <v>-0.01663995227</v>
      </c>
      <c r="S78" s="4">
        <f t="shared" si="11"/>
        <v>-0.003564449431</v>
      </c>
      <c r="T78" s="4">
        <f t="shared" si="12"/>
        <v>-0.007739962827</v>
      </c>
      <c r="U78" s="4">
        <f t="shared" si="13"/>
        <v>-0.005935543606</v>
      </c>
      <c r="V78" s="4">
        <f t="shared" si="14"/>
        <v>0.002961607238</v>
      </c>
      <c r="W78" s="4">
        <f t="shared" si="15"/>
        <v>-0.0008873114463</v>
      </c>
      <c r="X78" s="4">
        <f t="shared" si="16"/>
        <v>0.0004732002145</v>
      </c>
      <c r="Y78" s="6">
        <f t="shared" si="17"/>
        <v>-0.005562892785</v>
      </c>
      <c r="Z78" s="6">
        <f t="shared" si="18"/>
        <v>-0.007228765125</v>
      </c>
      <c r="AA78" s="4">
        <f t="shared" si="19"/>
        <v>-0.008913776356</v>
      </c>
      <c r="AB78" s="4">
        <f t="shared" si="20"/>
        <v>-0.005683853899</v>
      </c>
      <c r="AC78" s="6">
        <f t="shared" si="21"/>
        <v>0.0003705610178</v>
      </c>
      <c r="AD78" s="6">
        <f t="shared" si="22"/>
        <v>0.0007976954823</v>
      </c>
      <c r="AE78" s="4">
        <v>1981.32</v>
      </c>
      <c r="AF78" s="4">
        <v>1970.5</v>
      </c>
      <c r="AG78" s="4">
        <v>1981.73</v>
      </c>
      <c r="AH78" s="4">
        <v>1968.5</v>
      </c>
      <c r="AI78" s="4">
        <v>387319.0</v>
      </c>
      <c r="AJ78" s="4">
        <v>693.45</v>
      </c>
      <c r="AK78" s="4">
        <v>693.8</v>
      </c>
      <c r="AL78" s="4">
        <v>695.22</v>
      </c>
      <c r="AM78" s="4">
        <v>691.52</v>
      </c>
      <c r="AN78" s="4">
        <v>635357.0</v>
      </c>
    </row>
    <row r="79">
      <c r="A79" s="3">
        <v>42474.0</v>
      </c>
      <c r="B79" s="4">
        <v>10780.0</v>
      </c>
      <c r="C79" s="4">
        <v>10910.0</v>
      </c>
      <c r="D79" s="4">
        <v>10700.0</v>
      </c>
      <c r="E79" s="4">
        <v>10760.0</v>
      </c>
      <c r="F79" s="4">
        <v>909546.0</v>
      </c>
      <c r="G79" s="4">
        <v>1151.6</v>
      </c>
      <c r="H79" s="4">
        <v>4945.890137</v>
      </c>
      <c r="I79" s="5">
        <f t="shared" si="1"/>
        <v>0.0120593692</v>
      </c>
      <c r="J79" s="4">
        <f t="shared" si="2"/>
        <v>0</v>
      </c>
      <c r="K79" s="4">
        <f t="shared" si="3"/>
        <v>0.0009285051068</v>
      </c>
      <c r="L79" s="4">
        <f t="shared" si="4"/>
        <v>-0.01543519956</v>
      </c>
      <c r="M79" s="6">
        <f t="shared" si="5"/>
        <v>-0.01205150529</v>
      </c>
      <c r="N79" s="6">
        <f t="shared" si="6"/>
        <v>-0.008097165992</v>
      </c>
      <c r="O79" s="4">
        <f t="shared" si="7"/>
        <v>-0.0003945637878</v>
      </c>
      <c r="P79" s="4">
        <f t="shared" si="8"/>
        <v>-0.009995137032</v>
      </c>
      <c r="Q79" s="4">
        <f t="shared" si="9"/>
        <v>-0.007734112257</v>
      </c>
      <c r="R79" s="4">
        <f t="shared" si="10"/>
        <v>-0.01510665106</v>
      </c>
      <c r="S79" s="4">
        <f t="shared" si="11"/>
        <v>0.008004705339</v>
      </c>
      <c r="T79" s="4">
        <f t="shared" si="12"/>
        <v>0.002606847814</v>
      </c>
      <c r="U79" s="4">
        <f t="shared" si="13"/>
        <v>0.0006508216237</v>
      </c>
      <c r="V79" s="4">
        <f t="shared" si="14"/>
        <v>0.01011889488</v>
      </c>
      <c r="W79" s="4">
        <f t="shared" si="15"/>
        <v>0.01707688404</v>
      </c>
      <c r="X79" s="4">
        <f t="shared" si="16"/>
        <v>0.01775245888</v>
      </c>
      <c r="Y79" s="6">
        <f t="shared" si="17"/>
        <v>0.01225831869</v>
      </c>
      <c r="Z79" s="6">
        <f t="shared" si="18"/>
        <v>0.009854667898</v>
      </c>
      <c r="AA79" s="4">
        <f t="shared" si="19"/>
        <v>0.006096857884</v>
      </c>
      <c r="AB79" s="4">
        <f t="shared" si="20"/>
        <v>0.001670335473</v>
      </c>
      <c r="AC79" s="6">
        <f t="shared" si="21"/>
        <v>0.00429035117</v>
      </c>
      <c r="AD79" s="6">
        <f t="shared" si="22"/>
        <v>0.00682534783</v>
      </c>
      <c r="AE79" s="4">
        <v>2015.93</v>
      </c>
      <c r="AF79" s="4">
        <v>2004.15</v>
      </c>
      <c r="AG79" s="4">
        <v>2016.03</v>
      </c>
      <c r="AH79" s="4">
        <v>2000.83</v>
      </c>
      <c r="AI79" s="4">
        <v>473520.0</v>
      </c>
      <c r="AJ79" s="4">
        <v>693.42</v>
      </c>
      <c r="AK79" s="4">
        <v>698.03</v>
      </c>
      <c r="AL79" s="4">
        <v>698.26</v>
      </c>
      <c r="AM79" s="4">
        <v>691.65</v>
      </c>
      <c r="AN79" s="4">
        <v>704046.0</v>
      </c>
    </row>
    <row r="80">
      <c r="A80" s="3">
        <v>42475.0</v>
      </c>
      <c r="B80" s="4">
        <v>10805.0</v>
      </c>
      <c r="C80" s="4">
        <v>10805.0</v>
      </c>
      <c r="D80" s="4">
        <v>10700.0</v>
      </c>
      <c r="E80" s="4">
        <v>10750.0</v>
      </c>
      <c r="F80" s="4">
        <v>737138.0</v>
      </c>
      <c r="G80" s="4">
        <v>1145.1</v>
      </c>
      <c r="H80" s="4">
        <v>4938.220215</v>
      </c>
      <c r="I80" s="5">
        <f t="shared" si="1"/>
        <v>0</v>
      </c>
      <c r="J80" s="4">
        <f t="shared" si="2"/>
        <v>0</v>
      </c>
      <c r="K80" s="4">
        <f t="shared" si="3"/>
        <v>0.002319109462</v>
      </c>
      <c r="L80" s="4">
        <f t="shared" si="4"/>
        <v>-0.008897450009</v>
      </c>
      <c r="M80" s="6">
        <f t="shared" si="5"/>
        <v>-0.009260957271</v>
      </c>
      <c r="N80" s="6">
        <f t="shared" si="6"/>
        <v>-0.005888306192</v>
      </c>
      <c r="O80" s="4">
        <f t="shared" si="7"/>
        <v>0.0101311346</v>
      </c>
      <c r="P80" s="4">
        <f t="shared" si="8"/>
        <v>0.003249496894</v>
      </c>
      <c r="Q80" s="4">
        <f t="shared" si="9"/>
        <v>0.003719059767</v>
      </c>
      <c r="R80" s="4">
        <f t="shared" si="10"/>
        <v>-0.002892356792</v>
      </c>
      <c r="S80" s="4">
        <f t="shared" si="11"/>
        <v>0.01514756406</v>
      </c>
      <c r="T80" s="4">
        <f t="shared" si="12"/>
        <v>0.01661567028</v>
      </c>
      <c r="U80" s="4">
        <f t="shared" si="13"/>
        <v>0.01527714421</v>
      </c>
      <c r="V80" s="4">
        <f t="shared" si="14"/>
        <v>0.02389746039</v>
      </c>
      <c r="W80" s="4">
        <f t="shared" si="15"/>
        <v>0.004605443704</v>
      </c>
      <c r="X80" s="4">
        <f t="shared" si="16"/>
        <v>0.01820178943</v>
      </c>
      <c r="Y80" s="6">
        <f t="shared" si="17"/>
        <v>0.01697620583</v>
      </c>
      <c r="Z80" s="6">
        <f t="shared" si="18"/>
        <v>0.01367370499</v>
      </c>
      <c r="AA80" s="4">
        <f t="shared" si="19"/>
        <v>-0.002378121284</v>
      </c>
      <c r="AB80" s="4">
        <f t="shared" si="20"/>
        <v>-0.0009755397748</v>
      </c>
      <c r="AC80" s="6">
        <f t="shared" si="21"/>
        <v>0.0008681079558</v>
      </c>
      <c r="AD80" s="6">
        <f t="shared" si="22"/>
        <v>0.004171731723</v>
      </c>
      <c r="AE80" s="4">
        <v>2014.71</v>
      </c>
      <c r="AF80" s="4">
        <v>2013.38</v>
      </c>
      <c r="AG80" s="4">
        <v>2016.95</v>
      </c>
      <c r="AH80" s="4">
        <v>2008.68</v>
      </c>
      <c r="AI80" s="4">
        <v>317710.0</v>
      </c>
      <c r="AJ80" s="4">
        <v>695.62</v>
      </c>
      <c r="AK80" s="4">
        <v>696.37</v>
      </c>
      <c r="AL80" s="4">
        <v>697.0</v>
      </c>
      <c r="AM80" s="4">
        <v>693.8</v>
      </c>
      <c r="AN80" s="4">
        <v>693551.0</v>
      </c>
    </row>
    <row r="81">
      <c r="A81" s="3">
        <v>42478.0</v>
      </c>
      <c r="B81" s="4">
        <v>10745.0</v>
      </c>
      <c r="C81" s="4">
        <v>10760.0</v>
      </c>
      <c r="D81" s="4">
        <v>10670.0</v>
      </c>
      <c r="E81" s="4">
        <v>10740.0</v>
      </c>
      <c r="F81" s="4">
        <v>806018.0</v>
      </c>
      <c r="G81" s="4">
        <v>1141.6</v>
      </c>
      <c r="H81" s="4">
        <v>4960.02002</v>
      </c>
      <c r="I81" s="5">
        <f t="shared" si="1"/>
        <v>0.001395998139</v>
      </c>
      <c r="J81" s="4">
        <f t="shared" si="2"/>
        <v>0</v>
      </c>
      <c r="K81" s="4">
        <f t="shared" si="3"/>
        <v>-0.005552984729</v>
      </c>
      <c r="L81" s="4">
        <f t="shared" si="4"/>
        <v>-0.01177227996</v>
      </c>
      <c r="M81" s="6">
        <f t="shared" si="5"/>
        <v>-0.01449142438</v>
      </c>
      <c r="N81" s="6">
        <f t="shared" si="6"/>
        <v>-0.01095360825</v>
      </c>
      <c r="O81" s="4">
        <f t="shared" si="7"/>
        <v>-0.005644320945</v>
      </c>
      <c r="P81" s="4">
        <f t="shared" si="8"/>
        <v>-0.002143678762</v>
      </c>
      <c r="Q81" s="4">
        <f t="shared" si="9"/>
        <v>-0.002934338729</v>
      </c>
      <c r="R81" s="4">
        <f t="shared" si="10"/>
        <v>-0.007478365785</v>
      </c>
      <c r="S81" s="4">
        <f t="shared" si="11"/>
        <v>-0.001550766755</v>
      </c>
      <c r="T81" s="4">
        <f t="shared" si="12"/>
        <v>0.01398993755</v>
      </c>
      <c r="U81" s="4">
        <f t="shared" si="13"/>
        <v>0.0121112189</v>
      </c>
      <c r="V81" s="4">
        <f t="shared" si="14"/>
        <v>0.02038819043</v>
      </c>
      <c r="W81" s="4">
        <f t="shared" si="15"/>
        <v>-0.005975027069</v>
      </c>
      <c r="X81" s="4">
        <f t="shared" si="16"/>
        <v>0.008585334781</v>
      </c>
      <c r="Y81" s="6">
        <f t="shared" si="17"/>
        <v>0.01050876606</v>
      </c>
      <c r="Z81" s="6">
        <f t="shared" si="18"/>
        <v>0.006889775416</v>
      </c>
      <c r="AA81" s="4">
        <f t="shared" si="19"/>
        <v>-0.0008472507431</v>
      </c>
      <c r="AB81" s="4">
        <f t="shared" si="20"/>
        <v>-0.001667283648</v>
      </c>
      <c r="AC81" s="6">
        <f t="shared" si="21"/>
        <v>-0.0004611399783</v>
      </c>
      <c r="AD81" s="6">
        <f t="shared" si="22"/>
        <v>0.003494592252</v>
      </c>
      <c r="AE81" s="4">
        <v>2009.1</v>
      </c>
      <c r="AF81" s="4">
        <v>2001.35</v>
      </c>
      <c r="AG81" s="4">
        <v>2009.55</v>
      </c>
      <c r="AH81" s="4">
        <v>1998.49</v>
      </c>
      <c r="AI81" s="4">
        <v>339248.0</v>
      </c>
      <c r="AJ81" s="4">
        <v>695.34</v>
      </c>
      <c r="AK81" s="4">
        <v>695.78</v>
      </c>
      <c r="AL81" s="4">
        <v>695.98</v>
      </c>
      <c r="AM81" s="4">
        <v>693.0</v>
      </c>
      <c r="AN81" s="4">
        <v>706820.0</v>
      </c>
    </row>
    <row r="82">
      <c r="A82" s="3">
        <v>42479.0</v>
      </c>
      <c r="B82" s="4">
        <v>10740.0</v>
      </c>
      <c r="C82" s="4">
        <v>10885.0</v>
      </c>
      <c r="D82" s="4">
        <v>10740.0</v>
      </c>
      <c r="E82" s="4">
        <v>10875.0</v>
      </c>
      <c r="F82" s="4">
        <v>896832.0</v>
      </c>
      <c r="G82" s="4">
        <v>1125.85</v>
      </c>
      <c r="H82" s="4">
        <v>4940.330078</v>
      </c>
      <c r="I82" s="5">
        <f t="shared" si="1"/>
        <v>0.0135009311</v>
      </c>
      <c r="J82" s="4">
        <f t="shared" si="2"/>
        <v>0</v>
      </c>
      <c r="K82" s="4">
        <f t="shared" si="3"/>
        <v>-0.0004653327129</v>
      </c>
      <c r="L82" s="4">
        <f t="shared" si="4"/>
        <v>-0.008127077946</v>
      </c>
      <c r="M82" s="6">
        <f t="shared" si="5"/>
        <v>-0.01436240995</v>
      </c>
      <c r="N82" s="6">
        <f t="shared" si="6"/>
        <v>-0.01075367859</v>
      </c>
      <c r="O82" s="4">
        <f t="shared" si="7"/>
        <v>-0.003056501616</v>
      </c>
      <c r="P82" s="4">
        <f t="shared" si="8"/>
        <v>-0.003274108351</v>
      </c>
      <c r="Q82" s="4">
        <f t="shared" si="9"/>
        <v>-0.006353903734</v>
      </c>
      <c r="R82" s="4">
        <f t="shared" si="10"/>
        <v>-0.01018385211</v>
      </c>
      <c r="S82" s="4">
        <f t="shared" si="11"/>
        <v>0.004414506452</v>
      </c>
      <c r="T82" s="4">
        <f t="shared" si="12"/>
        <v>0.01472200454</v>
      </c>
      <c r="U82" s="4">
        <f t="shared" si="13"/>
        <v>0.01515667433</v>
      </c>
      <c r="V82" s="4">
        <f t="shared" si="14"/>
        <v>0.02316721436</v>
      </c>
      <c r="W82" s="4">
        <f t="shared" si="15"/>
        <v>0.006870362505</v>
      </c>
      <c r="X82" s="4">
        <f t="shared" si="16"/>
        <v>0.01143086021</v>
      </c>
      <c r="Y82" s="6">
        <f t="shared" si="17"/>
        <v>0.01711340883</v>
      </c>
      <c r="Z82" s="6">
        <f t="shared" si="18"/>
        <v>0.01367895639</v>
      </c>
      <c r="AA82" s="4">
        <f t="shared" si="19"/>
        <v>0.002198970939</v>
      </c>
      <c r="AB82" s="4">
        <f t="shared" si="20"/>
        <v>0.0007261726397</v>
      </c>
      <c r="AC82" s="6">
        <f t="shared" si="21"/>
        <v>0.0009315865249</v>
      </c>
      <c r="AD82" s="6">
        <f t="shared" si="22"/>
        <v>0.005634529992</v>
      </c>
      <c r="AE82" s="4">
        <v>2011.36</v>
      </c>
      <c r="AF82" s="4">
        <v>2015.1</v>
      </c>
      <c r="AG82" s="4">
        <v>2020.29</v>
      </c>
      <c r="AH82" s="4">
        <v>2007.68</v>
      </c>
      <c r="AI82" s="4">
        <v>401236.0</v>
      </c>
      <c r="AJ82" s="4">
        <v>701.68</v>
      </c>
      <c r="AK82" s="4">
        <v>697.31</v>
      </c>
      <c r="AL82" s="4">
        <v>701.8</v>
      </c>
      <c r="AM82" s="4">
        <v>696.22</v>
      </c>
      <c r="AN82" s="4">
        <v>684129.0</v>
      </c>
    </row>
    <row r="83">
      <c r="A83" s="3">
        <v>42480.0</v>
      </c>
      <c r="B83" s="4">
        <v>10900.0</v>
      </c>
      <c r="C83" s="4">
        <v>10975.0</v>
      </c>
      <c r="D83" s="4">
        <v>10830.0</v>
      </c>
      <c r="E83" s="4">
        <v>10875.0</v>
      </c>
      <c r="F83" s="4">
        <v>784919.0</v>
      </c>
      <c r="G83" s="4">
        <v>1130.1</v>
      </c>
      <c r="H83" s="4">
        <v>4948.129883</v>
      </c>
      <c r="I83" s="5">
        <f t="shared" si="1"/>
        <v>0.006880733945</v>
      </c>
      <c r="J83" s="4">
        <f t="shared" si="2"/>
        <v>0</v>
      </c>
      <c r="K83" s="4">
        <f t="shared" si="3"/>
        <v>0.01489757914</v>
      </c>
      <c r="L83" s="4">
        <f t="shared" si="4"/>
        <v>0.01225854383</v>
      </c>
      <c r="M83" s="6">
        <f t="shared" si="5"/>
        <v>0.001516056416</v>
      </c>
      <c r="N83" s="6">
        <f t="shared" si="6"/>
        <v>0.005140973327</v>
      </c>
      <c r="O83" s="4">
        <f t="shared" si="7"/>
        <v>-0.01379642607</v>
      </c>
      <c r="P83" s="4">
        <f t="shared" si="8"/>
        <v>-0.0156674856</v>
      </c>
      <c r="Q83" s="4">
        <f t="shared" si="9"/>
        <v>-0.0197025977</v>
      </c>
      <c r="R83" s="4">
        <f t="shared" si="10"/>
        <v>-0.02296299478</v>
      </c>
      <c r="S83" s="4">
        <f t="shared" si="11"/>
        <v>-0.003969730348</v>
      </c>
      <c r="T83" s="4">
        <f t="shared" si="12"/>
        <v>0.00619277493</v>
      </c>
      <c r="U83" s="4">
        <f t="shared" si="13"/>
        <v>0.01018646519</v>
      </c>
      <c r="V83" s="4">
        <f t="shared" si="14"/>
        <v>0.01738071319</v>
      </c>
      <c r="W83" s="4">
        <f t="shared" si="15"/>
        <v>0.000967693911</v>
      </c>
      <c r="X83" s="4">
        <f t="shared" si="16"/>
        <v>0.008073383124</v>
      </c>
      <c r="Y83" s="6">
        <f t="shared" si="17"/>
        <v>0.01602734592</v>
      </c>
      <c r="Z83" s="6">
        <f t="shared" si="18"/>
        <v>0.01425554382</v>
      </c>
      <c r="AA83" s="4">
        <f t="shared" si="19"/>
        <v>0.008948674191</v>
      </c>
      <c r="AB83" s="4">
        <f t="shared" si="20"/>
        <v>0.01047312921</v>
      </c>
      <c r="AC83" s="6">
        <f t="shared" si="21"/>
        <v>0.009380039368</v>
      </c>
      <c r="AD83" s="6">
        <f t="shared" si="22"/>
        <v>0.01472728348</v>
      </c>
      <c r="AE83" s="4">
        <v>2005.83</v>
      </c>
      <c r="AF83" s="4">
        <v>2017.05</v>
      </c>
      <c r="AG83" s="4">
        <v>2023.77</v>
      </c>
      <c r="AH83" s="4">
        <v>2005.82</v>
      </c>
      <c r="AI83" s="4">
        <v>423964.0</v>
      </c>
      <c r="AJ83" s="4">
        <v>699.86</v>
      </c>
      <c r="AK83" s="4">
        <v>703.55</v>
      </c>
      <c r="AL83" s="4">
        <v>704.44</v>
      </c>
      <c r="AM83" s="4">
        <v>699.85</v>
      </c>
      <c r="AN83" s="4">
        <v>737254.0</v>
      </c>
    </row>
    <row r="84">
      <c r="A84" s="3">
        <v>42481.0</v>
      </c>
      <c r="B84" s="4">
        <v>10910.0</v>
      </c>
      <c r="C84" s="4">
        <v>10930.0</v>
      </c>
      <c r="D84" s="4">
        <v>10800.0</v>
      </c>
      <c r="E84" s="4">
        <v>10825.0</v>
      </c>
      <c r="F84" s="4">
        <v>859133.0</v>
      </c>
      <c r="G84" s="4">
        <v>1138.25</v>
      </c>
      <c r="H84" s="4">
        <v>4945.890137</v>
      </c>
      <c r="I84" s="5">
        <f t="shared" si="1"/>
        <v>0.001833180568</v>
      </c>
      <c r="J84" s="4">
        <f t="shared" si="2"/>
        <v>0</v>
      </c>
      <c r="K84" s="4">
        <f t="shared" si="3"/>
        <v>0.0009174311927</v>
      </c>
      <c r="L84" s="4">
        <f t="shared" si="4"/>
        <v>0.01074671114</v>
      </c>
      <c r="M84" s="6">
        <f t="shared" si="5"/>
        <v>0.003541369636</v>
      </c>
      <c r="N84" s="6">
        <f t="shared" si="6"/>
        <v>0.006155903442</v>
      </c>
      <c r="O84" s="4">
        <f t="shared" si="7"/>
        <v>0.003774925612</v>
      </c>
      <c r="P84" s="4">
        <f t="shared" si="8"/>
        <v>-0.009414115915</v>
      </c>
      <c r="Q84" s="4">
        <f t="shared" si="9"/>
        <v>-0.01404641424</v>
      </c>
      <c r="R84" s="4">
        <f t="shared" si="10"/>
        <v>-0.01785776363</v>
      </c>
      <c r="S84" s="4">
        <f t="shared" si="11"/>
        <v>0.001578802403</v>
      </c>
      <c r="T84" s="4">
        <f t="shared" si="12"/>
        <v>0.003410822682</v>
      </c>
      <c r="U84" s="4">
        <f t="shared" si="13"/>
        <v>0.01077831929</v>
      </c>
      <c r="V84" s="4">
        <f t="shared" si="14"/>
        <v>0.01760951786</v>
      </c>
      <c r="W84" s="4">
        <f t="shared" si="15"/>
        <v>-0.00121464515</v>
      </c>
      <c r="X84" s="4">
        <f t="shared" si="16"/>
        <v>0.00218584563</v>
      </c>
      <c r="Y84" s="6">
        <f t="shared" si="17"/>
        <v>0.01251495829</v>
      </c>
      <c r="Z84" s="6">
        <f t="shared" si="18"/>
        <v>0.01242082453</v>
      </c>
      <c r="AA84" s="4">
        <f t="shared" si="19"/>
        <v>-0.001904626537</v>
      </c>
      <c r="AB84" s="4">
        <f t="shared" si="20"/>
        <v>0.005731816307</v>
      </c>
      <c r="AC84" s="6">
        <f t="shared" si="21"/>
        <v>0.006699286203</v>
      </c>
      <c r="AD84" s="6">
        <f t="shared" si="22"/>
        <v>0.01211727248</v>
      </c>
      <c r="AE84" s="4">
        <v>2022.1</v>
      </c>
      <c r="AF84" s="4">
        <v>2014.6</v>
      </c>
      <c r="AG84" s="4">
        <v>2022.1</v>
      </c>
      <c r="AH84" s="4">
        <v>2009.45</v>
      </c>
      <c r="AI84" s="4">
        <v>392096.0</v>
      </c>
      <c r="AJ84" s="4">
        <v>701.62</v>
      </c>
      <c r="AK84" s="4">
        <v>702.21</v>
      </c>
      <c r="AL84" s="4">
        <v>702.32</v>
      </c>
      <c r="AM84" s="4">
        <v>698.39</v>
      </c>
      <c r="AN84" s="4">
        <v>834145.0</v>
      </c>
    </row>
    <row r="85">
      <c r="A85" s="3">
        <v>42482.0</v>
      </c>
      <c r="B85" s="4">
        <v>10820.0</v>
      </c>
      <c r="C85" s="4">
        <v>10820.0</v>
      </c>
      <c r="D85" s="4">
        <v>10715.0</v>
      </c>
      <c r="E85" s="4">
        <v>10740.0</v>
      </c>
      <c r="F85" s="4">
        <v>794430.0</v>
      </c>
      <c r="G85" s="4">
        <v>1147.65</v>
      </c>
      <c r="H85" s="4">
        <v>4906.22998</v>
      </c>
      <c r="I85" s="5">
        <f t="shared" si="1"/>
        <v>0</v>
      </c>
      <c r="J85" s="4">
        <f t="shared" si="2"/>
        <v>0</v>
      </c>
      <c r="K85" s="4">
        <f t="shared" si="3"/>
        <v>-0.008249312557</v>
      </c>
      <c r="L85" s="4">
        <f t="shared" si="4"/>
        <v>0</v>
      </c>
      <c r="M85" s="6">
        <f t="shared" si="5"/>
        <v>-0.00377497468</v>
      </c>
      <c r="N85" s="6">
        <f t="shared" si="6"/>
        <v>-0.002328208202</v>
      </c>
      <c r="O85" s="4">
        <f t="shared" si="7"/>
        <v>0.007211751172</v>
      </c>
      <c r="P85" s="4">
        <f t="shared" si="8"/>
        <v>-0.0005268472582</v>
      </c>
      <c r="Q85" s="4">
        <f t="shared" si="9"/>
        <v>-0.004469283515</v>
      </c>
      <c r="R85" s="4">
        <f t="shared" si="10"/>
        <v>-0.00971191382</v>
      </c>
      <c r="S85" s="4">
        <f t="shared" si="11"/>
        <v>-0.0004526449493</v>
      </c>
      <c r="T85" s="4">
        <f t="shared" si="12"/>
        <v>-0.0001269437595</v>
      </c>
      <c r="U85" s="4">
        <f t="shared" si="13"/>
        <v>0.008174857507</v>
      </c>
      <c r="V85" s="4">
        <f t="shared" si="14"/>
        <v>0.0158278596</v>
      </c>
      <c r="W85" s="4">
        <f t="shared" si="15"/>
        <v>0.0001638042291</v>
      </c>
      <c r="X85" s="4">
        <f t="shared" si="16"/>
        <v>0.00130895256</v>
      </c>
      <c r="Y85" s="6">
        <f t="shared" si="17"/>
        <v>0.01006997045</v>
      </c>
      <c r="Z85" s="6">
        <f t="shared" si="18"/>
        <v>0.01212558529</v>
      </c>
      <c r="AA85" s="4">
        <f t="shared" si="19"/>
        <v>0.0009826120391</v>
      </c>
      <c r="AB85" s="4">
        <f t="shared" si="20"/>
        <v>0.005516104852</v>
      </c>
      <c r="AC85" s="6">
        <f t="shared" si="21"/>
        <v>0.006952253931</v>
      </c>
      <c r="AD85" s="6">
        <f t="shared" si="22"/>
        <v>0.01240771988</v>
      </c>
      <c r="AE85" s="4">
        <v>2015.49</v>
      </c>
      <c r="AF85" s="4">
        <v>2014.93</v>
      </c>
      <c r="AG85" s="4">
        <v>2017.9</v>
      </c>
      <c r="AH85" s="4">
        <v>2010.94</v>
      </c>
      <c r="AI85" s="4">
        <v>480471.0</v>
      </c>
      <c r="AJ85" s="4">
        <v>703.05</v>
      </c>
      <c r="AK85" s="4">
        <v>702.9</v>
      </c>
      <c r="AL85" s="4">
        <v>703.89</v>
      </c>
      <c r="AM85" s="4">
        <v>700.98</v>
      </c>
      <c r="AN85" s="4">
        <v>702675.0</v>
      </c>
    </row>
    <row r="86">
      <c r="A86" s="3">
        <v>42485.0</v>
      </c>
      <c r="B86" s="4">
        <v>10720.0</v>
      </c>
      <c r="C86" s="4">
        <v>10830.0</v>
      </c>
      <c r="D86" s="4">
        <v>10720.0</v>
      </c>
      <c r="E86" s="4">
        <v>10830.0</v>
      </c>
      <c r="F86" s="4">
        <v>939385.0</v>
      </c>
      <c r="G86" s="4">
        <v>1148.52</v>
      </c>
      <c r="H86" s="4">
        <v>4895.790039</v>
      </c>
      <c r="I86" s="5">
        <f t="shared" si="1"/>
        <v>0.01026119403</v>
      </c>
      <c r="J86" s="4">
        <f t="shared" si="2"/>
        <v>0</v>
      </c>
      <c r="K86" s="4">
        <f t="shared" si="3"/>
        <v>-0.009242144177</v>
      </c>
      <c r="L86" s="4">
        <f t="shared" si="4"/>
        <v>-0.009516769842</v>
      </c>
      <c r="M86" s="6">
        <f t="shared" si="5"/>
        <v>-0.01179941003</v>
      </c>
      <c r="N86" s="6">
        <f t="shared" si="6"/>
        <v>-0.01159440334</v>
      </c>
      <c r="O86" s="4">
        <f t="shared" si="7"/>
        <v>0.008258291237</v>
      </c>
      <c r="P86" s="4">
        <f t="shared" si="8"/>
        <v>0.01009523139</v>
      </c>
      <c r="Q86" s="4">
        <f t="shared" si="9"/>
        <v>0.005061872192</v>
      </c>
      <c r="R86" s="4">
        <f t="shared" si="10"/>
        <v>-0.0003205524652</v>
      </c>
      <c r="S86" s="4">
        <f t="shared" si="11"/>
        <v>-0.00801881075</v>
      </c>
      <c r="T86" s="4">
        <f t="shared" si="12"/>
        <v>-0.008144736572</v>
      </c>
      <c r="U86" s="4">
        <f t="shared" si="13"/>
        <v>-0.000422355219</v>
      </c>
      <c r="V86" s="4">
        <f t="shared" si="14"/>
        <v>0.005853489455</v>
      </c>
      <c r="W86" s="4">
        <f t="shared" si="15"/>
        <v>0.0005558505755</v>
      </c>
      <c r="X86" s="4">
        <f t="shared" si="16"/>
        <v>0.001711214217</v>
      </c>
      <c r="Y86" s="6">
        <f t="shared" si="17"/>
        <v>0.008801777369</v>
      </c>
      <c r="Z86" s="6">
        <f t="shared" si="18"/>
        <v>0.01201537663</v>
      </c>
      <c r="AA86" s="4">
        <f t="shared" si="19"/>
        <v>0.003514013373</v>
      </c>
      <c r="AB86" s="4">
        <f t="shared" si="20"/>
        <v>0.007167844649</v>
      </c>
      <c r="AC86" s="6">
        <f t="shared" si="21"/>
        <v>0.009624330491</v>
      </c>
      <c r="AD86" s="6">
        <f t="shared" si="22"/>
        <v>0.01501287167</v>
      </c>
      <c r="AE86" s="4">
        <v>2014.55</v>
      </c>
      <c r="AF86" s="4">
        <v>2016.05</v>
      </c>
      <c r="AG86" s="4">
        <v>2016.65</v>
      </c>
      <c r="AH86" s="4">
        <v>2007.18</v>
      </c>
      <c r="AI86" s="4">
        <v>397675.0</v>
      </c>
      <c r="AJ86" s="4">
        <v>703.7</v>
      </c>
      <c r="AK86" s="4">
        <v>705.37</v>
      </c>
      <c r="AL86" s="4">
        <v>705.44</v>
      </c>
      <c r="AM86" s="4">
        <v>702.42</v>
      </c>
      <c r="AN86" s="4">
        <v>700182.0</v>
      </c>
    </row>
    <row r="87">
      <c r="A87" s="3">
        <v>42486.0</v>
      </c>
      <c r="B87" s="4">
        <v>10845.0</v>
      </c>
      <c r="C87" s="4">
        <v>10920.0</v>
      </c>
      <c r="D87" s="4">
        <v>10740.0</v>
      </c>
      <c r="E87" s="4">
        <v>10770.0</v>
      </c>
      <c r="F87" s="4">
        <v>897885.0</v>
      </c>
      <c r="G87" s="4">
        <v>1144.88</v>
      </c>
      <c r="H87" s="4">
        <v>4888.279785</v>
      </c>
      <c r="I87" s="5">
        <f t="shared" si="1"/>
        <v>0.006915629322</v>
      </c>
      <c r="J87" s="4">
        <f t="shared" si="2"/>
        <v>0</v>
      </c>
      <c r="K87" s="4">
        <f t="shared" si="3"/>
        <v>0.01166044776</v>
      </c>
      <c r="L87" s="4">
        <f t="shared" si="4"/>
        <v>0.002495840266</v>
      </c>
      <c r="M87" s="6">
        <f t="shared" si="5"/>
        <v>0.002032708122</v>
      </c>
      <c r="N87" s="6">
        <f t="shared" si="6"/>
        <v>0.0002536373908</v>
      </c>
      <c r="O87" s="4">
        <f t="shared" si="7"/>
        <v>0.0007580708404</v>
      </c>
      <c r="P87" s="4">
        <f t="shared" si="8"/>
        <v>0.01040741099</v>
      </c>
      <c r="Q87" s="4">
        <f t="shared" si="9"/>
        <v>0.006573066204</v>
      </c>
      <c r="R87" s="4">
        <f t="shared" si="10"/>
        <v>0.001244014217</v>
      </c>
      <c r="S87" s="4">
        <f t="shared" si="11"/>
        <v>-0.002127894747</v>
      </c>
      <c r="T87" s="4">
        <f t="shared" si="12"/>
        <v>-0.008973462269</v>
      </c>
      <c r="U87" s="4">
        <f t="shared" si="13"/>
        <v>-0.003723777622</v>
      </c>
      <c r="V87" s="4">
        <f t="shared" si="14"/>
        <v>0.002349357035</v>
      </c>
      <c r="W87" s="4">
        <f t="shared" si="15"/>
        <v>-0.001383894249</v>
      </c>
      <c r="X87" s="4">
        <f t="shared" si="16"/>
        <v>-0.001134183988</v>
      </c>
      <c r="Y87" s="6">
        <f t="shared" si="17"/>
        <v>0.004652843205</v>
      </c>
      <c r="Z87" s="6">
        <f t="shared" si="18"/>
        <v>0.009981370683</v>
      </c>
      <c r="AA87" s="4">
        <f t="shared" si="19"/>
        <v>0.0001984773948</v>
      </c>
      <c r="AB87" s="4">
        <f t="shared" si="20"/>
        <v>0.004616471205</v>
      </c>
      <c r="AC87" s="6">
        <f t="shared" si="21"/>
        <v>0.008539946479</v>
      </c>
      <c r="AD87" s="6">
        <f t="shared" si="22"/>
        <v>0.0139690036</v>
      </c>
      <c r="AE87" s="4">
        <v>2019.63</v>
      </c>
      <c r="AF87" s="4">
        <v>2013.26</v>
      </c>
      <c r="AG87" s="4">
        <v>2021.59</v>
      </c>
      <c r="AH87" s="4">
        <v>2011.85</v>
      </c>
      <c r="AI87" s="4">
        <v>509282.0</v>
      </c>
      <c r="AJ87" s="4">
        <v>702.06</v>
      </c>
      <c r="AK87" s="4">
        <v>705.51</v>
      </c>
      <c r="AL87" s="4">
        <v>705.51</v>
      </c>
      <c r="AM87" s="4">
        <v>700.76</v>
      </c>
      <c r="AN87" s="4">
        <v>778244.0</v>
      </c>
    </row>
    <row r="88">
      <c r="A88" s="3">
        <v>42487.0</v>
      </c>
      <c r="B88" s="4">
        <v>10780.0</v>
      </c>
      <c r="C88" s="4">
        <v>10850.0</v>
      </c>
      <c r="D88" s="4">
        <v>10640.0</v>
      </c>
      <c r="E88" s="4">
        <v>10710.0</v>
      </c>
      <c r="F88" s="4">
        <v>964506.0</v>
      </c>
      <c r="G88" s="4">
        <v>1146.1</v>
      </c>
      <c r="H88" s="4">
        <v>4863.140137</v>
      </c>
      <c r="I88" s="5">
        <f t="shared" si="1"/>
        <v>0.006493506494</v>
      </c>
      <c r="J88" s="4">
        <f t="shared" si="2"/>
        <v>0</v>
      </c>
      <c r="K88" s="4">
        <f t="shared" si="3"/>
        <v>-0.005993545413</v>
      </c>
      <c r="L88" s="4">
        <f t="shared" si="4"/>
        <v>-0.005443306578</v>
      </c>
      <c r="M88" s="6">
        <f t="shared" si="5"/>
        <v>-0.002175220993</v>
      </c>
      <c r="N88" s="6">
        <f t="shared" si="6"/>
        <v>-0.006405825153</v>
      </c>
      <c r="O88" s="4">
        <f t="shared" si="7"/>
        <v>-0.003169296138</v>
      </c>
      <c r="P88" s="4">
        <f t="shared" si="8"/>
        <v>0.005980278963</v>
      </c>
      <c r="Q88" s="4">
        <f t="shared" si="9"/>
        <v>0.003469124094</v>
      </c>
      <c r="R88" s="4">
        <f t="shared" si="10"/>
        <v>-0.001161652976</v>
      </c>
      <c r="S88" s="4">
        <f t="shared" si="11"/>
        <v>-0.001534022893</v>
      </c>
      <c r="T88" s="4">
        <f t="shared" si="12"/>
        <v>-0.007913957741</v>
      </c>
      <c r="U88" s="4">
        <f t="shared" si="13"/>
        <v>-0.006164202114</v>
      </c>
      <c r="V88" s="4">
        <f t="shared" si="14"/>
        <v>-0.0004395843007</v>
      </c>
      <c r="W88" s="4">
        <f t="shared" si="15"/>
        <v>0.003005076344</v>
      </c>
      <c r="X88" s="4">
        <f t="shared" si="16"/>
        <v>0.002050439217</v>
      </c>
      <c r="Y88" s="6">
        <f t="shared" si="17"/>
        <v>0.005613940381</v>
      </c>
      <c r="Z88" s="6">
        <f t="shared" si="18"/>
        <v>0.01229709542</v>
      </c>
      <c r="AA88" s="4">
        <f t="shared" si="19"/>
        <v>-0.001544981644</v>
      </c>
      <c r="AB88" s="4">
        <f t="shared" si="20"/>
        <v>0.000727367781</v>
      </c>
      <c r="AC88" s="6">
        <f t="shared" si="21"/>
        <v>0.006194979738</v>
      </c>
      <c r="AD88" s="6">
        <f t="shared" si="22"/>
        <v>0.0109168457</v>
      </c>
      <c r="AE88" s="4">
        <v>2015.4</v>
      </c>
      <c r="AF88" s="4">
        <v>2019.31</v>
      </c>
      <c r="AG88" s="4">
        <v>2019.86</v>
      </c>
      <c r="AH88" s="4">
        <v>2012.75</v>
      </c>
      <c r="AI88" s="4">
        <v>412803.0</v>
      </c>
      <c r="AJ88" s="4">
        <v>699.52</v>
      </c>
      <c r="AK88" s="4">
        <v>704.42</v>
      </c>
      <c r="AL88" s="4">
        <v>704.59</v>
      </c>
      <c r="AM88" s="4">
        <v>699.41</v>
      </c>
      <c r="AN88" s="4">
        <v>757028.0</v>
      </c>
    </row>
    <row r="89">
      <c r="A89" s="3">
        <v>42488.0</v>
      </c>
      <c r="B89" s="4">
        <v>10730.0</v>
      </c>
      <c r="C89" s="4">
        <v>11650.0</v>
      </c>
      <c r="D89" s="4">
        <v>10595.0</v>
      </c>
      <c r="E89" s="4">
        <v>10595.0</v>
      </c>
      <c r="F89" s="4">
        <v>1085650.0</v>
      </c>
      <c r="G89" s="4">
        <v>1134.0</v>
      </c>
      <c r="H89" s="4">
        <v>4805.290039</v>
      </c>
      <c r="I89" s="5">
        <f t="shared" si="1"/>
        <v>0.08574091333</v>
      </c>
      <c r="J89" s="4">
        <f t="shared" si="2"/>
        <v>1</v>
      </c>
      <c r="K89" s="4">
        <f t="shared" si="3"/>
        <v>-0.004638218924</v>
      </c>
      <c r="L89" s="4">
        <f t="shared" si="4"/>
        <v>-0.007859454461</v>
      </c>
      <c r="M89" s="6">
        <f t="shared" si="5"/>
        <v>-0.006895275117</v>
      </c>
      <c r="N89" s="6">
        <f t="shared" si="6"/>
        <v>-0.01178854301</v>
      </c>
      <c r="O89" s="4">
        <f t="shared" si="7"/>
        <v>0.001065613863</v>
      </c>
      <c r="P89" s="4">
        <f t="shared" si="8"/>
        <v>0.003695659789</v>
      </c>
      <c r="Q89" s="4">
        <f t="shared" si="9"/>
        <v>0.004152940352</v>
      </c>
      <c r="R89" s="4">
        <f t="shared" si="10"/>
        <v>0.0008313335918</v>
      </c>
      <c r="S89" s="4">
        <f t="shared" si="11"/>
        <v>-0.005142841471</v>
      </c>
      <c r="T89" s="4">
        <f t="shared" si="12"/>
        <v>-0.01092644177</v>
      </c>
      <c r="U89" s="4">
        <f t="shared" si="13"/>
        <v>-0.01237729444</v>
      </c>
      <c r="V89" s="4">
        <f t="shared" si="14"/>
        <v>-0.00681381883</v>
      </c>
      <c r="W89" s="4">
        <f t="shared" si="15"/>
        <v>0.000752732369</v>
      </c>
      <c r="X89" s="4">
        <f t="shared" si="16"/>
        <v>0.002579838562</v>
      </c>
      <c r="Y89" s="6">
        <f t="shared" si="17"/>
        <v>0.003930612176</v>
      </c>
      <c r="Z89" s="6">
        <f t="shared" si="18"/>
        <v>0.01223753368</v>
      </c>
      <c r="AA89" s="4">
        <f t="shared" si="19"/>
        <v>-0.003378666137</v>
      </c>
      <c r="AB89" s="4">
        <f t="shared" si="20"/>
        <v>-0.002900230371</v>
      </c>
      <c r="AC89" s="6">
        <f t="shared" si="21"/>
        <v>0.001276483466</v>
      </c>
      <c r="AD89" s="6">
        <f t="shared" si="22"/>
        <v>0.00564893249</v>
      </c>
      <c r="AE89" s="4">
        <v>2000.93</v>
      </c>
      <c r="AF89" s="4">
        <v>2020.83</v>
      </c>
      <c r="AG89" s="4">
        <v>2022.99</v>
      </c>
      <c r="AH89" s="4">
        <v>1998.6</v>
      </c>
      <c r="AI89" s="4">
        <v>341143.0</v>
      </c>
      <c r="AJ89" s="4">
        <v>699.7</v>
      </c>
      <c r="AK89" s="4">
        <v>702.04</v>
      </c>
      <c r="AL89" s="4">
        <v>703.95</v>
      </c>
      <c r="AM89" s="4">
        <v>699.68</v>
      </c>
      <c r="AN89" s="4">
        <v>665296.0</v>
      </c>
    </row>
    <row r="90">
      <c r="A90" s="3">
        <v>42489.0</v>
      </c>
      <c r="B90" s="4">
        <v>10595.0</v>
      </c>
      <c r="C90" s="4">
        <v>10595.0</v>
      </c>
      <c r="D90" s="4">
        <v>10365.0</v>
      </c>
      <c r="E90" s="4">
        <v>10585.0</v>
      </c>
      <c r="F90" s="4">
        <v>910000.0</v>
      </c>
      <c r="G90" s="4">
        <v>1143.0</v>
      </c>
      <c r="H90" s="4">
        <v>4775.359863</v>
      </c>
      <c r="I90" s="5">
        <f t="shared" si="1"/>
        <v>0</v>
      </c>
      <c r="J90" s="4">
        <f t="shared" si="2"/>
        <v>0</v>
      </c>
      <c r="K90" s="4">
        <f t="shared" si="3"/>
        <v>-0.01258154706</v>
      </c>
      <c r="L90" s="4">
        <f t="shared" si="4"/>
        <v>-0.01707022915</v>
      </c>
      <c r="M90" s="6">
        <f t="shared" si="5"/>
        <v>-0.01893606185</v>
      </c>
      <c r="N90" s="6">
        <f t="shared" si="6"/>
        <v>-0.02374974085</v>
      </c>
      <c r="O90" s="4">
        <f t="shared" si="7"/>
        <v>-0.01055754297</v>
      </c>
      <c r="P90" s="4">
        <f t="shared" si="8"/>
        <v>-0.00967617983</v>
      </c>
      <c r="Q90" s="4">
        <f t="shared" si="9"/>
        <v>-0.006974819719</v>
      </c>
      <c r="R90" s="4">
        <f t="shared" si="10"/>
        <v>-0.009303288606</v>
      </c>
      <c r="S90" s="4">
        <f t="shared" si="11"/>
        <v>-0.01189562636</v>
      </c>
      <c r="T90" s="4">
        <f t="shared" si="12"/>
        <v>-0.0193017475</v>
      </c>
      <c r="U90" s="4">
        <f t="shared" si="13"/>
        <v>-0.02394828419</v>
      </c>
      <c r="V90" s="4">
        <f t="shared" si="14"/>
        <v>-0.01879391215</v>
      </c>
      <c r="W90" s="4">
        <f t="shared" si="15"/>
        <v>-0.01096084282</v>
      </c>
      <c r="X90" s="4">
        <f t="shared" si="16"/>
        <v>-0.009021873432</v>
      </c>
      <c r="Y90" s="6">
        <f t="shared" si="17"/>
        <v>-0.007895418711</v>
      </c>
      <c r="Z90" s="6">
        <f t="shared" si="18"/>
        <v>0.0007518106168</v>
      </c>
      <c r="AA90" s="4">
        <f t="shared" si="19"/>
        <v>-0.003062503561</v>
      </c>
      <c r="AB90" s="4">
        <f t="shared" si="20"/>
        <v>-0.005905847329</v>
      </c>
      <c r="AC90" s="6">
        <f t="shared" si="21"/>
        <v>-0.002360500951</v>
      </c>
      <c r="AD90" s="6">
        <f t="shared" si="22"/>
        <v>0.00176624834</v>
      </c>
      <c r="AE90" s="4">
        <v>1994.15</v>
      </c>
      <c r="AF90" s="4">
        <v>1998.68</v>
      </c>
      <c r="AG90" s="4">
        <v>1999.34</v>
      </c>
      <c r="AH90" s="4">
        <v>1983.3</v>
      </c>
      <c r="AI90" s="4">
        <v>401063.0</v>
      </c>
      <c r="AJ90" s="4">
        <v>699.77</v>
      </c>
      <c r="AK90" s="4">
        <v>699.89</v>
      </c>
      <c r="AL90" s="4">
        <v>700.14</v>
      </c>
      <c r="AM90" s="4">
        <v>695.82</v>
      </c>
      <c r="AN90" s="4">
        <v>645842.0</v>
      </c>
    </row>
    <row r="91">
      <c r="A91" s="3">
        <v>42492.0</v>
      </c>
      <c r="B91" s="4">
        <v>10545.0</v>
      </c>
      <c r="C91" s="4">
        <v>10560.0</v>
      </c>
      <c r="D91" s="4">
        <v>10170.0</v>
      </c>
      <c r="E91" s="4">
        <v>10230.0</v>
      </c>
      <c r="F91" s="4">
        <v>971452.0</v>
      </c>
      <c r="G91" s="4">
        <v>1135.5</v>
      </c>
      <c r="H91" s="4">
        <v>4817.589844</v>
      </c>
      <c r="I91" s="5">
        <f t="shared" si="1"/>
        <v>0.001422475107</v>
      </c>
      <c r="J91" s="4">
        <f t="shared" si="2"/>
        <v>0</v>
      </c>
      <c r="K91" s="4">
        <f t="shared" si="3"/>
        <v>-0.004719207173</v>
      </c>
      <c r="L91" s="4">
        <f t="shared" si="4"/>
        <v>-0.01760760201</v>
      </c>
      <c r="M91" s="6">
        <f t="shared" si="5"/>
        <v>-0.02166349678</v>
      </c>
      <c r="N91" s="6">
        <f t="shared" si="6"/>
        <v>-0.02728132279</v>
      </c>
      <c r="O91" s="4">
        <f t="shared" si="7"/>
        <v>0.007936507937</v>
      </c>
      <c r="P91" s="4">
        <f t="shared" si="8"/>
        <v>-0.001074958706</v>
      </c>
      <c r="Q91" s="4">
        <f t="shared" si="9"/>
        <v>0.00245131358</v>
      </c>
      <c r="R91" s="4">
        <f t="shared" si="10"/>
        <v>-0.001168798541</v>
      </c>
      <c r="S91" s="4">
        <f t="shared" si="11"/>
        <v>-0.006228588859</v>
      </c>
      <c r="T91" s="4">
        <f t="shared" si="12"/>
        <v>-0.01978472053</v>
      </c>
      <c r="U91" s="4">
        <f t="shared" si="13"/>
        <v>-0.02724965787</v>
      </c>
      <c r="V91" s="4">
        <f t="shared" si="14"/>
        <v>-0.02426788125</v>
      </c>
      <c r="W91" s="4">
        <f t="shared" si="15"/>
        <v>-0.003422258691</v>
      </c>
      <c r="X91" s="4">
        <f t="shared" si="16"/>
        <v>-0.01081928819</v>
      </c>
      <c r="Y91" s="6">
        <f t="shared" si="17"/>
        <v>-0.01056869053</v>
      </c>
      <c r="Z91" s="6">
        <f t="shared" si="18"/>
        <v>-0.002497212452</v>
      </c>
      <c r="AA91" s="4">
        <f t="shared" si="19"/>
        <v>0.000771549815</v>
      </c>
      <c r="AB91" s="4">
        <f t="shared" si="20"/>
        <v>-0.004287464852</v>
      </c>
      <c r="AC91" s="6">
        <f t="shared" si="21"/>
        <v>-0.00209147198</v>
      </c>
      <c r="AD91" s="6">
        <f t="shared" si="22"/>
        <v>0.002046496457</v>
      </c>
      <c r="AE91" s="4">
        <v>1978.15</v>
      </c>
      <c r="AF91" s="4">
        <v>1991.84</v>
      </c>
      <c r="AG91" s="4">
        <v>1991.84</v>
      </c>
      <c r="AH91" s="4">
        <v>1977.03</v>
      </c>
      <c r="AI91" s="4">
        <v>328195.0</v>
      </c>
      <c r="AJ91" s="4">
        <v>690.27</v>
      </c>
      <c r="AK91" s="4">
        <v>700.43</v>
      </c>
      <c r="AL91" s="4">
        <v>700.74</v>
      </c>
      <c r="AM91" s="4">
        <v>690.27</v>
      </c>
      <c r="AN91" s="4">
        <v>681218.0</v>
      </c>
    </row>
    <row r="92">
      <c r="A92" s="3">
        <v>42493.0</v>
      </c>
      <c r="B92" s="4">
        <v>10280.0</v>
      </c>
      <c r="C92" s="4">
        <v>10490.0</v>
      </c>
      <c r="D92" s="4">
        <v>10230.0</v>
      </c>
      <c r="E92" s="4">
        <v>10475.0</v>
      </c>
      <c r="F92" s="4">
        <v>961494.0</v>
      </c>
      <c r="G92" s="4">
        <v>1149.98</v>
      </c>
      <c r="H92" s="4">
        <v>4763.220215</v>
      </c>
      <c r="I92" s="5">
        <f t="shared" si="1"/>
        <v>0.02042801556</v>
      </c>
      <c r="J92" s="4">
        <f t="shared" si="2"/>
        <v>1</v>
      </c>
      <c r="K92" s="4">
        <f t="shared" si="3"/>
        <v>-0.02513039355</v>
      </c>
      <c r="L92" s="4">
        <f t="shared" si="4"/>
        <v>-0.03916253856</v>
      </c>
      <c r="M92" s="6">
        <f t="shared" si="5"/>
        <v>-0.04447646047</v>
      </c>
      <c r="N92" s="6">
        <f t="shared" si="6"/>
        <v>-0.05056568922</v>
      </c>
      <c r="O92" s="4">
        <f t="shared" si="7"/>
        <v>-0.00656167979</v>
      </c>
      <c r="P92" s="4">
        <f t="shared" si="8"/>
        <v>-0.006822356337</v>
      </c>
      <c r="Q92" s="4">
        <f t="shared" si="9"/>
        <v>-0.00394299975</v>
      </c>
      <c r="R92" s="4">
        <f t="shared" si="10"/>
        <v>-0.00781818301</v>
      </c>
      <c r="S92" s="4">
        <f t="shared" si="11"/>
        <v>0.008843308612</v>
      </c>
      <c r="T92" s="4">
        <f t="shared" si="12"/>
        <v>-0.005774783402</v>
      </c>
      <c r="U92" s="4">
        <f t="shared" si="13"/>
        <v>-0.01538085445</v>
      </c>
      <c r="V92" s="4">
        <f t="shared" si="14"/>
        <v>-0.01468801746</v>
      </c>
      <c r="W92" s="4">
        <f t="shared" si="15"/>
        <v>-0.001757169251</v>
      </c>
      <c r="X92" s="4">
        <f t="shared" si="16"/>
        <v>-0.01017730129</v>
      </c>
      <c r="Y92" s="6">
        <f t="shared" si="17"/>
        <v>-0.01184048028</v>
      </c>
      <c r="Z92" s="6">
        <f t="shared" si="18"/>
        <v>-0.00417693371</v>
      </c>
      <c r="AA92" s="4">
        <f t="shared" si="19"/>
        <v>-0.009651214254</v>
      </c>
      <c r="AB92" s="4">
        <f t="shared" si="20"/>
        <v>-0.01251035649</v>
      </c>
      <c r="AC92" s="6">
        <f t="shared" si="21"/>
        <v>-0.01237679092</v>
      </c>
      <c r="AD92" s="6">
        <f t="shared" si="22"/>
        <v>-0.0083515365</v>
      </c>
      <c r="AE92" s="4">
        <v>1986.41</v>
      </c>
      <c r="AF92" s="4">
        <v>1988.34</v>
      </c>
      <c r="AG92" s="4">
        <v>1989.41</v>
      </c>
      <c r="AH92" s="4">
        <v>1979.66</v>
      </c>
      <c r="AI92" s="4">
        <v>310492.0</v>
      </c>
      <c r="AJ92" s="4">
        <v>698.66</v>
      </c>
      <c r="AK92" s="4">
        <v>693.67</v>
      </c>
      <c r="AL92" s="4">
        <v>699.24</v>
      </c>
      <c r="AM92" s="4">
        <v>693.67</v>
      </c>
      <c r="AN92" s="4">
        <v>819118.0</v>
      </c>
    </row>
    <row r="93">
      <c r="A93" s="3">
        <v>42494.0</v>
      </c>
      <c r="B93" s="4">
        <v>10420.0</v>
      </c>
      <c r="C93" s="4">
        <v>10470.0</v>
      </c>
      <c r="D93" s="4">
        <v>10320.0</v>
      </c>
      <c r="E93" s="4">
        <v>10380.0</v>
      </c>
      <c r="F93" s="4">
        <v>909751.0</v>
      </c>
      <c r="G93" s="4">
        <v>1164.75</v>
      </c>
      <c r="H93" s="4">
        <v>4725.640137</v>
      </c>
      <c r="I93" s="5">
        <f t="shared" si="1"/>
        <v>0.004798464491</v>
      </c>
      <c r="J93" s="4">
        <f t="shared" si="2"/>
        <v>0</v>
      </c>
      <c r="K93" s="4">
        <f t="shared" si="3"/>
        <v>0.01361867704</v>
      </c>
      <c r="L93" s="4">
        <f t="shared" si="4"/>
        <v>-0.01568108823</v>
      </c>
      <c r="M93" s="6">
        <f t="shared" si="5"/>
        <v>-0.02730455076</v>
      </c>
      <c r="N93" s="6">
        <f t="shared" si="6"/>
        <v>-0.03500648268</v>
      </c>
      <c r="O93" s="4">
        <f t="shared" si="7"/>
        <v>0.01275209159</v>
      </c>
      <c r="P93" s="4">
        <f t="shared" si="8"/>
        <v>0.008138890642</v>
      </c>
      <c r="Q93" s="4">
        <f t="shared" si="9"/>
        <v>0.009298876148</v>
      </c>
      <c r="R93" s="4">
        <f t="shared" si="10"/>
        <v>0.005287466951</v>
      </c>
      <c r="S93" s="4">
        <f t="shared" si="11"/>
        <v>-0.01128564921</v>
      </c>
      <c r="T93" s="4">
        <f t="shared" si="12"/>
        <v>-0.01381214467</v>
      </c>
      <c r="U93" s="4">
        <f t="shared" si="13"/>
        <v>-0.02365077954</v>
      </c>
      <c r="V93" s="4">
        <f t="shared" si="14"/>
        <v>-0.02484109978</v>
      </c>
      <c r="W93" s="4">
        <f t="shared" si="15"/>
        <v>-0.00507961415</v>
      </c>
      <c r="X93" s="4">
        <f t="shared" si="16"/>
        <v>-0.01275576405</v>
      </c>
      <c r="Y93" s="6">
        <f t="shared" si="17"/>
        <v>-0.01555071961</v>
      </c>
      <c r="Z93" s="6">
        <f t="shared" si="18"/>
        <v>-0.009572883813</v>
      </c>
      <c r="AA93" s="4">
        <f t="shared" si="19"/>
        <v>0.006270993412</v>
      </c>
      <c r="AB93" s="4">
        <f t="shared" si="20"/>
        <v>-0.002956762702</v>
      </c>
      <c r="AC93" s="6">
        <f t="shared" si="21"/>
        <v>-0.005668099242</v>
      </c>
      <c r="AD93" s="6">
        <f t="shared" si="22"/>
        <v>-0.002123643059</v>
      </c>
      <c r="AE93" s="4">
        <v>1976.71</v>
      </c>
      <c r="AF93" s="4">
        <v>1978.24</v>
      </c>
      <c r="AG93" s="4">
        <v>1982.38</v>
      </c>
      <c r="AH93" s="4">
        <v>1969.22</v>
      </c>
      <c r="AI93" s="4">
        <v>352696.0</v>
      </c>
      <c r="AJ93" s="4">
        <v>694.17</v>
      </c>
      <c r="AK93" s="4">
        <v>698.02</v>
      </c>
      <c r="AL93" s="4">
        <v>698.3</v>
      </c>
      <c r="AM93" s="4">
        <v>693.25</v>
      </c>
      <c r="AN93" s="4">
        <v>826617.0</v>
      </c>
    </row>
    <row r="94">
      <c r="A94" s="3">
        <v>42499.0</v>
      </c>
      <c r="B94" s="4">
        <v>10380.0</v>
      </c>
      <c r="C94" s="4">
        <v>10430.0</v>
      </c>
      <c r="D94" s="4">
        <v>10225.0</v>
      </c>
      <c r="E94" s="4">
        <v>10290.0</v>
      </c>
      <c r="F94" s="4">
        <v>942225.0</v>
      </c>
      <c r="G94" s="4">
        <v>1173.05</v>
      </c>
      <c r="H94" s="4">
        <v>4750.209961</v>
      </c>
      <c r="I94" s="5">
        <f t="shared" si="1"/>
        <v>0.004816955684</v>
      </c>
      <c r="J94" s="4">
        <f t="shared" si="2"/>
        <v>0</v>
      </c>
      <c r="K94" s="4">
        <f t="shared" si="3"/>
        <v>-0.003838771593</v>
      </c>
      <c r="L94" s="4">
        <f t="shared" si="4"/>
        <v>-0.01274491155</v>
      </c>
      <c r="M94" s="6">
        <f t="shared" si="5"/>
        <v>-0.02667729383</v>
      </c>
      <c r="N94" s="6">
        <f t="shared" si="6"/>
        <v>-0.03603268945</v>
      </c>
      <c r="O94" s="4">
        <f t="shared" si="7"/>
        <v>0.01284370163</v>
      </c>
      <c r="P94" s="4">
        <f t="shared" si="8"/>
        <v>0.02017489463</v>
      </c>
      <c r="Q94" s="4">
        <f t="shared" si="9"/>
        <v>0.02010162918</v>
      </c>
      <c r="R94" s="4">
        <f t="shared" si="10"/>
        <v>0.01813900187</v>
      </c>
      <c r="S94" s="4">
        <f t="shared" si="11"/>
        <v>-0.007889636906</v>
      </c>
      <c r="T94" s="4">
        <f t="shared" si="12"/>
        <v>-0.01649972992</v>
      </c>
      <c r="U94" s="4">
        <f t="shared" si="13"/>
        <v>-0.027824493</v>
      </c>
      <c r="V94" s="4">
        <f t="shared" si="14"/>
        <v>-0.03125970848</v>
      </c>
      <c r="W94" s="4">
        <f t="shared" si="15"/>
        <v>-0.001880459398</v>
      </c>
      <c r="X94" s="4">
        <f t="shared" si="16"/>
        <v>-0.01055629775</v>
      </c>
      <c r="Y94" s="6">
        <f t="shared" si="17"/>
        <v>-0.0155005365</v>
      </c>
      <c r="Z94" s="6">
        <f t="shared" si="18"/>
        <v>-0.01158033663</v>
      </c>
      <c r="AA94" s="4">
        <f t="shared" si="19"/>
        <v>-0.001948368242</v>
      </c>
      <c r="AB94" s="4">
        <f t="shared" si="20"/>
        <v>-0.003076658892</v>
      </c>
      <c r="AC94" s="6">
        <f t="shared" si="21"/>
        <v>-0.006823048389</v>
      </c>
      <c r="AD94" s="6">
        <f t="shared" si="22"/>
        <v>-0.00404794054</v>
      </c>
      <c r="AE94" s="4">
        <v>1967.81</v>
      </c>
      <c r="AF94" s="4">
        <v>1974.52</v>
      </c>
      <c r="AG94" s="4">
        <v>1976.14</v>
      </c>
      <c r="AH94" s="4">
        <v>1962.92</v>
      </c>
      <c r="AI94" s="4">
        <v>342189.0</v>
      </c>
      <c r="AJ94" s="4">
        <v>691.82</v>
      </c>
      <c r="AK94" s="4">
        <v>696.66</v>
      </c>
      <c r="AL94" s="4">
        <v>697.14</v>
      </c>
      <c r="AM94" s="4">
        <v>690.85</v>
      </c>
      <c r="AN94" s="4">
        <v>630396.0</v>
      </c>
    </row>
    <row r="95">
      <c r="A95" s="3">
        <v>42500.0</v>
      </c>
      <c r="B95" s="4">
        <v>10285.0</v>
      </c>
      <c r="C95" s="4">
        <v>10510.0</v>
      </c>
      <c r="D95" s="4">
        <v>10280.0</v>
      </c>
      <c r="E95" s="4">
        <v>10500.0</v>
      </c>
      <c r="F95" s="4">
        <v>976643.0</v>
      </c>
      <c r="G95" s="4">
        <v>1169.33</v>
      </c>
      <c r="H95" s="4">
        <v>4809.879883</v>
      </c>
      <c r="I95" s="5">
        <f t="shared" si="1"/>
        <v>0.0218765192</v>
      </c>
      <c r="J95" s="4">
        <f t="shared" si="2"/>
        <v>1</v>
      </c>
      <c r="K95" s="4">
        <f t="shared" si="3"/>
        <v>-0.0091522158</v>
      </c>
      <c r="L95" s="4">
        <f t="shared" si="4"/>
        <v>-0.01522405209</v>
      </c>
      <c r="M95" s="6">
        <f t="shared" si="5"/>
        <v>-0.03076850587</v>
      </c>
      <c r="N95" s="6">
        <f t="shared" si="6"/>
        <v>-0.04203050413</v>
      </c>
      <c r="O95" s="4">
        <f t="shared" si="7"/>
        <v>0.007125992702</v>
      </c>
      <c r="P95" s="4">
        <f t="shared" si="8"/>
        <v>0.02409890994</v>
      </c>
      <c r="Q95" s="4">
        <f t="shared" si="9"/>
        <v>0.0242625493</v>
      </c>
      <c r="R95" s="4">
        <f t="shared" si="10"/>
        <v>0.02511422808</v>
      </c>
      <c r="S95" s="4">
        <f t="shared" si="11"/>
        <v>0.005199258362</v>
      </c>
      <c r="T95" s="4">
        <f t="shared" si="12"/>
        <v>-0.005695555025</v>
      </c>
      <c r="U95" s="4">
        <f t="shared" si="13"/>
        <v>-0.01827641681</v>
      </c>
      <c r="V95" s="4">
        <f t="shared" si="14"/>
        <v>-0.02504088536</v>
      </c>
      <c r="W95" s="4">
        <f t="shared" si="15"/>
        <v>-0.004385876061</v>
      </c>
      <c r="X95" s="4">
        <f t="shared" si="16"/>
        <v>-0.01030244814</v>
      </c>
      <c r="Y95" s="6">
        <f t="shared" si="17"/>
        <v>-0.01785571543</v>
      </c>
      <c r="Z95" s="6">
        <f t="shared" si="18"/>
        <v>-0.01619490537</v>
      </c>
      <c r="AA95" s="4">
        <f t="shared" si="19"/>
        <v>-0.004578991187</v>
      </c>
      <c r="AB95" s="4">
        <f t="shared" si="20"/>
        <v>-0.006111211436</v>
      </c>
      <c r="AC95" s="6">
        <f t="shared" si="21"/>
        <v>-0.01058795162</v>
      </c>
      <c r="AD95" s="6">
        <f t="shared" si="22"/>
        <v>-0.008576505892</v>
      </c>
      <c r="AE95" s="4">
        <v>1982.5</v>
      </c>
      <c r="AF95" s="4">
        <v>1965.86</v>
      </c>
      <c r="AG95" s="4">
        <v>1982.5</v>
      </c>
      <c r="AH95" s="4">
        <v>1964.9</v>
      </c>
      <c r="AI95" s="4">
        <v>369085.0</v>
      </c>
      <c r="AJ95" s="4">
        <v>700.23</v>
      </c>
      <c r="AK95" s="4">
        <v>693.47</v>
      </c>
      <c r="AL95" s="4">
        <v>700.53</v>
      </c>
      <c r="AM95" s="4">
        <v>693.44</v>
      </c>
      <c r="AN95" s="4">
        <v>569991.0</v>
      </c>
    </row>
    <row r="96">
      <c r="A96" s="3">
        <v>42501.0</v>
      </c>
      <c r="B96" s="4">
        <v>10600.0</v>
      </c>
      <c r="C96" s="4">
        <v>10655.0</v>
      </c>
      <c r="D96" s="4">
        <v>10535.0</v>
      </c>
      <c r="E96" s="4">
        <v>10655.0</v>
      </c>
      <c r="F96" s="4">
        <v>1007632.0</v>
      </c>
      <c r="G96" s="4">
        <v>1162.9</v>
      </c>
      <c r="H96" s="4">
        <v>4760.689941</v>
      </c>
      <c r="I96" s="5">
        <f t="shared" si="1"/>
        <v>0.005188679245</v>
      </c>
      <c r="J96" s="4">
        <f t="shared" si="2"/>
        <v>0</v>
      </c>
      <c r="K96" s="4">
        <f t="shared" si="3"/>
        <v>0.03062712688</v>
      </c>
      <c r="L96" s="4">
        <f t="shared" si="4"/>
        <v>0.02099788095</v>
      </c>
      <c r="M96" s="6">
        <f t="shared" si="5"/>
        <v>0.003978026141</v>
      </c>
      <c r="N96" s="6">
        <f t="shared" si="6"/>
        <v>-0.009623470055</v>
      </c>
      <c r="O96" s="4">
        <f t="shared" si="7"/>
        <v>-0.003171220323</v>
      </c>
      <c r="P96" s="4">
        <f t="shared" si="8"/>
        <v>0.01393792879</v>
      </c>
      <c r="Q96" s="4">
        <f t="shared" si="9"/>
        <v>0.01792132792</v>
      </c>
      <c r="R96" s="4">
        <f t="shared" si="10"/>
        <v>0.02097560784</v>
      </c>
      <c r="S96" s="4">
        <f t="shared" si="11"/>
        <v>0.01256153359</v>
      </c>
      <c r="T96" s="4">
        <f t="shared" si="12"/>
        <v>0.009121316398</v>
      </c>
      <c r="U96" s="4">
        <f t="shared" si="13"/>
        <v>-0.001908066797</v>
      </c>
      <c r="V96" s="4">
        <f t="shared" si="14"/>
        <v>-0.01106343982</v>
      </c>
      <c r="W96" s="4">
        <f t="shared" si="15"/>
        <v>0.01185740592</v>
      </c>
      <c r="X96" s="4">
        <f t="shared" si="16"/>
        <v>0.004753101386</v>
      </c>
      <c r="Y96" s="6">
        <f t="shared" si="17"/>
        <v>-0.003767729941</v>
      </c>
      <c r="Z96" s="6">
        <f t="shared" si="18"/>
        <v>-0.004208349467</v>
      </c>
      <c r="AA96" s="4">
        <f t="shared" si="19"/>
        <v>0.0156459544</v>
      </c>
      <c r="AB96" s="4">
        <f t="shared" si="20"/>
        <v>0.01130016512</v>
      </c>
      <c r="AC96" s="6">
        <f t="shared" si="21"/>
        <v>0.006246178288</v>
      </c>
      <c r="AD96" s="6">
        <f t="shared" si="22"/>
        <v>0.007182927998</v>
      </c>
      <c r="AE96" s="4">
        <v>1980.1</v>
      </c>
      <c r="AF96" s="4">
        <v>1989.17</v>
      </c>
      <c r="AG96" s="4">
        <v>1989.17</v>
      </c>
      <c r="AH96" s="4">
        <v>1970.48</v>
      </c>
      <c r="AI96" s="4">
        <v>398532.0</v>
      </c>
      <c r="AJ96" s="4">
        <v>703.94</v>
      </c>
      <c r="AK96" s="4">
        <v>704.32</v>
      </c>
      <c r="AL96" s="4">
        <v>704.53</v>
      </c>
      <c r="AM96" s="4">
        <v>701.29</v>
      </c>
      <c r="AN96" s="4">
        <v>637891.0</v>
      </c>
    </row>
    <row r="97">
      <c r="A97" s="3">
        <v>42502.0</v>
      </c>
      <c r="B97" s="4">
        <v>10555.0</v>
      </c>
      <c r="C97" s="4">
        <v>10675.0</v>
      </c>
      <c r="D97" s="4">
        <v>10520.0</v>
      </c>
      <c r="E97" s="4">
        <v>10670.0</v>
      </c>
      <c r="F97" s="4">
        <v>962579.0</v>
      </c>
      <c r="G97" s="4">
        <v>1167.4</v>
      </c>
      <c r="H97" s="4">
        <v>4737.330078</v>
      </c>
      <c r="I97" s="5">
        <f t="shared" si="1"/>
        <v>0.01136901942</v>
      </c>
      <c r="J97" s="4">
        <f t="shared" si="2"/>
        <v>0</v>
      </c>
      <c r="K97" s="4">
        <f t="shared" si="3"/>
        <v>-0.004245283019</v>
      </c>
      <c r="L97" s="4">
        <f t="shared" si="4"/>
        <v>0.01558741461</v>
      </c>
      <c r="M97" s="6">
        <f t="shared" si="5"/>
        <v>0.0008534041343</v>
      </c>
      <c r="N97" s="6">
        <f t="shared" si="6"/>
        <v>-0.01212036127</v>
      </c>
      <c r="O97" s="4">
        <f t="shared" si="7"/>
        <v>-0.005498875424</v>
      </c>
      <c r="P97" s="4">
        <f t="shared" si="8"/>
        <v>0.003778952838</v>
      </c>
      <c r="Q97" s="4">
        <f t="shared" si="9"/>
        <v>0.01041696534</v>
      </c>
      <c r="R97" s="4">
        <f t="shared" si="10"/>
        <v>0.01477749548</v>
      </c>
      <c r="S97" s="4">
        <f t="shared" si="11"/>
        <v>-0.01022685456</v>
      </c>
      <c r="T97" s="4">
        <f t="shared" si="12"/>
        <v>-0.002643463816</v>
      </c>
      <c r="U97" s="4">
        <f t="shared" si="13"/>
        <v>-0.01013632552</v>
      </c>
      <c r="V97" s="4">
        <f t="shared" si="14"/>
        <v>-0.02078968674</v>
      </c>
      <c r="W97" s="4">
        <f t="shared" si="15"/>
        <v>-0.007988256408</v>
      </c>
      <c r="X97" s="4">
        <f t="shared" si="16"/>
        <v>-0.003004204674</v>
      </c>
      <c r="Y97" s="6">
        <f t="shared" si="17"/>
        <v>-0.01039365498</v>
      </c>
      <c r="Z97" s="6">
        <f t="shared" si="18"/>
        <v>-0.0128518655</v>
      </c>
      <c r="AA97" s="4">
        <f t="shared" si="19"/>
        <v>-0.00264084507</v>
      </c>
      <c r="AB97" s="4">
        <f t="shared" si="20"/>
        <v>0.00750400156</v>
      </c>
      <c r="AC97" s="6">
        <f t="shared" si="21"/>
        <v>0.003739410125</v>
      </c>
      <c r="AD97" s="6">
        <f t="shared" si="22"/>
        <v>0.003959613514</v>
      </c>
      <c r="AE97" s="4">
        <v>1977.49</v>
      </c>
      <c r="AF97" s="4">
        <v>1973.28</v>
      </c>
      <c r="AG97" s="4">
        <v>1981.49</v>
      </c>
      <c r="AH97" s="4">
        <v>1970.54</v>
      </c>
      <c r="AI97" s="4">
        <v>462882.0</v>
      </c>
      <c r="AJ97" s="4">
        <v>705.04</v>
      </c>
      <c r="AK97" s="4">
        <v>702.46</v>
      </c>
      <c r="AL97" s="4">
        <v>706.49</v>
      </c>
      <c r="AM97" s="4">
        <v>699.87</v>
      </c>
      <c r="AN97" s="4">
        <v>614185.0</v>
      </c>
    </row>
    <row r="98">
      <c r="A98" s="3">
        <v>42503.0</v>
      </c>
      <c r="B98" s="4">
        <v>10670.0</v>
      </c>
      <c r="C98" s="4">
        <v>10680.0</v>
      </c>
      <c r="D98" s="4">
        <v>10560.0</v>
      </c>
      <c r="E98" s="4">
        <v>10590.0</v>
      </c>
      <c r="F98" s="4">
        <v>1099943.0</v>
      </c>
      <c r="G98" s="4">
        <v>1174.9</v>
      </c>
      <c r="H98" s="4">
        <v>4717.680176</v>
      </c>
      <c r="I98" s="5">
        <f t="shared" si="1"/>
        <v>0.0009372071228</v>
      </c>
      <c r="J98" s="4">
        <f t="shared" si="2"/>
        <v>0</v>
      </c>
      <c r="K98" s="4">
        <f t="shared" si="3"/>
        <v>0.01089531028</v>
      </c>
      <c r="L98" s="4">
        <f t="shared" si="4"/>
        <v>0.02124808576</v>
      </c>
      <c r="M98" s="6">
        <f t="shared" si="5"/>
        <v>0.01454787487</v>
      </c>
      <c r="N98" s="6">
        <f t="shared" si="6"/>
        <v>0.0009146126967</v>
      </c>
      <c r="O98" s="4">
        <f t="shared" si="7"/>
        <v>0.003869636254</v>
      </c>
      <c r="P98" s="4">
        <f t="shared" si="8"/>
        <v>0.00291923897</v>
      </c>
      <c r="Q98" s="4">
        <f t="shared" si="9"/>
        <v>0.01306114727</v>
      </c>
      <c r="R98" s="4">
        <f t="shared" si="10"/>
        <v>0.01810906779</v>
      </c>
      <c r="S98" s="4">
        <f t="shared" si="11"/>
        <v>-0.004906823021</v>
      </c>
      <c r="T98" s="4">
        <f t="shared" si="12"/>
        <v>-0.005165544136</v>
      </c>
      <c r="U98" s="4">
        <f t="shared" si="13"/>
        <v>-0.01221867349</v>
      </c>
      <c r="V98" s="4">
        <f t="shared" si="14"/>
        <v>-0.02469176302</v>
      </c>
      <c r="W98" s="4">
        <f t="shared" si="15"/>
        <v>0.003390294332</v>
      </c>
      <c r="X98" s="4">
        <f t="shared" si="16"/>
        <v>0.001900603882</v>
      </c>
      <c r="Y98" s="6">
        <f t="shared" si="17"/>
        <v>-0.005043700851</v>
      </c>
      <c r="Z98" s="6">
        <f t="shared" si="18"/>
        <v>-0.009530660493</v>
      </c>
      <c r="AA98" s="4">
        <f t="shared" si="19"/>
        <v>0.00482589756</v>
      </c>
      <c r="AB98" s="4">
        <f t="shared" si="20"/>
        <v>0.009819939169</v>
      </c>
      <c r="AC98" s="6">
        <f t="shared" si="21"/>
        <v>0.009023098102</v>
      </c>
      <c r="AD98" s="6">
        <f t="shared" si="22"/>
        <v>0.00863019346</v>
      </c>
      <c r="AE98" s="4">
        <v>1966.99</v>
      </c>
      <c r="AF98" s="4">
        <v>1979.97</v>
      </c>
      <c r="AG98" s="4">
        <v>1980.45</v>
      </c>
      <c r="AH98" s="4">
        <v>1962.77</v>
      </c>
      <c r="AI98" s="4">
        <v>509123.0</v>
      </c>
      <c r="AJ98" s="4">
        <v>704.37</v>
      </c>
      <c r="AK98" s="4">
        <v>705.85</v>
      </c>
      <c r="AL98" s="4">
        <v>705.92</v>
      </c>
      <c r="AM98" s="4">
        <v>703.65</v>
      </c>
      <c r="AN98" s="4">
        <v>617569.0</v>
      </c>
    </row>
    <row r="99">
      <c r="A99" s="3">
        <v>42506.0</v>
      </c>
      <c r="B99" s="4">
        <v>10555.0</v>
      </c>
      <c r="C99" s="4">
        <v>10635.0</v>
      </c>
      <c r="D99" s="4">
        <v>10520.0</v>
      </c>
      <c r="E99" s="4">
        <v>10520.0</v>
      </c>
      <c r="F99" s="4">
        <v>906346.0</v>
      </c>
      <c r="G99" s="4">
        <v>1176.45</v>
      </c>
      <c r="H99" s="4">
        <v>4775.459961</v>
      </c>
      <c r="I99" s="5">
        <f t="shared" si="1"/>
        <v>0.007579346281</v>
      </c>
      <c r="J99" s="4">
        <f t="shared" si="2"/>
        <v>0</v>
      </c>
      <c r="K99" s="4">
        <f t="shared" si="3"/>
        <v>-0.01077788191</v>
      </c>
      <c r="L99" s="4">
        <f t="shared" si="4"/>
        <v>0.005429605639</v>
      </c>
      <c r="M99" s="6">
        <f t="shared" si="5"/>
        <v>0.004664001523</v>
      </c>
      <c r="N99" s="6">
        <f t="shared" si="6"/>
        <v>-0.009408507543</v>
      </c>
      <c r="O99" s="4">
        <f t="shared" si="7"/>
        <v>0.006424533151</v>
      </c>
      <c r="P99" s="4">
        <f t="shared" si="8"/>
        <v>0.00635039735</v>
      </c>
      <c r="Q99" s="4">
        <f t="shared" si="9"/>
        <v>0.0175809652</v>
      </c>
      <c r="R99" s="4">
        <f t="shared" si="10"/>
        <v>0.02344944013</v>
      </c>
      <c r="S99" s="4">
        <f t="shared" si="11"/>
        <v>-0.004147885344</v>
      </c>
      <c r="T99" s="4">
        <f t="shared" si="12"/>
        <v>-0.008213554212</v>
      </c>
      <c r="U99" s="4">
        <f t="shared" si="13"/>
        <v>-0.01321000069</v>
      </c>
      <c r="V99" s="4">
        <f t="shared" si="14"/>
        <v>-0.02777576873</v>
      </c>
      <c r="W99" s="4">
        <f t="shared" si="15"/>
        <v>-0.009121350323</v>
      </c>
      <c r="X99" s="4">
        <f t="shared" si="16"/>
        <v>-0.007411867082</v>
      </c>
      <c r="Y99" s="6">
        <f t="shared" si="17"/>
        <v>-0.01216621947</v>
      </c>
      <c r="Z99" s="6">
        <f t="shared" si="18"/>
        <v>-0.01879749167</v>
      </c>
      <c r="AA99" s="4">
        <f t="shared" si="19"/>
        <v>-0.001161719912</v>
      </c>
      <c r="AB99" s="4">
        <f t="shared" si="20"/>
        <v>0.006392102228</v>
      </c>
      <c r="AC99" s="6">
        <f t="shared" si="21"/>
        <v>0.007644912467</v>
      </c>
      <c r="AD99" s="6">
        <f t="shared" si="22"/>
        <v>0.006591825109</v>
      </c>
      <c r="AE99" s="4">
        <v>1967.91</v>
      </c>
      <c r="AF99" s="4">
        <v>1961.91</v>
      </c>
      <c r="AG99" s="4">
        <v>1970.53</v>
      </c>
      <c r="AH99" s="4">
        <v>1961.32</v>
      </c>
      <c r="AI99" s="4">
        <v>526718.0</v>
      </c>
      <c r="AJ99" s="4">
        <v>701.46</v>
      </c>
      <c r="AK99" s="4">
        <v>705.03</v>
      </c>
      <c r="AL99" s="4">
        <v>705.04</v>
      </c>
      <c r="AM99" s="4">
        <v>701.25</v>
      </c>
      <c r="AN99" s="4">
        <v>660228.0</v>
      </c>
    </row>
    <row r="100">
      <c r="A100" s="3">
        <v>42507.0</v>
      </c>
      <c r="B100" s="4">
        <v>10590.0</v>
      </c>
      <c r="C100" s="4">
        <v>10595.0</v>
      </c>
      <c r="D100" s="4">
        <v>10270.0</v>
      </c>
      <c r="E100" s="4">
        <v>10340.0</v>
      </c>
      <c r="F100" s="4">
        <v>946077.0</v>
      </c>
      <c r="G100" s="4">
        <v>1173.33</v>
      </c>
      <c r="H100" s="4">
        <v>4715.72998</v>
      </c>
      <c r="I100" s="5">
        <f t="shared" si="1"/>
        <v>0.0004721435316</v>
      </c>
      <c r="J100" s="4">
        <f t="shared" si="2"/>
        <v>0</v>
      </c>
      <c r="K100" s="4">
        <f t="shared" si="3"/>
        <v>0.003315963998</v>
      </c>
      <c r="L100" s="4">
        <f t="shared" si="4"/>
        <v>0.005411563657</v>
      </c>
      <c r="M100" s="6">
        <f t="shared" si="5"/>
        <v>0.009677265577</v>
      </c>
      <c r="N100" s="6">
        <f t="shared" si="6"/>
        <v>-0.005073280722</v>
      </c>
      <c r="O100" s="4">
        <f t="shared" si="7"/>
        <v>0.001319261214</v>
      </c>
      <c r="P100" s="4">
        <f t="shared" si="8"/>
        <v>0.005928948385</v>
      </c>
      <c r="Q100" s="4">
        <f t="shared" si="9"/>
        <v>0.01638817397</v>
      </c>
      <c r="R100" s="4">
        <f t="shared" si="10"/>
        <v>0.02324646893</v>
      </c>
      <c r="S100" s="4">
        <f t="shared" si="11"/>
        <v>0.01224749937</v>
      </c>
      <c r="T100" s="4">
        <f t="shared" si="12"/>
        <v>0.00426945922</v>
      </c>
      <c r="U100" s="4">
        <f t="shared" si="13"/>
        <v>0.001924127403</v>
      </c>
      <c r="V100" s="4">
        <f t="shared" si="14"/>
        <v>-0.01430016035</v>
      </c>
      <c r="W100" s="4">
        <f t="shared" si="15"/>
        <v>0.006091003155</v>
      </c>
      <c r="X100" s="4">
        <f t="shared" si="16"/>
        <v>-0.0000901705033</v>
      </c>
      <c r="Y100" s="6">
        <f t="shared" si="17"/>
        <v>-0.003192132436</v>
      </c>
      <c r="Z100" s="6">
        <f t="shared" si="18"/>
        <v>-0.01177715747</v>
      </c>
      <c r="AA100" s="4">
        <f t="shared" si="19"/>
        <v>-0.002765839751</v>
      </c>
      <c r="AB100" s="4">
        <f t="shared" si="20"/>
        <v>0.001216132698</v>
      </c>
      <c r="AC100" s="6">
        <f t="shared" si="21"/>
        <v>0.004428697963</v>
      </c>
      <c r="AD100" s="6">
        <f t="shared" si="22"/>
        <v>0.003306396028</v>
      </c>
      <c r="AE100" s="4">
        <v>1968.06</v>
      </c>
      <c r="AF100" s="4">
        <v>1973.86</v>
      </c>
      <c r="AG100" s="4">
        <v>1975.1</v>
      </c>
      <c r="AH100" s="4">
        <v>1962.57</v>
      </c>
      <c r="AI100" s="4">
        <v>597583.0</v>
      </c>
      <c r="AJ100" s="4">
        <v>695.95</v>
      </c>
      <c r="AK100" s="4">
        <v>703.08</v>
      </c>
      <c r="AL100" s="4">
        <v>703.24</v>
      </c>
      <c r="AM100" s="4">
        <v>693.07</v>
      </c>
      <c r="AN100" s="4">
        <v>712246.0</v>
      </c>
    </row>
    <row r="101">
      <c r="A101" s="3">
        <v>42508.0</v>
      </c>
      <c r="B101" s="4">
        <v>10270.0</v>
      </c>
      <c r="C101" s="4">
        <v>10365.0</v>
      </c>
      <c r="D101" s="4">
        <v>9990.0</v>
      </c>
      <c r="E101" s="4">
        <v>10025.0</v>
      </c>
      <c r="F101" s="4">
        <v>978915.0</v>
      </c>
      <c r="G101" s="4">
        <v>1186.85</v>
      </c>
      <c r="H101" s="4">
        <v>4739.120117</v>
      </c>
      <c r="I101" s="5">
        <f t="shared" si="1"/>
        <v>0.009250243427</v>
      </c>
      <c r="J101" s="4">
        <f t="shared" si="2"/>
        <v>0</v>
      </c>
      <c r="K101" s="4">
        <f t="shared" si="3"/>
        <v>-0.03021718602</v>
      </c>
      <c r="L101" s="4">
        <f t="shared" si="4"/>
        <v>-0.03058334907</v>
      </c>
      <c r="M101" s="6">
        <f t="shared" si="5"/>
        <v>-0.0207856598</v>
      </c>
      <c r="N101" s="6">
        <f t="shared" si="6"/>
        <v>-0.03416170973</v>
      </c>
      <c r="O101" s="4">
        <f t="shared" si="7"/>
        <v>-0.002652046411</v>
      </c>
      <c r="P101" s="4">
        <f t="shared" si="8"/>
        <v>0.002678183826</v>
      </c>
      <c r="Q101" s="4">
        <f t="shared" si="9"/>
        <v>0.009988585949</v>
      </c>
      <c r="R101" s="4">
        <f t="shared" si="10"/>
        <v>0.01943107765</v>
      </c>
      <c r="S101" s="4">
        <f t="shared" si="11"/>
        <v>-0.01250769172</v>
      </c>
      <c r="T101" s="4">
        <f t="shared" si="12"/>
        <v>-0.009343715175</v>
      </c>
      <c r="U101" s="4">
        <f t="shared" si="13"/>
        <v>-0.00998802635</v>
      </c>
      <c r="V101" s="4">
        <f t="shared" si="14"/>
        <v>-0.02491389206</v>
      </c>
      <c r="W101" s="4">
        <f t="shared" si="15"/>
        <v>-0.005613366703</v>
      </c>
      <c r="X101" s="4">
        <f t="shared" si="16"/>
        <v>-0.006508277326</v>
      </c>
      <c r="Y101" s="6">
        <f t="shared" si="17"/>
        <v>-0.00754361508</v>
      </c>
      <c r="Z101" s="6">
        <f t="shared" si="18"/>
        <v>-0.01635129666</v>
      </c>
      <c r="AA101" s="4">
        <f t="shared" si="19"/>
        <v>-0.01163452239</v>
      </c>
      <c r="AB101" s="4">
        <f t="shared" si="20"/>
        <v>-0.01313360259</v>
      </c>
      <c r="AC101" s="6">
        <f t="shared" si="21"/>
        <v>-0.007709564058</v>
      </c>
      <c r="AD101" s="6">
        <f t="shared" si="22"/>
        <v>-0.008841125748</v>
      </c>
      <c r="AE101" s="4">
        <v>1956.73</v>
      </c>
      <c r="AF101" s="4">
        <v>1962.78</v>
      </c>
      <c r="AG101" s="4">
        <v>1964.34</v>
      </c>
      <c r="AH101" s="4">
        <v>1945.56</v>
      </c>
      <c r="AI101" s="4">
        <v>696273.0</v>
      </c>
      <c r="AJ101" s="4">
        <v>683.87</v>
      </c>
      <c r="AK101" s="4">
        <v>694.9</v>
      </c>
      <c r="AL101" s="4">
        <v>694.9</v>
      </c>
      <c r="AM101" s="4">
        <v>683.81</v>
      </c>
      <c r="AN101" s="4">
        <v>697233.0</v>
      </c>
    </row>
    <row r="102">
      <c r="A102" s="3">
        <v>42509.0</v>
      </c>
      <c r="B102" s="4">
        <v>10080.0</v>
      </c>
      <c r="C102" s="4">
        <v>10085.0</v>
      </c>
      <c r="D102" s="4">
        <v>9840.0</v>
      </c>
      <c r="E102" s="4">
        <v>9960.0</v>
      </c>
      <c r="F102" s="4">
        <v>1018322.0</v>
      </c>
      <c r="G102" s="4">
        <v>1185.45</v>
      </c>
      <c r="H102" s="4">
        <v>4712.529785</v>
      </c>
      <c r="I102" s="5">
        <f t="shared" si="1"/>
        <v>0.000496031746</v>
      </c>
      <c r="J102" s="4">
        <f t="shared" si="2"/>
        <v>0</v>
      </c>
      <c r="K102" s="4">
        <f t="shared" si="3"/>
        <v>-0.01850048685</v>
      </c>
      <c r="L102" s="4">
        <f t="shared" si="4"/>
        <v>-0.04255319149</v>
      </c>
      <c r="M102" s="6">
        <f t="shared" si="5"/>
        <v>-0.03637493428</v>
      </c>
      <c r="N102" s="6">
        <f t="shared" si="6"/>
        <v>-0.04990810123</v>
      </c>
      <c r="O102" s="4">
        <f t="shared" si="7"/>
        <v>0.01152276001</v>
      </c>
      <c r="P102" s="4">
        <f t="shared" si="8"/>
        <v>0.01353890193</v>
      </c>
      <c r="Q102" s="4">
        <f t="shared" si="9"/>
        <v>0.01896615523</v>
      </c>
      <c r="R102" s="4">
        <f t="shared" si="10"/>
        <v>0.02991468938</v>
      </c>
      <c r="S102" s="4">
        <f t="shared" si="11"/>
        <v>0.004960024662</v>
      </c>
      <c r="T102" s="4">
        <f t="shared" si="12"/>
        <v>-0.0004762139165</v>
      </c>
      <c r="U102" s="4">
        <f t="shared" si="13"/>
        <v>-0.003830478595</v>
      </c>
      <c r="V102" s="4">
        <f t="shared" si="14"/>
        <v>-0.01781817739</v>
      </c>
      <c r="W102" s="4">
        <f t="shared" si="15"/>
        <v>-0.00451910046</v>
      </c>
      <c r="X102" s="4">
        <f t="shared" si="16"/>
        <v>-0.008348728151</v>
      </c>
      <c r="Y102" s="6">
        <f t="shared" si="17"/>
        <v>-0.01057477923</v>
      </c>
      <c r="Z102" s="6">
        <f t="shared" si="18"/>
        <v>-0.01984921838</v>
      </c>
      <c r="AA102" s="4">
        <f t="shared" si="19"/>
        <v>-0.01372859404</v>
      </c>
      <c r="AB102" s="4">
        <f t="shared" si="20"/>
        <v>-0.02407071984</v>
      </c>
      <c r="AC102" s="6">
        <f t="shared" si="21"/>
        <v>-0.02055888851</v>
      </c>
      <c r="AD102" s="6">
        <f t="shared" si="22"/>
        <v>-0.02238698988</v>
      </c>
      <c r="AE102" s="4">
        <v>1946.78</v>
      </c>
      <c r="AF102" s="4">
        <v>1953.91</v>
      </c>
      <c r="AG102" s="4">
        <v>1954.29</v>
      </c>
      <c r="AH102" s="4">
        <v>1942.48</v>
      </c>
      <c r="AI102" s="4">
        <v>505920.0</v>
      </c>
      <c r="AJ102" s="4">
        <v>679.39</v>
      </c>
      <c r="AK102" s="4">
        <v>685.36</v>
      </c>
      <c r="AL102" s="4">
        <v>686.61</v>
      </c>
      <c r="AM102" s="4">
        <v>678.48</v>
      </c>
      <c r="AN102" s="4">
        <v>748918.0</v>
      </c>
    </row>
    <row r="103">
      <c r="A103" s="3">
        <v>42510.0</v>
      </c>
      <c r="B103" s="4">
        <v>9950.0</v>
      </c>
      <c r="C103" s="4">
        <v>10175.0</v>
      </c>
      <c r="D103" s="4">
        <v>9950.0</v>
      </c>
      <c r="E103" s="4">
        <v>10175.0</v>
      </c>
      <c r="F103" s="4">
        <v>862618.0</v>
      </c>
      <c r="G103" s="4">
        <v>1188.46</v>
      </c>
      <c r="H103" s="4">
        <v>4769.560059</v>
      </c>
      <c r="I103" s="5">
        <f t="shared" si="1"/>
        <v>0.02261306533</v>
      </c>
      <c r="J103" s="4">
        <f t="shared" si="2"/>
        <v>1</v>
      </c>
      <c r="K103" s="4">
        <f t="shared" si="3"/>
        <v>-0.0128968254</v>
      </c>
      <c r="L103" s="4">
        <f t="shared" si="4"/>
        <v>-0.0462954088</v>
      </c>
      <c r="M103" s="6">
        <f t="shared" si="5"/>
        <v>-0.0469805086</v>
      </c>
      <c r="N103" s="6">
        <f t="shared" si="6"/>
        <v>-0.05923509668</v>
      </c>
      <c r="O103" s="4">
        <f t="shared" si="7"/>
        <v>-0.00117959304</v>
      </c>
      <c r="P103" s="4">
        <f t="shared" si="8"/>
        <v>0.008219182742</v>
      </c>
      <c r="Q103" s="4">
        <f t="shared" si="9"/>
        <v>0.01329693117</v>
      </c>
      <c r="R103" s="4">
        <f t="shared" si="10"/>
        <v>0.02668408625</v>
      </c>
      <c r="S103" s="4">
        <f t="shared" si="11"/>
        <v>-0.005610816216</v>
      </c>
      <c r="T103" s="4">
        <f t="shared" si="12"/>
        <v>-0.005179215877</v>
      </c>
      <c r="U103" s="4">
        <f t="shared" si="13"/>
        <v>-0.00778319627</v>
      </c>
      <c r="V103" s="4">
        <f t="shared" si="14"/>
        <v>-0.02108821824</v>
      </c>
      <c r="W103" s="4">
        <f t="shared" si="15"/>
        <v>-0.005153768597</v>
      </c>
      <c r="X103" s="4">
        <f t="shared" si="16"/>
        <v>-0.01151597316</v>
      </c>
      <c r="Y103" s="6">
        <f t="shared" si="17"/>
        <v>-0.013954904</v>
      </c>
      <c r="Z103" s="6">
        <f t="shared" si="18"/>
        <v>-0.02340185072</v>
      </c>
      <c r="AA103" s="4">
        <f t="shared" si="19"/>
        <v>-0.008331387884</v>
      </c>
      <c r="AB103" s="4">
        <f t="shared" si="20"/>
        <v>-0.02746535708</v>
      </c>
      <c r="AC103" s="6">
        <f t="shared" si="21"/>
        <v>-0.02756415301</v>
      </c>
      <c r="AD103" s="6">
        <f t="shared" si="22"/>
        <v>-0.02970489266</v>
      </c>
      <c r="AE103" s="4">
        <v>1947.67</v>
      </c>
      <c r="AF103" s="4">
        <v>1943.84</v>
      </c>
      <c r="AG103" s="4">
        <v>1951.5</v>
      </c>
      <c r="AH103" s="4">
        <v>1940.36</v>
      </c>
      <c r="AI103" s="4">
        <v>388052.0</v>
      </c>
      <c r="AJ103" s="4">
        <v>684.92</v>
      </c>
      <c r="AK103" s="4">
        <v>679.65</v>
      </c>
      <c r="AL103" s="4">
        <v>686.44</v>
      </c>
      <c r="AM103" s="4">
        <v>679.65</v>
      </c>
      <c r="AN103" s="4">
        <v>798548.0</v>
      </c>
    </row>
    <row r="104">
      <c r="A104" s="3">
        <v>42513.0</v>
      </c>
      <c r="B104" s="4">
        <v>10235.0</v>
      </c>
      <c r="C104" s="4">
        <v>10370.0</v>
      </c>
      <c r="D104" s="4">
        <v>10215.0</v>
      </c>
      <c r="E104" s="4">
        <v>10350.0</v>
      </c>
      <c r="F104" s="4">
        <v>624462.0</v>
      </c>
      <c r="G104" s="4">
        <v>1181.55</v>
      </c>
      <c r="H104" s="4">
        <v>4765.779785</v>
      </c>
      <c r="I104" s="5">
        <f t="shared" si="1"/>
        <v>0.0131900342</v>
      </c>
      <c r="J104" s="4">
        <f t="shared" si="2"/>
        <v>0</v>
      </c>
      <c r="K104" s="4">
        <f t="shared" si="3"/>
        <v>0.02864321608</v>
      </c>
      <c r="L104" s="4">
        <f t="shared" si="4"/>
        <v>-0.005248323452</v>
      </c>
      <c r="M104" s="6">
        <f t="shared" si="5"/>
        <v>-0.01524991581</v>
      </c>
      <c r="N104" s="6">
        <f t="shared" si="6"/>
        <v>-0.02792287967</v>
      </c>
      <c r="O104" s="4">
        <f t="shared" si="7"/>
        <v>0.002539120165</v>
      </c>
      <c r="P104" s="4">
        <f t="shared" si="8"/>
        <v>0.007685289758</v>
      </c>
      <c r="Q104" s="4">
        <f t="shared" si="9"/>
        <v>0.01279910963</v>
      </c>
      <c r="R104" s="4">
        <f t="shared" si="10"/>
        <v>0.02664131003</v>
      </c>
      <c r="S104" s="4">
        <f t="shared" si="11"/>
        <v>0.01210183842</v>
      </c>
      <c r="T104" s="4">
        <f t="shared" si="12"/>
        <v>0.007915306842</v>
      </c>
      <c r="U104" s="4">
        <f t="shared" si="13"/>
        <v>0.00529738514</v>
      </c>
      <c r="V104" s="4">
        <f t="shared" si="14"/>
        <v>-0.006891897723</v>
      </c>
      <c r="W104" s="4">
        <f t="shared" si="15"/>
        <v>0.0053605235</v>
      </c>
      <c r="X104" s="4">
        <f t="shared" si="16"/>
        <v>-0.002551983912</v>
      </c>
      <c r="Y104" s="6">
        <f t="shared" si="17"/>
        <v>-0.006936292818</v>
      </c>
      <c r="Z104" s="6">
        <f t="shared" si="18"/>
        <v>-0.01635779679</v>
      </c>
      <c r="AA104" s="4">
        <f t="shared" si="19"/>
        <v>0.01356580593</v>
      </c>
      <c r="AB104" s="4">
        <f t="shared" si="20"/>
        <v>-0.006825220154</v>
      </c>
      <c r="AC104" s="6">
        <f t="shared" si="21"/>
        <v>-0.01177486594</v>
      </c>
      <c r="AD104" s="6">
        <f t="shared" si="22"/>
        <v>-0.01486138243</v>
      </c>
      <c r="AE104" s="4">
        <v>1955.25</v>
      </c>
      <c r="AF104" s="4">
        <v>1954.26</v>
      </c>
      <c r="AG104" s="4">
        <v>1956.77</v>
      </c>
      <c r="AH104" s="4">
        <v>1940.44</v>
      </c>
      <c r="AI104" s="4">
        <v>399514.0</v>
      </c>
      <c r="AJ104" s="4">
        <v>691.0</v>
      </c>
      <c r="AK104" s="4">
        <v>688.87</v>
      </c>
      <c r="AL104" s="4">
        <v>691.68</v>
      </c>
      <c r="AM104" s="4">
        <v>688.53</v>
      </c>
      <c r="AN104" s="4">
        <v>727504.0</v>
      </c>
    </row>
    <row r="105">
      <c r="A105" s="3">
        <v>42514.0</v>
      </c>
      <c r="B105" s="4">
        <v>10350.0</v>
      </c>
      <c r="C105" s="4">
        <v>10395.0</v>
      </c>
      <c r="D105" s="4">
        <v>10240.0</v>
      </c>
      <c r="E105" s="4">
        <v>10240.0</v>
      </c>
      <c r="F105" s="4">
        <v>494863.0</v>
      </c>
      <c r="G105" s="4">
        <v>1185.55</v>
      </c>
      <c r="H105" s="4">
        <v>4861.060059</v>
      </c>
      <c r="I105" s="5">
        <f t="shared" si="1"/>
        <v>0.004347826087</v>
      </c>
      <c r="J105" s="4">
        <f t="shared" si="2"/>
        <v>0</v>
      </c>
      <c r="K105" s="4">
        <f t="shared" si="3"/>
        <v>0.01123595506</v>
      </c>
      <c r="L105" s="4">
        <f t="shared" si="4"/>
        <v>0.01222493888</v>
      </c>
      <c r="M105" s="6">
        <f t="shared" si="5"/>
        <v>-0.002794103478</v>
      </c>
      <c r="N105" s="6">
        <f t="shared" si="6"/>
        <v>-0.0138395941</v>
      </c>
      <c r="O105" s="4">
        <f t="shared" si="7"/>
        <v>-0.005814247009</v>
      </c>
      <c r="P105" s="4">
        <f t="shared" si="8"/>
        <v>-0.0004720380879</v>
      </c>
      <c r="Q105" s="4">
        <f t="shared" si="9"/>
        <v>0.004880031842</v>
      </c>
      <c r="R105" s="4">
        <f t="shared" si="10"/>
        <v>0.01810583458</v>
      </c>
      <c r="S105" s="4">
        <f t="shared" si="11"/>
        <v>-0.0007925833731</v>
      </c>
      <c r="T105" s="4">
        <f t="shared" si="12"/>
        <v>0.004913000096</v>
      </c>
      <c r="U105" s="4">
        <f t="shared" si="13"/>
        <v>0.003571580833</v>
      </c>
      <c r="V105" s="4">
        <f t="shared" si="14"/>
        <v>-0.005830786253</v>
      </c>
      <c r="W105" s="4">
        <f t="shared" si="15"/>
        <v>-0.001576044129</v>
      </c>
      <c r="X105" s="4">
        <f t="shared" si="16"/>
        <v>-0.003345711615</v>
      </c>
      <c r="Y105" s="6">
        <f t="shared" si="17"/>
        <v>-0.007479586791</v>
      </c>
      <c r="Z105" s="6">
        <f t="shared" si="18"/>
        <v>-0.01641443293</v>
      </c>
      <c r="AA105" s="4">
        <f t="shared" si="19"/>
        <v>0.004427540755</v>
      </c>
      <c r="AB105" s="4">
        <f t="shared" si="20"/>
        <v>0.002242269385</v>
      </c>
      <c r="AC105" s="6">
        <f t="shared" si="21"/>
        <v>-0.006288964942</v>
      </c>
      <c r="AD105" s="6">
        <f t="shared" si="22"/>
        <v>-0.00955489232</v>
      </c>
      <c r="AE105" s="4">
        <v>1937.68</v>
      </c>
      <c r="AF105" s="4">
        <v>1951.18</v>
      </c>
      <c r="AG105" s="4">
        <v>1951.39</v>
      </c>
      <c r="AH105" s="4">
        <v>1937.67</v>
      </c>
      <c r="AI105" s="4">
        <v>517076.0</v>
      </c>
      <c r="AJ105" s="4">
        <v>687.71</v>
      </c>
      <c r="AK105" s="4">
        <v>691.92</v>
      </c>
      <c r="AL105" s="4">
        <v>692.05</v>
      </c>
      <c r="AM105" s="4">
        <v>686.87</v>
      </c>
      <c r="AN105" s="4">
        <v>901404.0</v>
      </c>
    </row>
    <row r="106">
      <c r="A106" s="3">
        <v>42515.0</v>
      </c>
      <c r="B106" s="4">
        <v>10435.0</v>
      </c>
      <c r="C106" s="4">
        <v>10435.0</v>
      </c>
      <c r="D106" s="4">
        <v>10330.0</v>
      </c>
      <c r="E106" s="4">
        <v>10415.0</v>
      </c>
      <c r="F106" s="4">
        <v>487617.0</v>
      </c>
      <c r="G106" s="4">
        <v>1178.85</v>
      </c>
      <c r="H106" s="4">
        <v>4894.890137</v>
      </c>
      <c r="I106" s="5">
        <f t="shared" si="1"/>
        <v>0</v>
      </c>
      <c r="J106" s="4">
        <f t="shared" si="2"/>
        <v>0</v>
      </c>
      <c r="K106" s="4">
        <f t="shared" si="3"/>
        <v>0.008212560386</v>
      </c>
      <c r="L106" s="4">
        <f t="shared" si="4"/>
        <v>0.0253512823</v>
      </c>
      <c r="M106" s="6">
        <f t="shared" si="5"/>
        <v>0.004766260652</v>
      </c>
      <c r="N106" s="6">
        <f t="shared" si="6"/>
        <v>-0.00350944207</v>
      </c>
      <c r="O106" s="4">
        <f t="shared" si="7"/>
        <v>0.003385383606</v>
      </c>
      <c r="P106" s="4">
        <f t="shared" si="8"/>
        <v>0.002047115781</v>
      </c>
      <c r="Q106" s="4">
        <f t="shared" si="9"/>
        <v>0.007553571034</v>
      </c>
      <c r="R106" s="4">
        <f t="shared" si="10"/>
        <v>0.01965034048</v>
      </c>
      <c r="S106" s="4">
        <f t="shared" si="11"/>
        <v>0.01999258847</v>
      </c>
      <c r="T106" s="4">
        <f t="shared" si="12"/>
        <v>0.02542242308</v>
      </c>
      <c r="U106" s="4">
        <f t="shared" si="13"/>
        <v>0.02330006784</v>
      </c>
      <c r="V106" s="4">
        <f t="shared" si="14"/>
        <v>0.01595380361</v>
      </c>
      <c r="W106" s="4">
        <f t="shared" si="15"/>
        <v>0.001255650427</v>
      </c>
      <c r="X106" s="4">
        <f t="shared" si="16"/>
        <v>0.0002232241139</v>
      </c>
      <c r="Y106" s="6">
        <f t="shared" si="17"/>
        <v>-0.005490690363</v>
      </c>
      <c r="Z106" s="6">
        <f t="shared" si="18"/>
        <v>-0.0135944252</v>
      </c>
      <c r="AA106" s="4">
        <f t="shared" si="19"/>
        <v>0.002500289051</v>
      </c>
      <c r="AB106" s="4">
        <f t="shared" si="20"/>
        <v>0.00800709158</v>
      </c>
      <c r="AC106" s="6">
        <f t="shared" si="21"/>
        <v>-0.003582592107</v>
      </c>
      <c r="AD106" s="6">
        <f t="shared" si="22"/>
        <v>-0.006297579243</v>
      </c>
      <c r="AE106" s="4">
        <v>1960.51</v>
      </c>
      <c r="AF106" s="4">
        <v>1953.63</v>
      </c>
      <c r="AG106" s="4">
        <v>1964.91</v>
      </c>
      <c r="AH106" s="4">
        <v>1951.17</v>
      </c>
      <c r="AI106" s="4">
        <v>656874.0</v>
      </c>
      <c r="AJ106" s="4">
        <v>689.33</v>
      </c>
      <c r="AK106" s="4">
        <v>693.65</v>
      </c>
      <c r="AL106" s="4">
        <v>693.65</v>
      </c>
      <c r="AM106" s="4">
        <v>688.0</v>
      </c>
      <c r="AN106" s="4">
        <v>1000696.0</v>
      </c>
    </row>
    <row r="107">
      <c r="A107" s="3">
        <v>42516.0</v>
      </c>
      <c r="B107" s="4">
        <v>10450.0</v>
      </c>
      <c r="C107" s="4">
        <v>10450.0</v>
      </c>
      <c r="D107" s="4">
        <v>10280.0</v>
      </c>
      <c r="E107" s="4">
        <v>10325.0</v>
      </c>
      <c r="F107" s="4">
        <v>471832.0</v>
      </c>
      <c r="G107" s="4">
        <v>1177.95</v>
      </c>
      <c r="H107" s="4">
        <v>4901.77002</v>
      </c>
      <c r="I107" s="5">
        <f t="shared" si="1"/>
        <v>0</v>
      </c>
      <c r="J107" s="4">
        <f t="shared" si="2"/>
        <v>0</v>
      </c>
      <c r="K107" s="4">
        <f t="shared" si="3"/>
        <v>0.001437470053</v>
      </c>
      <c r="L107" s="4">
        <f t="shared" si="4"/>
        <v>0.02350636631</v>
      </c>
      <c r="M107" s="6">
        <f t="shared" si="5"/>
        <v>0.007811746552</v>
      </c>
      <c r="N107" s="6">
        <f t="shared" si="6"/>
        <v>-0.0007171886206</v>
      </c>
      <c r="O107" s="4">
        <f t="shared" si="7"/>
        <v>-0.005651385433</v>
      </c>
      <c r="P107" s="4">
        <f t="shared" si="8"/>
        <v>-0.005669837007</v>
      </c>
      <c r="Q107" s="4">
        <f t="shared" si="9"/>
        <v>0.0004803595738</v>
      </c>
      <c r="R107" s="4">
        <f t="shared" si="10"/>
        <v>0.01223813378</v>
      </c>
      <c r="S107" s="4">
        <f t="shared" si="11"/>
        <v>0.00695940342</v>
      </c>
      <c r="T107" s="4">
        <f t="shared" si="12"/>
        <v>0.02626633562</v>
      </c>
      <c r="U107" s="4">
        <f t="shared" si="13"/>
        <v>0.0293126525</v>
      </c>
      <c r="V107" s="4">
        <f t="shared" si="14"/>
        <v>0.02350735405</v>
      </c>
      <c r="W107" s="4">
        <f t="shared" si="15"/>
        <v>0.006234547995</v>
      </c>
      <c r="X107" s="4">
        <f t="shared" si="16"/>
        <v>0.007403026806</v>
      </c>
      <c r="Y107" s="6">
        <f t="shared" si="17"/>
        <v>0.002523380024</v>
      </c>
      <c r="Z107" s="6">
        <f t="shared" si="18"/>
        <v>-0.005878073776</v>
      </c>
      <c r="AA107" s="4">
        <f t="shared" si="19"/>
        <v>-0.002522886182</v>
      </c>
      <c r="AB107" s="4">
        <f t="shared" si="20"/>
        <v>0.005829420402</v>
      </c>
      <c r="AC107" s="6">
        <f t="shared" si="21"/>
        <v>-0.004570716626</v>
      </c>
      <c r="AD107" s="6">
        <f t="shared" si="22"/>
        <v>-0.007971783328</v>
      </c>
      <c r="AE107" s="4">
        <v>1957.06</v>
      </c>
      <c r="AF107" s="4">
        <v>1965.81</v>
      </c>
      <c r="AG107" s="4">
        <v>1967.45</v>
      </c>
      <c r="AH107" s="4">
        <v>1955.97</v>
      </c>
      <c r="AI107" s="4">
        <v>558264.0</v>
      </c>
      <c r="AJ107" s="4">
        <v>687.94</v>
      </c>
      <c r="AK107" s="4">
        <v>691.9</v>
      </c>
      <c r="AL107" s="4">
        <v>692.64</v>
      </c>
      <c r="AM107" s="4">
        <v>686.62</v>
      </c>
      <c r="AN107" s="4">
        <v>831820.0</v>
      </c>
    </row>
    <row r="108">
      <c r="A108" s="3">
        <v>42517.0</v>
      </c>
      <c r="B108" s="4">
        <v>10325.0</v>
      </c>
      <c r="C108" s="4">
        <v>10380.0</v>
      </c>
      <c r="D108" s="4">
        <v>10295.0</v>
      </c>
      <c r="E108" s="4">
        <v>10350.0</v>
      </c>
      <c r="F108" s="4">
        <v>440233.0</v>
      </c>
      <c r="G108" s="4">
        <v>1184.25</v>
      </c>
      <c r="H108" s="4">
        <v>4933.5</v>
      </c>
      <c r="I108" s="5">
        <f t="shared" si="1"/>
        <v>0.005326876513</v>
      </c>
      <c r="J108" s="4">
        <f t="shared" si="2"/>
        <v>0</v>
      </c>
      <c r="K108" s="4">
        <f t="shared" si="3"/>
        <v>-0.01196172249</v>
      </c>
      <c r="L108" s="4">
        <f t="shared" si="4"/>
        <v>0.003986775574</v>
      </c>
      <c r="M108" s="6">
        <f t="shared" si="5"/>
        <v>-0.003234058985</v>
      </c>
      <c r="N108" s="6">
        <f t="shared" si="6"/>
        <v>-0.01080213648</v>
      </c>
      <c r="O108" s="4">
        <f t="shared" si="7"/>
        <v>-0.0007634559104</v>
      </c>
      <c r="P108" s="4">
        <f t="shared" si="8"/>
        <v>-0.005086268932</v>
      </c>
      <c r="Q108" s="4">
        <f t="shared" si="9"/>
        <v>-0.001634913411</v>
      </c>
      <c r="R108" s="4">
        <f t="shared" si="10"/>
        <v>0.01014995103</v>
      </c>
      <c r="S108" s="4">
        <f t="shared" si="11"/>
        <v>0.001405523476</v>
      </c>
      <c r="T108" s="4">
        <f t="shared" si="12"/>
        <v>0.02103957948</v>
      </c>
      <c r="U108" s="4">
        <f t="shared" si="13"/>
        <v>0.02785875483</v>
      </c>
      <c r="V108" s="4">
        <f t="shared" si="14"/>
        <v>0.0249555608</v>
      </c>
      <c r="W108" s="4">
        <f t="shared" si="15"/>
        <v>-0.00177026264</v>
      </c>
      <c r="X108" s="4">
        <f t="shared" si="16"/>
        <v>0.004394639216</v>
      </c>
      <c r="Y108" s="6">
        <f t="shared" si="17"/>
        <v>0.001130035738</v>
      </c>
      <c r="Z108" s="6">
        <f t="shared" si="18"/>
        <v>-0.006445876862</v>
      </c>
      <c r="AA108" s="4">
        <f t="shared" si="19"/>
        <v>-0.002803873392</v>
      </c>
      <c r="AB108" s="4">
        <f t="shared" si="20"/>
        <v>0.001105632924</v>
      </c>
      <c r="AC108" s="6">
        <f t="shared" si="21"/>
        <v>-0.005851407955</v>
      </c>
      <c r="AD108" s="6">
        <f t="shared" si="22"/>
        <v>-0.009787170834</v>
      </c>
      <c r="AE108" s="4">
        <v>1969.17</v>
      </c>
      <c r="AF108" s="4">
        <v>1962.33</v>
      </c>
      <c r="AG108" s="4">
        <v>1971.27</v>
      </c>
      <c r="AH108" s="4">
        <v>1959.75</v>
      </c>
      <c r="AI108" s="4">
        <v>523531.0</v>
      </c>
      <c r="AJ108" s="4">
        <v>691.54</v>
      </c>
      <c r="AK108" s="4">
        <v>689.96</v>
      </c>
      <c r="AL108" s="4">
        <v>692.02</v>
      </c>
      <c r="AM108" s="4">
        <v>688.81</v>
      </c>
      <c r="AN108" s="4">
        <v>710884.0</v>
      </c>
    </row>
    <row r="109">
      <c r="A109" s="3">
        <v>42520.0</v>
      </c>
      <c r="B109" s="4">
        <v>10350.0</v>
      </c>
      <c r="C109" s="4">
        <v>10550.0</v>
      </c>
      <c r="D109" s="4">
        <v>10350.0</v>
      </c>
      <c r="E109" s="4">
        <v>10545.0</v>
      </c>
      <c r="F109" s="4">
        <v>612575.0</v>
      </c>
      <c r="G109" s="4">
        <v>1198.45</v>
      </c>
      <c r="H109" s="4">
        <v>4933.5</v>
      </c>
      <c r="I109" s="5">
        <f t="shared" si="1"/>
        <v>0.0193236715</v>
      </c>
      <c r="J109" s="4">
        <f t="shared" si="2"/>
        <v>1</v>
      </c>
      <c r="K109" s="4">
        <f t="shared" si="3"/>
        <v>0.002421307506</v>
      </c>
      <c r="L109" s="4">
        <f t="shared" si="4"/>
        <v>-0.0008688097307</v>
      </c>
      <c r="M109" s="6">
        <f t="shared" si="5"/>
        <v>0.002518403719</v>
      </c>
      <c r="N109" s="6">
        <f t="shared" si="6"/>
        <v>-0.00624099856</v>
      </c>
      <c r="O109" s="4">
        <f t="shared" si="7"/>
        <v>0.005348274545</v>
      </c>
      <c r="P109" s="4">
        <f t="shared" si="8"/>
        <v>0.001503629684</v>
      </c>
      <c r="Q109" s="4">
        <f t="shared" si="9"/>
        <v>0.00280794693</v>
      </c>
      <c r="R109" s="4">
        <f t="shared" si="10"/>
        <v>0.01411453907</v>
      </c>
      <c r="S109" s="4">
        <f t="shared" si="11"/>
        <v>0.006473167829</v>
      </c>
      <c r="T109" s="4">
        <f t="shared" si="12"/>
        <v>0.01961058001</v>
      </c>
      <c r="U109" s="4">
        <f t="shared" si="13"/>
        <v>0.03095734778</v>
      </c>
      <c r="V109" s="4">
        <f t="shared" si="14"/>
        <v>0.03144479541</v>
      </c>
      <c r="W109" s="4">
        <f t="shared" si="15"/>
        <v>0.003765931316</v>
      </c>
      <c r="X109" s="4">
        <f t="shared" si="16"/>
        <v>0.00627247193</v>
      </c>
      <c r="Y109" s="6">
        <f t="shared" si="17"/>
        <v>0.005805394436</v>
      </c>
      <c r="Z109" s="6">
        <f t="shared" si="18"/>
        <v>-0.001263555845</v>
      </c>
      <c r="AA109" s="4">
        <f t="shared" si="19"/>
        <v>0.005855411908</v>
      </c>
      <c r="AB109" s="4">
        <f t="shared" si="20"/>
        <v>0.003963776293</v>
      </c>
      <c r="AC109" s="6">
        <f t="shared" si="21"/>
        <v>0.002264482289</v>
      </c>
      <c r="AD109" s="6">
        <f t="shared" si="22"/>
        <v>-0.002954501538</v>
      </c>
      <c r="AE109" s="4">
        <v>1967.13</v>
      </c>
      <c r="AF109" s="4">
        <v>1969.72</v>
      </c>
      <c r="AG109" s="4">
        <v>1970.54</v>
      </c>
      <c r="AH109" s="4">
        <v>1955.49</v>
      </c>
      <c r="AI109" s="4">
        <v>550503.0</v>
      </c>
      <c r="AJ109" s="4">
        <v>692.06</v>
      </c>
      <c r="AK109" s="4">
        <v>694.0</v>
      </c>
      <c r="AL109" s="4">
        <v>694.34</v>
      </c>
      <c r="AM109" s="4">
        <v>689.93</v>
      </c>
      <c r="AN109" s="4">
        <v>689070.0</v>
      </c>
    </row>
    <row r="110">
      <c r="A110" s="3">
        <v>42521.0</v>
      </c>
      <c r="B110" s="4">
        <v>10545.0</v>
      </c>
      <c r="C110" s="4">
        <v>10700.0</v>
      </c>
      <c r="D110" s="4">
        <v>10540.0</v>
      </c>
      <c r="E110" s="4">
        <v>10690.0</v>
      </c>
      <c r="F110" s="4">
        <v>588956.0</v>
      </c>
      <c r="G110" s="4">
        <v>1187.74</v>
      </c>
      <c r="H110" s="4">
        <v>4948.049805</v>
      </c>
      <c r="I110" s="5">
        <f t="shared" si="1"/>
        <v>0.01469890944</v>
      </c>
      <c r="J110" s="4">
        <f t="shared" si="2"/>
        <v>0</v>
      </c>
      <c r="K110" s="4">
        <f t="shared" si="3"/>
        <v>0.01884057971</v>
      </c>
      <c r="L110" s="4">
        <f t="shared" si="4"/>
        <v>0.01570025043</v>
      </c>
      <c r="M110" s="6">
        <f t="shared" si="5"/>
        <v>0.02343863736</v>
      </c>
      <c r="N110" s="6">
        <f t="shared" si="6"/>
        <v>0.01433243555</v>
      </c>
      <c r="O110" s="4">
        <f t="shared" si="7"/>
        <v>0.01199071142</v>
      </c>
      <c r="P110" s="4">
        <f t="shared" si="8"/>
        <v>0.01423457427</v>
      </c>
      <c r="Q110" s="4">
        <f t="shared" si="9"/>
        <v>0.01402947366</v>
      </c>
      <c r="R110" s="4">
        <f t="shared" si="10"/>
        <v>0.02460085066</v>
      </c>
      <c r="S110" s="4">
        <f t="shared" si="11"/>
        <v>0</v>
      </c>
      <c r="T110" s="4">
        <f t="shared" si="12"/>
        <v>0.01274787531</v>
      </c>
      <c r="U110" s="4">
        <f t="shared" si="13"/>
        <v>0.02632860197</v>
      </c>
      <c r="V110" s="4">
        <f t="shared" si="14"/>
        <v>0.0306867198</v>
      </c>
      <c r="W110" s="4">
        <f t="shared" si="15"/>
        <v>-0.003680726195</v>
      </c>
      <c r="X110" s="4">
        <f t="shared" si="16"/>
        <v>0.0009874860625</v>
      </c>
      <c r="Y110" s="6">
        <f t="shared" si="17"/>
        <v>0.001703815771</v>
      </c>
      <c r="Z110" s="6">
        <f t="shared" si="18"/>
        <v>-0.003648605734</v>
      </c>
      <c r="AA110" s="4">
        <f t="shared" si="19"/>
        <v>-0.001700288184</v>
      </c>
      <c r="AB110" s="4">
        <f t="shared" si="20"/>
        <v>0.0007713575025</v>
      </c>
      <c r="AC110" s="6">
        <f t="shared" si="21"/>
        <v>0.002156715544</v>
      </c>
      <c r="AD110" s="6">
        <f t="shared" si="22"/>
        <v>-0.004074580126</v>
      </c>
      <c r="AE110" s="4">
        <v>1983.4</v>
      </c>
      <c r="AF110" s="4">
        <v>1962.47</v>
      </c>
      <c r="AG110" s="4">
        <v>1984.18</v>
      </c>
      <c r="AH110" s="4">
        <v>1958.16</v>
      </c>
      <c r="AI110" s="4">
        <v>657045.0</v>
      </c>
      <c r="AJ110" s="4">
        <v>698.45</v>
      </c>
      <c r="AK110" s="4">
        <v>692.82</v>
      </c>
      <c r="AL110" s="4">
        <v>698.45</v>
      </c>
      <c r="AM110" s="4">
        <v>691.93</v>
      </c>
      <c r="AN110" s="4">
        <v>672759.0</v>
      </c>
    </row>
    <row r="111">
      <c r="A111" s="3">
        <v>42522.0</v>
      </c>
      <c r="B111" s="4">
        <v>10680.0</v>
      </c>
      <c r="C111" s="4">
        <v>10800.0</v>
      </c>
      <c r="D111" s="4">
        <v>10680.0</v>
      </c>
      <c r="E111" s="4">
        <v>10725.0</v>
      </c>
      <c r="F111" s="4">
        <v>428351.0</v>
      </c>
      <c r="G111" s="4">
        <v>1190.15</v>
      </c>
      <c r="H111" s="4">
        <v>4952.25</v>
      </c>
      <c r="I111" s="5">
        <f t="shared" si="1"/>
        <v>0.01123595506</v>
      </c>
      <c r="J111" s="4">
        <f t="shared" si="2"/>
        <v>0</v>
      </c>
      <c r="K111" s="4">
        <f t="shared" si="3"/>
        <v>0.01280227596</v>
      </c>
      <c r="L111" s="4">
        <f t="shared" si="4"/>
        <v>0.02485366088</v>
      </c>
      <c r="M111" s="6">
        <f t="shared" si="5"/>
        <v>0.0369938829</v>
      </c>
      <c r="N111" s="6">
        <f t="shared" si="6"/>
        <v>0.02756530524</v>
      </c>
      <c r="O111" s="4">
        <f t="shared" si="7"/>
        <v>-0.008936543035</v>
      </c>
      <c r="P111" s="4">
        <f t="shared" si="8"/>
        <v>0.002303778027</v>
      </c>
      <c r="Q111" s="4">
        <f t="shared" si="9"/>
        <v>0.003100326079</v>
      </c>
      <c r="R111" s="4">
        <f t="shared" si="10"/>
        <v>0.01265455848</v>
      </c>
      <c r="S111" s="4">
        <f t="shared" si="11"/>
        <v>0.002949185163</v>
      </c>
      <c r="T111" s="4">
        <f t="shared" si="12"/>
        <v>0.008788227026</v>
      </c>
      <c r="U111" s="4">
        <f t="shared" si="13"/>
        <v>0.02598226465</v>
      </c>
      <c r="V111" s="4">
        <f t="shared" si="14"/>
        <v>0.032343834</v>
      </c>
      <c r="W111" s="4">
        <f t="shared" si="15"/>
        <v>0.007337691786</v>
      </c>
      <c r="X111" s="4">
        <f t="shared" si="16"/>
        <v>0.007172435999</v>
      </c>
      <c r="Y111" s="6">
        <f t="shared" si="17"/>
        <v>0.009640994631</v>
      </c>
      <c r="Z111" s="6">
        <f t="shared" si="18"/>
        <v>0.004585724696</v>
      </c>
      <c r="AA111" s="4">
        <f t="shared" si="19"/>
        <v>0.009627320227</v>
      </c>
      <c r="AB111" s="4">
        <f t="shared" si="20"/>
        <v>0.01014345831</v>
      </c>
      <c r="AC111" s="6">
        <f t="shared" si="21"/>
        <v>0.01330864852</v>
      </c>
      <c r="AD111" s="6">
        <f t="shared" si="22"/>
        <v>0.006024728858</v>
      </c>
      <c r="AE111" s="4">
        <v>1982.72</v>
      </c>
      <c r="AF111" s="4">
        <v>1976.87</v>
      </c>
      <c r="AG111" s="4">
        <v>1986.76</v>
      </c>
      <c r="AH111" s="4">
        <v>1975.82</v>
      </c>
      <c r="AI111" s="4">
        <v>502290.0</v>
      </c>
      <c r="AJ111" s="4">
        <v>700.03</v>
      </c>
      <c r="AK111" s="4">
        <v>699.49</v>
      </c>
      <c r="AL111" s="4">
        <v>700.63</v>
      </c>
      <c r="AM111" s="4">
        <v>698.76</v>
      </c>
      <c r="AN111" s="4">
        <v>711427.0</v>
      </c>
    </row>
    <row r="112">
      <c r="A112" s="3">
        <v>42523.0</v>
      </c>
      <c r="B112" s="4">
        <v>10730.0</v>
      </c>
      <c r="C112" s="4">
        <v>10760.0</v>
      </c>
      <c r="D112" s="4">
        <v>10650.0</v>
      </c>
      <c r="E112" s="4">
        <v>10720.0</v>
      </c>
      <c r="F112" s="4">
        <v>464892.0</v>
      </c>
      <c r="G112" s="4">
        <v>1184.3</v>
      </c>
      <c r="H112" s="4">
        <v>4971.359863</v>
      </c>
      <c r="I112" s="5">
        <f t="shared" si="1"/>
        <v>0.002795899348</v>
      </c>
      <c r="J112" s="4">
        <f t="shared" si="2"/>
        <v>0</v>
      </c>
      <c r="K112" s="4">
        <f t="shared" si="3"/>
        <v>0.00468164794</v>
      </c>
      <c r="L112" s="4">
        <f t="shared" si="4"/>
        <v>0.02483285578</v>
      </c>
      <c r="M112" s="6">
        <f t="shared" si="5"/>
        <v>0.03771760155</v>
      </c>
      <c r="N112" s="6">
        <f t="shared" si="6"/>
        <v>0.03170596861</v>
      </c>
      <c r="O112" s="4">
        <f t="shared" si="7"/>
        <v>0.0020290636</v>
      </c>
      <c r="P112" s="4">
        <f t="shared" si="8"/>
        <v>0.003966432943</v>
      </c>
      <c r="Q112" s="4">
        <f t="shared" si="9"/>
        <v>0.003913927339</v>
      </c>
      <c r="R112" s="4">
        <f t="shared" si="10"/>
        <v>0.0127776863</v>
      </c>
      <c r="S112" s="4">
        <f t="shared" si="11"/>
        <v>0.0008488586747</v>
      </c>
      <c r="T112" s="4">
        <f t="shared" si="12"/>
        <v>0.006075971082</v>
      </c>
      <c r="U112" s="4">
        <f t="shared" si="13"/>
        <v>0.02193036528</v>
      </c>
      <c r="V112" s="4">
        <f t="shared" si="14"/>
        <v>0.03136217863</v>
      </c>
      <c r="W112" s="4">
        <f t="shared" si="15"/>
        <v>0.003535892598</v>
      </c>
      <c r="X112" s="4">
        <f t="shared" si="16"/>
        <v>0.008345870776</v>
      </c>
      <c r="Y112" s="6">
        <f t="shared" si="17"/>
        <v>0.01248237983</v>
      </c>
      <c r="Z112" s="6">
        <f t="shared" si="18"/>
        <v>0.008521438312</v>
      </c>
      <c r="AA112" s="4">
        <f t="shared" si="19"/>
        <v>0.00396002802</v>
      </c>
      <c r="AB112" s="4">
        <f t="shared" si="20"/>
        <v>0.01243595325</v>
      </c>
      <c r="AC112" s="6">
        <f t="shared" si="21"/>
        <v>0.01664538582</v>
      </c>
      <c r="AD112" s="6">
        <f t="shared" si="22"/>
        <v>0.01007689276</v>
      </c>
      <c r="AE112" s="4">
        <v>1985.11</v>
      </c>
      <c r="AF112" s="4">
        <v>1983.86</v>
      </c>
      <c r="AG112" s="4">
        <v>1988.0</v>
      </c>
      <c r="AH112" s="4">
        <v>1978.82</v>
      </c>
      <c r="AI112" s="4">
        <v>474228.0</v>
      </c>
      <c r="AJ112" s="4">
        <v>701.15</v>
      </c>
      <c r="AK112" s="4">
        <v>702.26</v>
      </c>
      <c r="AL112" s="4">
        <v>702.41</v>
      </c>
      <c r="AM112" s="4">
        <v>699.06</v>
      </c>
      <c r="AN112" s="4">
        <v>853815.0</v>
      </c>
    </row>
    <row r="113">
      <c r="A113" s="3">
        <v>42524.0</v>
      </c>
      <c r="B113" s="4">
        <v>10735.0</v>
      </c>
      <c r="C113" s="4">
        <v>10740.0</v>
      </c>
      <c r="D113" s="4">
        <v>10615.0</v>
      </c>
      <c r="E113" s="4">
        <v>10715.0</v>
      </c>
      <c r="F113" s="4">
        <v>533003.0</v>
      </c>
      <c r="G113" s="4">
        <v>1161.59</v>
      </c>
      <c r="H113" s="4">
        <v>4942.52002</v>
      </c>
      <c r="I113" s="5">
        <f t="shared" si="1"/>
        <v>0.0004657661854</v>
      </c>
      <c r="J113" s="4">
        <f t="shared" si="2"/>
        <v>0</v>
      </c>
      <c r="K113" s="4">
        <f t="shared" si="3"/>
        <v>0.0004659832246</v>
      </c>
      <c r="L113" s="4">
        <f t="shared" si="4"/>
        <v>0.01985559567</v>
      </c>
      <c r="M113" s="6">
        <f t="shared" si="5"/>
        <v>0.03171552138</v>
      </c>
      <c r="N113" s="6">
        <f t="shared" si="6"/>
        <v>0.02995850423</v>
      </c>
      <c r="O113" s="4">
        <f t="shared" si="7"/>
        <v>-0.004915346805</v>
      </c>
      <c r="P113" s="4">
        <f t="shared" si="8"/>
        <v>-0.00286939214</v>
      </c>
      <c r="Q113" s="4">
        <f t="shared" si="9"/>
        <v>-0.001298657492</v>
      </c>
      <c r="R113" s="4">
        <f t="shared" si="10"/>
        <v>0.005461567393</v>
      </c>
      <c r="S113" s="4">
        <f t="shared" si="11"/>
        <v>0.003858824373</v>
      </c>
      <c r="T113" s="4">
        <f t="shared" si="12"/>
        <v>0.007609913602</v>
      </c>
      <c r="U113" s="4">
        <f t="shared" si="13"/>
        <v>0.02138169703</v>
      </c>
      <c r="V113" s="4">
        <f t="shared" si="14"/>
        <v>0.03389227437</v>
      </c>
      <c r="W113" s="4">
        <f t="shared" si="15"/>
        <v>0.003891403627</v>
      </c>
      <c r="X113" s="4">
        <f t="shared" si="16"/>
        <v>0.01041576825</v>
      </c>
      <c r="Y113" s="6">
        <f t="shared" si="17"/>
        <v>0.01487109897</v>
      </c>
      <c r="Z113" s="6">
        <f t="shared" si="18"/>
        <v>0.01256130605</v>
      </c>
      <c r="AA113" s="4">
        <f t="shared" si="19"/>
        <v>0.001680289352</v>
      </c>
      <c r="AB113" s="4">
        <f t="shared" si="20"/>
        <v>0.01111676484</v>
      </c>
      <c r="AC113" s="6">
        <f t="shared" si="21"/>
        <v>0.01586824791</v>
      </c>
      <c r="AD113" s="6">
        <f t="shared" si="22"/>
        <v>0.01114946668</v>
      </c>
      <c r="AE113" s="4">
        <v>1985.84</v>
      </c>
      <c r="AF113" s="4">
        <v>1991.58</v>
      </c>
      <c r="AG113" s="4">
        <v>1991.58</v>
      </c>
      <c r="AH113" s="4">
        <v>1979.66</v>
      </c>
      <c r="AI113" s="4">
        <v>540859.0</v>
      </c>
      <c r="AJ113" s="4">
        <v>701.43</v>
      </c>
      <c r="AK113" s="4">
        <v>703.44</v>
      </c>
      <c r="AL113" s="4">
        <v>703.5</v>
      </c>
      <c r="AM113" s="4">
        <v>698.79</v>
      </c>
      <c r="AN113" s="4">
        <v>889695.0</v>
      </c>
    </row>
    <row r="114">
      <c r="A114" s="3">
        <v>42528.0</v>
      </c>
      <c r="B114" s="4">
        <v>10690.0</v>
      </c>
      <c r="C114" s="4">
        <v>10850.0</v>
      </c>
      <c r="D114" s="4">
        <v>10690.0</v>
      </c>
      <c r="E114" s="4">
        <v>10850.0</v>
      </c>
      <c r="F114" s="4">
        <v>600152.0</v>
      </c>
      <c r="G114" s="4">
        <v>1154.5</v>
      </c>
      <c r="H114" s="4">
        <v>4961.75</v>
      </c>
      <c r="I114" s="5">
        <f t="shared" si="1"/>
        <v>0.01496725912</v>
      </c>
      <c r="J114" s="4">
        <f t="shared" si="2"/>
        <v>0</v>
      </c>
      <c r="K114" s="4">
        <f t="shared" si="3"/>
        <v>-0.004191895668</v>
      </c>
      <c r="L114" s="4">
        <f t="shared" si="4"/>
        <v>0.007730015083</v>
      </c>
      <c r="M114" s="6">
        <f t="shared" si="5"/>
        <v>0.01969762007</v>
      </c>
      <c r="N114" s="6">
        <f t="shared" si="6"/>
        <v>0.02409350002</v>
      </c>
      <c r="O114" s="4">
        <f t="shared" si="7"/>
        <v>-0.01917588449</v>
      </c>
      <c r="P114" s="4">
        <f t="shared" si="8"/>
        <v>-0.02303490897</v>
      </c>
      <c r="Q114" s="4">
        <f t="shared" si="9"/>
        <v>-0.02035463535</v>
      </c>
      <c r="R114" s="4">
        <f t="shared" si="10"/>
        <v>-0.01525369559</v>
      </c>
      <c r="S114" s="4">
        <f t="shared" si="11"/>
        <v>-0.005801198021</v>
      </c>
      <c r="T114" s="4">
        <f t="shared" si="12"/>
        <v>-0.001053394499</v>
      </c>
      <c r="U114" s="4">
        <f t="shared" si="13"/>
        <v>0.01008508335</v>
      </c>
      <c r="V114" s="4">
        <f t="shared" si="14"/>
        <v>0.02567455504</v>
      </c>
      <c r="W114" s="4">
        <f t="shared" si="15"/>
        <v>0.0007531708493</v>
      </c>
      <c r="X114" s="4">
        <f t="shared" si="16"/>
        <v>0.008184531337</v>
      </c>
      <c r="Y114" s="6">
        <f t="shared" si="17"/>
        <v>0.0131706903</v>
      </c>
      <c r="Z114" s="6">
        <f t="shared" si="18"/>
        <v>0.01298041895</v>
      </c>
      <c r="AA114" s="4">
        <f t="shared" si="19"/>
        <v>0.0005402024338</v>
      </c>
      <c r="AB114" s="4">
        <f t="shared" si="20"/>
        <v>0.007757709743</v>
      </c>
      <c r="AC114" s="6">
        <f t="shared" si="21"/>
        <v>0.01293695877</v>
      </c>
      <c r="AD114" s="6">
        <f t="shared" si="22"/>
        <v>0.01130174458</v>
      </c>
      <c r="AE114" s="4">
        <v>2011.63</v>
      </c>
      <c r="AF114" s="4">
        <v>1993.08</v>
      </c>
      <c r="AG114" s="4">
        <v>2011.67</v>
      </c>
      <c r="AH114" s="4">
        <v>1992.77</v>
      </c>
      <c r="AI114" s="4">
        <v>481348.0</v>
      </c>
      <c r="AJ114" s="4">
        <v>704.77</v>
      </c>
      <c r="AK114" s="4">
        <v>703.82</v>
      </c>
      <c r="AL114" s="4">
        <v>705.82</v>
      </c>
      <c r="AM114" s="4">
        <v>703.55</v>
      </c>
      <c r="AN114" s="4">
        <v>774258.0</v>
      </c>
    </row>
    <row r="115">
      <c r="A115" s="3">
        <v>42529.0</v>
      </c>
      <c r="B115" s="4">
        <v>10825.0</v>
      </c>
      <c r="C115" s="4">
        <v>10990.0</v>
      </c>
      <c r="D115" s="4">
        <v>10790.0</v>
      </c>
      <c r="E115" s="4">
        <v>10960.0</v>
      </c>
      <c r="F115" s="4">
        <v>524085.0</v>
      </c>
      <c r="G115" s="4">
        <v>1150.25</v>
      </c>
      <c r="H115" s="4">
        <v>4974.640137</v>
      </c>
      <c r="I115" s="5">
        <f t="shared" si="1"/>
        <v>0.01524249423</v>
      </c>
      <c r="J115" s="4">
        <f t="shared" si="2"/>
        <v>1</v>
      </c>
      <c r="K115" s="4">
        <f t="shared" si="3"/>
        <v>0.01262862488</v>
      </c>
      <c r="L115" s="4">
        <f t="shared" si="4"/>
        <v>0.01395653803</v>
      </c>
      <c r="M115" s="6">
        <f t="shared" si="5"/>
        <v>0.02811283123</v>
      </c>
      <c r="N115" s="6">
        <f t="shared" si="6"/>
        <v>0.03548880811</v>
      </c>
      <c r="O115" s="4">
        <f t="shared" si="7"/>
        <v>-0.006103702683</v>
      </c>
      <c r="P115" s="4">
        <f t="shared" si="8"/>
        <v>-0.02528270601</v>
      </c>
      <c r="Q115" s="4">
        <f t="shared" si="9"/>
        <v>-0.02412264019</v>
      </c>
      <c r="R115" s="4">
        <f t="shared" si="10"/>
        <v>-0.0211331793</v>
      </c>
      <c r="S115" s="4">
        <f t="shared" si="11"/>
        <v>0.003890723745</v>
      </c>
      <c r="T115" s="4">
        <f t="shared" si="12"/>
        <v>0.002467718702</v>
      </c>
      <c r="U115" s="4">
        <f t="shared" si="13"/>
        <v>0.01044341016</v>
      </c>
      <c r="V115" s="4">
        <f t="shared" si="14"/>
        <v>0.0273532651</v>
      </c>
      <c r="W115" s="4">
        <f t="shared" si="15"/>
        <v>0.01035583118</v>
      </c>
      <c r="X115" s="4">
        <f t="shared" si="16"/>
        <v>0.01622348317</v>
      </c>
      <c r="Y115" s="6">
        <f t="shared" si="17"/>
        <v>0.02164680503</v>
      </c>
      <c r="Z115" s="6">
        <f t="shared" si="18"/>
        <v>0.02298817583</v>
      </c>
      <c r="AA115" s="4">
        <f t="shared" si="19"/>
        <v>0.002656929329</v>
      </c>
      <c r="AB115" s="4">
        <f t="shared" si="20"/>
        <v>0.007601739662</v>
      </c>
      <c r="AC115" s="6">
        <f t="shared" si="21"/>
        <v>0.0134477242</v>
      </c>
      <c r="AD115" s="6">
        <f t="shared" si="22"/>
        <v>0.01346737277</v>
      </c>
      <c r="AE115" s="4">
        <v>2027.08</v>
      </c>
      <c r="AF115" s="4">
        <v>2013.72</v>
      </c>
      <c r="AG115" s="4">
        <v>2027.09</v>
      </c>
      <c r="AH115" s="4">
        <v>2008.59</v>
      </c>
      <c r="AI115" s="4">
        <v>497935.0</v>
      </c>
      <c r="AJ115" s="4">
        <v>703.99</v>
      </c>
      <c r="AK115" s="4">
        <v>705.69</v>
      </c>
      <c r="AL115" s="4">
        <v>705.69</v>
      </c>
      <c r="AM115" s="4">
        <v>702.39</v>
      </c>
      <c r="AN115" s="4">
        <v>826055.0</v>
      </c>
    </row>
    <row r="116">
      <c r="A116" s="3">
        <v>42530.0</v>
      </c>
      <c r="B116" s="4">
        <v>10975.0</v>
      </c>
      <c r="C116" s="4">
        <v>11060.0</v>
      </c>
      <c r="D116" s="4">
        <v>10550.0</v>
      </c>
      <c r="E116" s="4">
        <v>10640.0</v>
      </c>
      <c r="F116" s="4">
        <v>523162.0</v>
      </c>
      <c r="G116" s="4">
        <v>1156.2</v>
      </c>
      <c r="H116" s="4">
        <v>4958.620117</v>
      </c>
      <c r="I116" s="5">
        <f t="shared" si="1"/>
        <v>0.007744874715</v>
      </c>
      <c r="J116" s="4">
        <f t="shared" si="2"/>
        <v>0</v>
      </c>
      <c r="K116" s="4">
        <f t="shared" si="3"/>
        <v>0.01385681293</v>
      </c>
      <c r="L116" s="4">
        <f t="shared" si="4"/>
        <v>0.02264256429</v>
      </c>
      <c r="M116" s="6">
        <f t="shared" si="5"/>
        <v>0.03767787075</v>
      </c>
      <c r="N116" s="6">
        <f t="shared" si="6"/>
        <v>0.04713290717</v>
      </c>
      <c r="O116" s="4">
        <f t="shared" si="7"/>
        <v>-0.003681247293</v>
      </c>
      <c r="P116" s="4">
        <f t="shared" si="8"/>
        <v>-0.02161006281</v>
      </c>
      <c r="Q116" s="4">
        <f t="shared" si="9"/>
        <v>-0.02548687531</v>
      </c>
      <c r="R116" s="4">
        <f t="shared" si="10"/>
        <v>-0.02396907927</v>
      </c>
      <c r="S116" s="4">
        <f t="shared" si="11"/>
        <v>0.002597901345</v>
      </c>
      <c r="T116" s="4">
        <f t="shared" si="12"/>
        <v>0.003926028134</v>
      </c>
      <c r="U116" s="4">
        <f t="shared" si="13"/>
        <v>0.009041492696</v>
      </c>
      <c r="V116" s="4">
        <f t="shared" si="14"/>
        <v>0.02777139058</v>
      </c>
      <c r="W116" s="4">
        <f t="shared" si="15"/>
        <v>0.007101285184</v>
      </c>
      <c r="X116" s="4">
        <f t="shared" si="16"/>
        <v>0.01817331067</v>
      </c>
      <c r="Y116" s="6">
        <f t="shared" si="17"/>
        <v>0.02564750947</v>
      </c>
      <c r="Z116" s="6">
        <f t="shared" si="18"/>
        <v>0.02900178425</v>
      </c>
      <c r="AA116" s="4">
        <f t="shared" si="19"/>
        <v>0.0008927432725</v>
      </c>
      <c r="AB116" s="4">
        <f t="shared" si="20"/>
        <v>0.004808376248</v>
      </c>
      <c r="AC116" s="6">
        <f t="shared" si="21"/>
        <v>0.01235052737</v>
      </c>
      <c r="AD116" s="6">
        <f t="shared" si="22"/>
        <v>0.01348282846</v>
      </c>
      <c r="AE116" s="4">
        <v>2024.17</v>
      </c>
      <c r="AF116" s="4">
        <v>2028.02</v>
      </c>
      <c r="AG116" s="4">
        <v>2035.27</v>
      </c>
      <c r="AH116" s="4">
        <v>2012.14</v>
      </c>
      <c r="AI116" s="4">
        <v>599681.0</v>
      </c>
      <c r="AJ116" s="4">
        <v>705.08</v>
      </c>
      <c r="AK116" s="4">
        <v>706.32</v>
      </c>
      <c r="AL116" s="4">
        <v>707.81</v>
      </c>
      <c r="AM116" s="4">
        <v>696.53</v>
      </c>
      <c r="AN116" s="4">
        <v>1162842.0</v>
      </c>
    </row>
    <row r="117">
      <c r="A117" s="3">
        <v>42531.0</v>
      </c>
      <c r="B117" s="4">
        <v>10725.0</v>
      </c>
      <c r="C117" s="4">
        <v>10910.0</v>
      </c>
      <c r="D117" s="4">
        <v>10690.0</v>
      </c>
      <c r="E117" s="4">
        <v>10910.0</v>
      </c>
      <c r="F117" s="4">
        <v>538597.0</v>
      </c>
      <c r="G117" s="4">
        <v>1169.48</v>
      </c>
      <c r="H117" s="4">
        <v>4894.549805</v>
      </c>
      <c r="I117" s="5">
        <f t="shared" si="1"/>
        <v>0.01724941725</v>
      </c>
      <c r="J117" s="4">
        <f t="shared" si="2"/>
        <v>1</v>
      </c>
      <c r="K117" s="4">
        <f t="shared" si="3"/>
        <v>-0.02277904328</v>
      </c>
      <c r="L117" s="4">
        <f t="shared" si="4"/>
        <v>-0.006116207951</v>
      </c>
      <c r="M117" s="6">
        <f t="shared" si="5"/>
        <v>0.008889516015</v>
      </c>
      <c r="N117" s="6">
        <f t="shared" si="6"/>
        <v>0.02145289174</v>
      </c>
      <c r="O117" s="4">
        <f t="shared" si="7"/>
        <v>0.005172788524</v>
      </c>
      <c r="P117" s="4">
        <f t="shared" si="8"/>
        <v>-0.01023662895</v>
      </c>
      <c r="Q117" s="4">
        <f t="shared" si="9"/>
        <v>-0.01750760323</v>
      </c>
      <c r="R117" s="4">
        <f t="shared" si="10"/>
        <v>-0.01812544505</v>
      </c>
      <c r="S117" s="4">
        <f t="shared" si="11"/>
        <v>-0.003220337463</v>
      </c>
      <c r="T117" s="4">
        <f t="shared" si="12"/>
        <v>-0.0003797773368</v>
      </c>
      <c r="U117" s="4">
        <f t="shared" si="13"/>
        <v>0.003480195645</v>
      </c>
      <c r="V117" s="4">
        <f t="shared" si="14"/>
        <v>0.02272095779</v>
      </c>
      <c r="W117" s="4">
        <f t="shared" si="15"/>
        <v>-0.002588731867</v>
      </c>
      <c r="X117" s="4">
        <f t="shared" si="16"/>
        <v>0.01034838256</v>
      </c>
      <c r="Y117" s="6">
        <f t="shared" si="17"/>
        <v>0.01915811897</v>
      </c>
      <c r="Z117" s="6">
        <f t="shared" si="18"/>
        <v>0.02532740201</v>
      </c>
      <c r="AA117" s="4">
        <f t="shared" si="19"/>
        <v>-0.001429946766</v>
      </c>
      <c r="AB117" s="4">
        <f t="shared" si="20"/>
        <v>0.00142551675</v>
      </c>
      <c r="AC117" s="6">
        <f t="shared" si="21"/>
        <v>0.009070489434</v>
      </c>
      <c r="AD117" s="6">
        <f t="shared" si="22"/>
        <v>0.01188840835</v>
      </c>
      <c r="AE117" s="4">
        <v>2017.63</v>
      </c>
      <c r="AF117" s="4">
        <v>2022.77</v>
      </c>
      <c r="AG117" s="4">
        <v>2022.77</v>
      </c>
      <c r="AH117" s="4">
        <v>2014.15</v>
      </c>
      <c r="AI117" s="4">
        <v>404303.0</v>
      </c>
      <c r="AJ117" s="4">
        <v>706.81</v>
      </c>
      <c r="AK117" s="4">
        <v>705.31</v>
      </c>
      <c r="AL117" s="4">
        <v>707.11</v>
      </c>
      <c r="AM117" s="4">
        <v>703.55</v>
      </c>
      <c r="AN117" s="4">
        <v>989963.0</v>
      </c>
    </row>
    <row r="118">
      <c r="A118" s="3">
        <v>42534.0</v>
      </c>
      <c r="B118" s="4">
        <v>10760.0</v>
      </c>
      <c r="C118" s="4">
        <v>10765.0</v>
      </c>
      <c r="D118" s="4">
        <v>10475.0</v>
      </c>
      <c r="E118" s="4">
        <v>10475.0</v>
      </c>
      <c r="F118" s="4">
        <v>559987.0</v>
      </c>
      <c r="G118" s="4">
        <v>1170.15</v>
      </c>
      <c r="H118" s="4">
        <v>4848.439941</v>
      </c>
      <c r="I118" s="5">
        <f t="shared" si="1"/>
        <v>0.0004646840149</v>
      </c>
      <c r="J118" s="4">
        <f t="shared" si="2"/>
        <v>0</v>
      </c>
      <c r="K118" s="4">
        <f t="shared" si="3"/>
        <v>0.003263403263</v>
      </c>
      <c r="L118" s="4">
        <f t="shared" si="4"/>
        <v>-0.002780352178</v>
      </c>
      <c r="M118" s="6">
        <f t="shared" si="5"/>
        <v>0.009570275849</v>
      </c>
      <c r="N118" s="6">
        <f t="shared" si="6"/>
        <v>0.02395736683</v>
      </c>
      <c r="O118" s="4">
        <f t="shared" si="7"/>
        <v>0.01148590209</v>
      </c>
      <c r="P118" s="4">
        <f t="shared" si="8"/>
        <v>0.006984866123</v>
      </c>
      <c r="Q118" s="4">
        <f t="shared" si="9"/>
        <v>-0.004306374081</v>
      </c>
      <c r="R118" s="4">
        <f t="shared" si="10"/>
        <v>-0.006565107201</v>
      </c>
      <c r="S118" s="4">
        <f t="shared" si="11"/>
        <v>-0.01292099626</v>
      </c>
      <c r="T118" s="4">
        <f t="shared" si="12"/>
        <v>-0.01354922006</v>
      </c>
      <c r="U118" s="4">
        <f t="shared" si="13"/>
        <v>-0.01076159794</v>
      </c>
      <c r="V118" s="4">
        <f t="shared" si="14"/>
        <v>0.007450011375</v>
      </c>
      <c r="W118" s="4">
        <f t="shared" si="15"/>
        <v>-0.01074763814</v>
      </c>
      <c r="X118" s="4">
        <f t="shared" si="16"/>
        <v>-0.004380461272</v>
      </c>
      <c r="Y118" s="6">
        <f t="shared" si="17"/>
        <v>0.005319421515</v>
      </c>
      <c r="Z118" s="6">
        <f t="shared" si="18"/>
        <v>0.01303689581</v>
      </c>
      <c r="AA118" s="4">
        <f t="shared" si="19"/>
        <v>-0.003870638443</v>
      </c>
      <c r="AB118" s="4">
        <f t="shared" si="20"/>
        <v>-0.003313870021</v>
      </c>
      <c r="AC118" s="6">
        <f t="shared" si="21"/>
        <v>0.003239989091</v>
      </c>
      <c r="AD118" s="6">
        <f t="shared" si="22"/>
        <v>0.00776572581</v>
      </c>
      <c r="AE118" s="4">
        <v>1979.06</v>
      </c>
      <c r="AF118" s="4">
        <v>2001.03</v>
      </c>
      <c r="AG118" s="4">
        <v>2001.79</v>
      </c>
      <c r="AH118" s="4">
        <v>1976.69</v>
      </c>
      <c r="AI118" s="4">
        <v>443002.0</v>
      </c>
      <c r="AJ118" s="4">
        <v>695.61</v>
      </c>
      <c r="AK118" s="4">
        <v>702.58</v>
      </c>
      <c r="AL118" s="4">
        <v>702.58</v>
      </c>
      <c r="AM118" s="4">
        <v>695.61</v>
      </c>
      <c r="AN118" s="4">
        <v>820569.0</v>
      </c>
    </row>
    <row r="119">
      <c r="A119" s="3">
        <v>42535.0</v>
      </c>
      <c r="B119" s="4">
        <v>10405.0</v>
      </c>
      <c r="C119" s="4">
        <v>10515.0</v>
      </c>
      <c r="D119" s="4">
        <v>10295.0</v>
      </c>
      <c r="E119" s="4">
        <v>10445.0</v>
      </c>
      <c r="F119" s="4">
        <v>425980.0</v>
      </c>
      <c r="G119" s="4">
        <v>1173.39</v>
      </c>
      <c r="H119" s="4">
        <v>4843.549805</v>
      </c>
      <c r="I119" s="5">
        <f t="shared" si="1"/>
        <v>0.01057184046</v>
      </c>
      <c r="J119" s="4">
        <f t="shared" si="2"/>
        <v>0</v>
      </c>
      <c r="K119" s="4">
        <f t="shared" si="3"/>
        <v>-0.03299256506</v>
      </c>
      <c r="L119" s="4">
        <f t="shared" si="4"/>
        <v>-0.03612783696</v>
      </c>
      <c r="M119" s="6">
        <f t="shared" si="5"/>
        <v>-0.0277063963</v>
      </c>
      <c r="N119" s="6">
        <f t="shared" si="6"/>
        <v>-0.01024945899</v>
      </c>
      <c r="O119" s="4">
        <f t="shared" si="7"/>
        <v>0.0005729041967</v>
      </c>
      <c r="P119" s="4">
        <f t="shared" si="8"/>
        <v>0.01013981305</v>
      </c>
      <c r="Q119" s="4">
        <f t="shared" si="9"/>
        <v>-0.003016978063</v>
      </c>
      <c r="R119" s="4">
        <f t="shared" si="10"/>
        <v>-0.006083771301</v>
      </c>
      <c r="S119" s="4">
        <f t="shared" si="11"/>
        <v>-0.009420654777</v>
      </c>
      <c r="T119" s="4">
        <f t="shared" si="12"/>
        <v>-0.01980748778</v>
      </c>
      <c r="U119" s="4">
        <f t="shared" si="13"/>
        <v>-0.019937853</v>
      </c>
      <c r="V119" s="4">
        <f t="shared" si="14"/>
        <v>-0.003652951355</v>
      </c>
      <c r="W119" s="4">
        <f t="shared" si="15"/>
        <v>-0.01210876399</v>
      </c>
      <c r="X119" s="4">
        <f t="shared" si="16"/>
        <v>-0.01736023431</v>
      </c>
      <c r="Y119" s="6">
        <f t="shared" si="17"/>
        <v>-0.008780973087</v>
      </c>
      <c r="Z119" s="6">
        <f t="shared" si="18"/>
        <v>0.0002370553725</v>
      </c>
      <c r="AA119" s="4">
        <f t="shared" si="19"/>
        <v>-0.01278146261</v>
      </c>
      <c r="AB119" s="4">
        <f t="shared" si="20"/>
        <v>-0.01581283416</v>
      </c>
      <c r="AC119" s="6">
        <f t="shared" si="21"/>
        <v>-0.01136446243</v>
      </c>
      <c r="AD119" s="6">
        <f t="shared" si="22"/>
        <v>-0.004881618072</v>
      </c>
      <c r="AE119" s="4">
        <v>1972.03</v>
      </c>
      <c r="AF119" s="4">
        <v>1976.8</v>
      </c>
      <c r="AG119" s="4">
        <v>1982.32</v>
      </c>
      <c r="AH119" s="4">
        <v>1965.34</v>
      </c>
      <c r="AI119" s="4">
        <v>439937.0</v>
      </c>
      <c r="AJ119" s="4">
        <v>692.94</v>
      </c>
      <c r="AK119" s="4">
        <v>693.6</v>
      </c>
      <c r="AL119" s="4">
        <v>697.24</v>
      </c>
      <c r="AM119" s="4">
        <v>687.56</v>
      </c>
      <c r="AN119" s="4">
        <v>810202.0</v>
      </c>
    </row>
    <row r="120">
      <c r="A120" s="3">
        <v>42536.0</v>
      </c>
      <c r="B120" s="4">
        <v>10440.0</v>
      </c>
      <c r="C120" s="4">
        <v>10575.0</v>
      </c>
      <c r="D120" s="4">
        <v>10360.0</v>
      </c>
      <c r="E120" s="4">
        <v>10575.0</v>
      </c>
      <c r="F120" s="4">
        <v>429991.0</v>
      </c>
      <c r="G120" s="4">
        <v>1166.7</v>
      </c>
      <c r="H120" s="4">
        <v>4834.930176</v>
      </c>
      <c r="I120" s="5">
        <f t="shared" si="1"/>
        <v>0.01293103448</v>
      </c>
      <c r="J120" s="4">
        <f t="shared" si="2"/>
        <v>0</v>
      </c>
      <c r="K120" s="4">
        <f t="shared" si="3"/>
        <v>0.00336376742</v>
      </c>
      <c r="L120" s="4">
        <f t="shared" si="4"/>
        <v>-0.02775190911</v>
      </c>
      <c r="M120" s="6">
        <f t="shared" si="5"/>
        <v>-0.02493695713</v>
      </c>
      <c r="N120" s="6">
        <f t="shared" si="6"/>
        <v>-0.006211180124</v>
      </c>
      <c r="O120" s="4">
        <f t="shared" si="7"/>
        <v>0.002768875785</v>
      </c>
      <c r="P120" s="4">
        <f t="shared" si="8"/>
        <v>0.01144195925</v>
      </c>
      <c r="Q120" s="4">
        <f t="shared" si="9"/>
        <v>0.0009460189153</v>
      </c>
      <c r="R120" s="4">
        <f t="shared" si="10"/>
        <v>-0.003130641633</v>
      </c>
      <c r="S120" s="4">
        <f t="shared" si="11"/>
        <v>-0.001008599892</v>
      </c>
      <c r="T120" s="4">
        <f t="shared" si="12"/>
        <v>-0.01705702472</v>
      </c>
      <c r="U120" s="4">
        <f t="shared" si="13"/>
        <v>-0.0192400235</v>
      </c>
      <c r="V120" s="4">
        <f t="shared" si="14"/>
        <v>-0.005993361182</v>
      </c>
      <c r="W120" s="4">
        <f t="shared" si="15"/>
        <v>-0.002428166734</v>
      </c>
      <c r="X120" s="4">
        <f t="shared" si="16"/>
        <v>-0.01815712274</v>
      </c>
      <c r="Y120" s="6">
        <f t="shared" si="17"/>
        <v>-0.01153873144</v>
      </c>
      <c r="Z120" s="6">
        <f t="shared" si="18"/>
        <v>-0.002567427858</v>
      </c>
      <c r="AA120" s="4">
        <f t="shared" si="19"/>
        <v>-0.0005190311419</v>
      </c>
      <c r="AB120" s="4">
        <f t="shared" si="20"/>
        <v>-0.01346235947</v>
      </c>
      <c r="AC120" s="6">
        <f t="shared" si="21"/>
        <v>-0.01182125431</v>
      </c>
      <c r="AD120" s="6">
        <f t="shared" si="22"/>
        <v>-0.00458193274</v>
      </c>
      <c r="AE120" s="4">
        <v>1968.83</v>
      </c>
      <c r="AF120" s="4">
        <v>1972.0</v>
      </c>
      <c r="AG120" s="4">
        <v>1975.87</v>
      </c>
      <c r="AH120" s="4">
        <v>1960.97</v>
      </c>
      <c r="AI120" s="4">
        <v>376769.0</v>
      </c>
      <c r="AJ120" s="4">
        <v>694.66</v>
      </c>
      <c r="AK120" s="4">
        <v>693.24</v>
      </c>
      <c r="AL120" s="4">
        <v>696.79</v>
      </c>
      <c r="AM120" s="4">
        <v>687.68</v>
      </c>
      <c r="AN120" s="4">
        <v>869155.0</v>
      </c>
    </row>
    <row r="121">
      <c r="A121" s="3">
        <v>42537.0</v>
      </c>
      <c r="B121" s="4">
        <v>10595.0</v>
      </c>
      <c r="C121" s="4">
        <v>10615.0</v>
      </c>
      <c r="D121" s="4">
        <v>10065.0</v>
      </c>
      <c r="E121" s="4">
        <v>10195.0</v>
      </c>
      <c r="F121" s="4">
        <v>636207.0</v>
      </c>
      <c r="G121" s="4">
        <v>1169.58</v>
      </c>
      <c r="H121" s="4">
        <v>4844.919922</v>
      </c>
      <c r="I121" s="5">
        <f t="shared" si="1"/>
        <v>0.001887682869</v>
      </c>
      <c r="J121" s="4">
        <f t="shared" si="2"/>
        <v>0</v>
      </c>
      <c r="K121" s="4">
        <f t="shared" si="3"/>
        <v>0.0148467433</v>
      </c>
      <c r="L121" s="4">
        <f t="shared" si="4"/>
        <v>-0.006190788857</v>
      </c>
      <c r="M121" s="6">
        <f t="shared" si="5"/>
        <v>-0.009489085215</v>
      </c>
      <c r="N121" s="6">
        <f t="shared" si="6"/>
        <v>0.009263889881</v>
      </c>
      <c r="O121" s="4">
        <f t="shared" si="7"/>
        <v>-0.005701429192</v>
      </c>
      <c r="P121" s="4">
        <f t="shared" si="8"/>
        <v>0.002410872468</v>
      </c>
      <c r="Q121" s="4">
        <f t="shared" si="9"/>
        <v>-0.002628710649</v>
      </c>
      <c r="R121" s="4">
        <f t="shared" si="10"/>
        <v>-0.008685367425</v>
      </c>
      <c r="S121" s="4">
        <f t="shared" si="11"/>
        <v>-0.001779609862</v>
      </c>
      <c r="T121" s="4">
        <f t="shared" si="12"/>
        <v>-0.01407633536</v>
      </c>
      <c r="U121" s="4">
        <f t="shared" si="13"/>
        <v>-0.01919898017</v>
      </c>
      <c r="V121" s="4">
        <f t="shared" si="14"/>
        <v>-0.008455077083</v>
      </c>
      <c r="W121" s="4">
        <f t="shared" si="15"/>
        <v>-0.000238336714</v>
      </c>
      <c r="X121" s="4">
        <f t="shared" si="16"/>
        <v>-0.01429611364</v>
      </c>
      <c r="Y121" s="6">
        <f t="shared" si="17"/>
        <v>-0.01224615764</v>
      </c>
      <c r="Z121" s="6">
        <f t="shared" si="18"/>
        <v>-0.002758243242</v>
      </c>
      <c r="AA121" s="4">
        <f t="shared" si="19"/>
        <v>0.005813282557</v>
      </c>
      <c r="AB121" s="4">
        <f t="shared" si="20"/>
        <v>-0.004198740378</v>
      </c>
      <c r="AC121" s="6">
        <f t="shared" si="21"/>
        <v>-0.006136193564</v>
      </c>
      <c r="AD121" s="6">
        <f t="shared" si="22"/>
        <v>0.001912523942</v>
      </c>
      <c r="AE121" s="4">
        <v>1951.99</v>
      </c>
      <c r="AF121" s="4">
        <v>1971.53</v>
      </c>
      <c r="AG121" s="4">
        <v>1974.01</v>
      </c>
      <c r="AH121" s="4">
        <v>1944.8</v>
      </c>
      <c r="AI121" s="4">
        <v>438794.0</v>
      </c>
      <c r="AJ121" s="4">
        <v>680.25</v>
      </c>
      <c r="AK121" s="4">
        <v>697.27</v>
      </c>
      <c r="AL121" s="4">
        <v>697.63</v>
      </c>
      <c r="AM121" s="4">
        <v>677.82</v>
      </c>
      <c r="AN121" s="4">
        <v>1175530.0</v>
      </c>
    </row>
    <row r="122">
      <c r="A122" s="3">
        <v>42538.0</v>
      </c>
      <c r="B122" s="4">
        <v>10305.0</v>
      </c>
      <c r="C122" s="4">
        <v>10380.0</v>
      </c>
      <c r="D122" s="4">
        <v>10020.0</v>
      </c>
      <c r="E122" s="4">
        <v>10065.0</v>
      </c>
      <c r="F122" s="4">
        <v>517933.0</v>
      </c>
      <c r="G122" s="4">
        <v>1168.56</v>
      </c>
      <c r="H122" s="4">
        <v>4800.339844</v>
      </c>
      <c r="I122" s="5">
        <f t="shared" si="1"/>
        <v>0.007278020378</v>
      </c>
      <c r="J122" s="4">
        <f t="shared" si="2"/>
        <v>0</v>
      </c>
      <c r="K122" s="4">
        <f t="shared" si="3"/>
        <v>-0.0273714016</v>
      </c>
      <c r="L122" s="4">
        <f t="shared" si="4"/>
        <v>-0.02645252716</v>
      </c>
      <c r="M122" s="6">
        <f t="shared" si="5"/>
        <v>-0.03583458084</v>
      </c>
      <c r="N122" s="6">
        <f t="shared" si="6"/>
        <v>-0.01987825756</v>
      </c>
      <c r="O122" s="4">
        <f t="shared" si="7"/>
        <v>0.0024685009</v>
      </c>
      <c r="P122" s="4">
        <f t="shared" si="8"/>
        <v>0.002052804014</v>
      </c>
      <c r="Q122" s="4">
        <f t="shared" si="9"/>
        <v>0.001634878318</v>
      </c>
      <c r="R122" s="4">
        <f t="shared" si="10"/>
        <v>-0.005958317698</v>
      </c>
      <c r="S122" s="4">
        <f t="shared" si="11"/>
        <v>0.002066161379</v>
      </c>
      <c r="T122" s="4">
        <f t="shared" si="12"/>
        <v>-0.006377754758</v>
      </c>
      <c r="U122" s="4">
        <f t="shared" si="13"/>
        <v>-0.01491199117</v>
      </c>
      <c r="V122" s="4">
        <f t="shared" si="14"/>
        <v>-0.007619347972</v>
      </c>
      <c r="W122" s="4">
        <f t="shared" si="15"/>
        <v>-0.002688267488</v>
      </c>
      <c r="X122" s="4">
        <f t="shared" si="16"/>
        <v>-0.01136147657</v>
      </c>
      <c r="Y122" s="6">
        <f t="shared" si="17"/>
        <v>-0.01463788169</v>
      </c>
      <c r="Z122" s="6">
        <f t="shared" si="18"/>
        <v>-0.005659140279</v>
      </c>
      <c r="AA122" s="4">
        <f t="shared" si="19"/>
        <v>-0.01738207581</v>
      </c>
      <c r="AB122" s="4">
        <f t="shared" si="20"/>
        <v>-0.01897193585</v>
      </c>
      <c r="AC122" s="6">
        <f t="shared" si="21"/>
        <v>-0.02310248905</v>
      </c>
      <c r="AD122" s="6">
        <f t="shared" si="22"/>
        <v>-0.01567040079</v>
      </c>
      <c r="AE122" s="4">
        <v>1953.4</v>
      </c>
      <c r="AF122" s="4">
        <v>1966.23</v>
      </c>
      <c r="AG122" s="4">
        <v>1970.54</v>
      </c>
      <c r="AH122" s="4">
        <v>1949.6</v>
      </c>
      <c r="AI122" s="4">
        <v>485269.0</v>
      </c>
      <c r="AJ122" s="4">
        <v>678.86</v>
      </c>
      <c r="AK122" s="4">
        <v>685.15</v>
      </c>
      <c r="AL122" s="4">
        <v>687.22</v>
      </c>
      <c r="AM122" s="4">
        <v>674.82</v>
      </c>
      <c r="AN122" s="4">
        <v>1246032.0</v>
      </c>
    </row>
    <row r="123">
      <c r="A123" s="3">
        <v>42541.0</v>
      </c>
      <c r="B123" s="4">
        <v>10200.0</v>
      </c>
      <c r="C123" s="4">
        <v>10310.0</v>
      </c>
      <c r="D123" s="4">
        <v>10180.0</v>
      </c>
      <c r="E123" s="4">
        <v>10310.0</v>
      </c>
      <c r="F123" s="4">
        <v>530268.0</v>
      </c>
      <c r="G123" s="4">
        <v>1159.35</v>
      </c>
      <c r="H123" s="4">
        <v>4837.209961</v>
      </c>
      <c r="I123" s="5">
        <f t="shared" si="1"/>
        <v>0.01078431373</v>
      </c>
      <c r="J123" s="4">
        <f t="shared" si="2"/>
        <v>0</v>
      </c>
      <c r="K123" s="4">
        <f t="shared" si="3"/>
        <v>-0.01018922853</v>
      </c>
      <c r="L123" s="4">
        <f t="shared" si="4"/>
        <v>-0.02866393677</v>
      </c>
      <c r="M123" s="6">
        <f t="shared" si="5"/>
        <v>-0.04184866845</v>
      </c>
      <c r="N123" s="6">
        <f t="shared" si="6"/>
        <v>-0.03090187882</v>
      </c>
      <c r="O123" s="4">
        <f t="shared" si="7"/>
        <v>-0.0008721079362</v>
      </c>
      <c r="P123" s="4">
        <f t="shared" si="8"/>
        <v>-0.00111124408</v>
      </c>
      <c r="Q123" s="4">
        <f t="shared" si="9"/>
        <v>0.002527423315</v>
      </c>
      <c r="R123" s="4">
        <f t="shared" si="10"/>
        <v>-0.006095802852</v>
      </c>
      <c r="S123" s="4">
        <f t="shared" si="11"/>
        <v>-0.00920140657</v>
      </c>
      <c r="T123" s="4">
        <f t="shared" si="12"/>
        <v>-0.01090769714</v>
      </c>
      <c r="U123" s="4">
        <f t="shared" si="13"/>
        <v>-0.02184157382</v>
      </c>
      <c r="V123" s="4">
        <f t="shared" si="14"/>
        <v>-0.01781488662</v>
      </c>
      <c r="W123" s="4">
        <f t="shared" si="15"/>
        <v>0.004170417499</v>
      </c>
      <c r="X123" s="4">
        <f t="shared" si="16"/>
        <v>-0.001561553422</v>
      </c>
      <c r="Y123" s="6">
        <f t="shared" si="17"/>
        <v>-0.009653524444</v>
      </c>
      <c r="Z123" s="6">
        <f t="shared" si="18"/>
        <v>-0.001823272725</v>
      </c>
      <c r="AA123" s="4">
        <f t="shared" si="19"/>
        <v>-0.003269357075</v>
      </c>
      <c r="AB123" s="4">
        <f t="shared" si="20"/>
        <v>-0.01650133647</v>
      </c>
      <c r="AC123" s="6">
        <f t="shared" si="21"/>
        <v>-0.023915088</v>
      </c>
      <c r="AD123" s="6">
        <f t="shared" si="22"/>
        <v>-0.01887372548</v>
      </c>
      <c r="AE123" s="4">
        <v>1981.12</v>
      </c>
      <c r="AF123" s="4">
        <v>1974.43</v>
      </c>
      <c r="AG123" s="4">
        <v>1984.07</v>
      </c>
      <c r="AH123" s="4">
        <v>1969.56</v>
      </c>
      <c r="AI123" s="4">
        <v>391345.0</v>
      </c>
      <c r="AJ123" s="4">
        <v>688.95</v>
      </c>
      <c r="AK123" s="4">
        <v>682.91</v>
      </c>
      <c r="AL123" s="4">
        <v>689.11</v>
      </c>
      <c r="AM123" s="4">
        <v>682.91</v>
      </c>
      <c r="AN123" s="4">
        <v>1009273.0</v>
      </c>
    </row>
    <row r="124">
      <c r="A124" s="3">
        <v>42542.0</v>
      </c>
      <c r="B124" s="4">
        <v>10325.0</v>
      </c>
      <c r="C124" s="4">
        <v>10325.0</v>
      </c>
      <c r="D124" s="4">
        <v>10220.0</v>
      </c>
      <c r="E124" s="4">
        <v>10320.0</v>
      </c>
      <c r="F124" s="4">
        <v>437116.0</v>
      </c>
      <c r="G124" s="4">
        <v>1151.6</v>
      </c>
      <c r="H124" s="4">
        <v>4843.759766</v>
      </c>
      <c r="I124" s="5">
        <f t="shared" si="1"/>
        <v>0</v>
      </c>
      <c r="J124" s="4">
        <f t="shared" si="2"/>
        <v>0</v>
      </c>
      <c r="K124" s="4">
        <f t="shared" si="3"/>
        <v>0.01225490196</v>
      </c>
      <c r="L124" s="4">
        <f t="shared" si="4"/>
        <v>-0.006160361921</v>
      </c>
      <c r="M124" s="6">
        <f t="shared" si="5"/>
        <v>-0.02520770393</v>
      </c>
      <c r="N124" s="6">
        <f t="shared" si="6"/>
        <v>-0.02018931935</v>
      </c>
      <c r="O124" s="4">
        <f t="shared" si="7"/>
        <v>-0.007881495174</v>
      </c>
      <c r="P124" s="4">
        <f t="shared" si="8"/>
        <v>-0.008828085726</v>
      </c>
      <c r="Q124" s="4">
        <f t="shared" si="9"/>
        <v>-0.004029071166</v>
      </c>
      <c r="R124" s="4">
        <f t="shared" si="10"/>
        <v>-0.01322047098</v>
      </c>
      <c r="S124" s="4">
        <f t="shared" si="11"/>
        <v>0.007680730573</v>
      </c>
      <c r="T124" s="4">
        <f t="shared" si="12"/>
        <v>0.0005738049766</v>
      </c>
      <c r="U124" s="4">
        <f t="shared" si="13"/>
        <v>-0.01088167288</v>
      </c>
      <c r="V124" s="4">
        <f t="shared" si="14"/>
        <v>-0.01115929212</v>
      </c>
      <c r="W124" s="4">
        <f t="shared" si="15"/>
        <v>0.001706821716</v>
      </c>
      <c r="X124" s="4">
        <f t="shared" si="16"/>
        <v>0.00284048559</v>
      </c>
      <c r="Y124" s="6">
        <f t="shared" si="17"/>
        <v>-0.007109074927</v>
      </c>
      <c r="Z124" s="6">
        <f t="shared" si="18"/>
        <v>-0.0008921147363</v>
      </c>
      <c r="AA124" s="4">
        <f t="shared" si="19"/>
        <v>0.01263709713</v>
      </c>
      <c r="AB124" s="4">
        <f t="shared" si="20"/>
        <v>0.001601890985</v>
      </c>
      <c r="AC124" s="6">
        <f t="shared" si="21"/>
        <v>-0.008671294989</v>
      </c>
      <c r="AD124" s="6">
        <f t="shared" si="22"/>
        <v>-0.006707746226</v>
      </c>
      <c r="AE124" s="4">
        <v>1982.7</v>
      </c>
      <c r="AF124" s="4">
        <v>1977.8</v>
      </c>
      <c r="AG124" s="4">
        <v>1983.87</v>
      </c>
      <c r="AH124" s="4">
        <v>1971.99</v>
      </c>
      <c r="AI124" s="4">
        <v>557437.0</v>
      </c>
      <c r="AJ124" s="4">
        <v>688.55</v>
      </c>
      <c r="AK124" s="4">
        <v>691.54</v>
      </c>
      <c r="AL124" s="4">
        <v>691.85</v>
      </c>
      <c r="AM124" s="4">
        <v>685.35</v>
      </c>
      <c r="AN124" s="4">
        <v>952807.0</v>
      </c>
    </row>
    <row r="125">
      <c r="A125" s="3">
        <v>42543.0</v>
      </c>
      <c r="B125" s="4">
        <v>10325.0</v>
      </c>
      <c r="C125" s="4">
        <v>10385.0</v>
      </c>
      <c r="D125" s="4">
        <v>10290.0</v>
      </c>
      <c r="E125" s="4">
        <v>10340.0</v>
      </c>
      <c r="F125" s="4">
        <v>508351.0</v>
      </c>
      <c r="G125" s="4">
        <v>1149.9</v>
      </c>
      <c r="H125" s="4">
        <v>4833.319824</v>
      </c>
      <c r="I125" s="5">
        <f t="shared" si="1"/>
        <v>0.005811138015</v>
      </c>
      <c r="J125" s="4">
        <f t="shared" si="2"/>
        <v>0</v>
      </c>
      <c r="K125" s="4">
        <f t="shared" si="3"/>
        <v>0</v>
      </c>
      <c r="L125" s="4">
        <f t="shared" si="4"/>
        <v>-0.004627398053</v>
      </c>
      <c r="M125" s="6">
        <f t="shared" si="5"/>
        <v>-0.02183695704</v>
      </c>
      <c r="N125" s="6">
        <f t="shared" si="6"/>
        <v>-0.02060755531</v>
      </c>
      <c r="O125" s="4">
        <f t="shared" si="7"/>
        <v>-0.006684780265</v>
      </c>
      <c r="P125" s="4">
        <f t="shared" si="8"/>
        <v>-0.01363236136</v>
      </c>
      <c r="Q125" s="4">
        <f t="shared" si="9"/>
        <v>-0.0104965046</v>
      </c>
      <c r="R125" s="4">
        <f t="shared" si="10"/>
        <v>-0.0186010719</v>
      </c>
      <c r="S125" s="4">
        <f t="shared" si="11"/>
        <v>0.001354046042</v>
      </c>
      <c r="T125" s="4">
        <f t="shared" si="12"/>
        <v>0.002394323183</v>
      </c>
      <c r="U125" s="4">
        <f t="shared" si="13"/>
        <v>-0.007404914453</v>
      </c>
      <c r="V125" s="4">
        <f t="shared" si="14"/>
        <v>-0.01050455518</v>
      </c>
      <c r="W125" s="4">
        <f t="shared" si="15"/>
        <v>0.00201233694</v>
      </c>
      <c r="X125" s="4">
        <f t="shared" si="16"/>
        <v>0.004756646478</v>
      </c>
      <c r="Y125" s="6">
        <f t="shared" si="17"/>
        <v>-0.004347295287</v>
      </c>
      <c r="Z125" s="6">
        <f t="shared" si="18"/>
        <v>0.0005235409137</v>
      </c>
      <c r="AA125" s="4">
        <f t="shared" si="19"/>
        <v>-0.003282528849</v>
      </c>
      <c r="AB125" s="4">
        <f t="shared" si="20"/>
        <v>-0.001089820325</v>
      </c>
      <c r="AC125" s="6">
        <f t="shared" si="21"/>
        <v>-0.01018293672</v>
      </c>
      <c r="AD125" s="6">
        <f t="shared" si="22"/>
        <v>-0.01015806136</v>
      </c>
      <c r="AE125" s="4">
        <v>1992.58</v>
      </c>
      <c r="AF125" s="4">
        <v>1981.78</v>
      </c>
      <c r="AG125" s="4">
        <v>1994.76</v>
      </c>
      <c r="AH125" s="4">
        <v>1979.37</v>
      </c>
      <c r="AI125" s="4">
        <v>407435.0</v>
      </c>
      <c r="AJ125" s="4">
        <v>688.18</v>
      </c>
      <c r="AK125" s="4">
        <v>689.27</v>
      </c>
      <c r="AL125" s="4">
        <v>690.63</v>
      </c>
      <c r="AM125" s="4">
        <v>688.18</v>
      </c>
      <c r="AN125" s="4">
        <v>998582.0</v>
      </c>
    </row>
    <row r="126">
      <c r="A126" s="3">
        <v>42544.0</v>
      </c>
      <c r="B126" s="4">
        <v>10340.0</v>
      </c>
      <c r="C126" s="4">
        <v>10340.0</v>
      </c>
      <c r="D126" s="4">
        <v>9985.0</v>
      </c>
      <c r="E126" s="4">
        <v>10200.0</v>
      </c>
      <c r="F126" s="4">
        <v>866183.0</v>
      </c>
      <c r="G126" s="4">
        <v>1141.26</v>
      </c>
      <c r="H126" s="4">
        <v>4910.040039</v>
      </c>
      <c r="I126" s="5">
        <f t="shared" si="1"/>
        <v>0</v>
      </c>
      <c r="J126" s="4">
        <f t="shared" si="2"/>
        <v>0</v>
      </c>
      <c r="K126" s="4">
        <f t="shared" si="3"/>
        <v>0.001452784504</v>
      </c>
      <c r="L126" s="4">
        <f t="shared" si="4"/>
        <v>-0.0009661835749</v>
      </c>
      <c r="M126" s="6">
        <f t="shared" si="5"/>
        <v>-0.01575365285</v>
      </c>
      <c r="N126" s="6">
        <f t="shared" si="6"/>
        <v>-0.01906839958</v>
      </c>
      <c r="O126" s="4">
        <f t="shared" si="7"/>
        <v>-0.001476207016</v>
      </c>
      <c r="P126" s="4">
        <f t="shared" si="8"/>
        <v>-0.01139827951</v>
      </c>
      <c r="Q126" s="4">
        <f t="shared" si="9"/>
        <v>-0.01171095446</v>
      </c>
      <c r="R126" s="4">
        <f t="shared" si="10"/>
        <v>-0.01879763245</v>
      </c>
      <c r="S126" s="4">
        <f t="shared" si="11"/>
        <v>-0.002155338519</v>
      </c>
      <c r="T126" s="4">
        <f t="shared" si="12"/>
        <v>0.0002251320332</v>
      </c>
      <c r="U126" s="4">
        <f t="shared" si="13"/>
        <v>-0.007143680769</v>
      </c>
      <c r="V126" s="4">
        <f t="shared" si="14"/>
        <v>-0.01342305874</v>
      </c>
      <c r="W126" s="4">
        <f t="shared" si="15"/>
        <v>0.003855120145</v>
      </c>
      <c r="X126" s="4">
        <f t="shared" si="16"/>
        <v>0.007630850395</v>
      </c>
      <c r="Y126" s="6">
        <f t="shared" si="17"/>
        <v>0.001097502615</v>
      </c>
      <c r="Z126" s="6">
        <f t="shared" si="18"/>
        <v>0.003605456968</v>
      </c>
      <c r="AA126" s="4">
        <f t="shared" si="19"/>
        <v>-0.004221857908</v>
      </c>
      <c r="AB126" s="4">
        <f t="shared" si="20"/>
        <v>-0.004161177433</v>
      </c>
      <c r="AC126" s="6">
        <f t="shared" si="21"/>
        <v>-0.01203220295</v>
      </c>
      <c r="AD126" s="6">
        <f t="shared" si="22"/>
        <v>-0.01414944607</v>
      </c>
      <c r="AE126" s="4">
        <v>1986.71</v>
      </c>
      <c r="AF126" s="4">
        <v>1989.42</v>
      </c>
      <c r="AG126" s="4">
        <v>1990.71</v>
      </c>
      <c r="AH126" s="4">
        <v>1980.14</v>
      </c>
      <c r="AI126" s="4">
        <v>455390.0</v>
      </c>
      <c r="AJ126" s="4">
        <v>679.52</v>
      </c>
      <c r="AK126" s="4">
        <v>686.36</v>
      </c>
      <c r="AL126" s="4">
        <v>686.45</v>
      </c>
      <c r="AM126" s="4">
        <v>674.04</v>
      </c>
      <c r="AN126" s="4">
        <v>1028574.0</v>
      </c>
    </row>
    <row r="127">
      <c r="A127" s="3">
        <v>42545.0</v>
      </c>
      <c r="B127" s="4">
        <v>10340.0</v>
      </c>
      <c r="C127" s="4">
        <v>10390.0</v>
      </c>
      <c r="D127" s="4">
        <v>8985.0</v>
      </c>
      <c r="E127" s="4">
        <v>9250.0</v>
      </c>
      <c r="F127" s="4">
        <v>2570471.0</v>
      </c>
      <c r="G127" s="4">
        <v>1170.61</v>
      </c>
      <c r="H127" s="4">
        <v>4707.97998</v>
      </c>
      <c r="I127" s="5">
        <f t="shared" si="1"/>
        <v>0.004835589942</v>
      </c>
      <c r="J127" s="4">
        <f t="shared" si="2"/>
        <v>0</v>
      </c>
      <c r="K127" s="4">
        <f t="shared" si="3"/>
        <v>0</v>
      </c>
      <c r="L127" s="4">
        <f t="shared" si="4"/>
        <v>0.003980969026</v>
      </c>
      <c r="M127" s="6">
        <f t="shared" si="5"/>
        <v>-0.009768243631</v>
      </c>
      <c r="N127" s="6">
        <f t="shared" si="6"/>
        <v>-0.01862617155</v>
      </c>
      <c r="O127" s="4">
        <f t="shared" si="7"/>
        <v>-0.007513696843</v>
      </c>
      <c r="P127" s="4">
        <f t="shared" si="8"/>
        <v>-0.01598381787</v>
      </c>
      <c r="Q127" s="4">
        <f t="shared" si="9"/>
        <v>-0.01910715253</v>
      </c>
      <c r="R127" s="4">
        <f t="shared" si="10"/>
        <v>-0.02468664193</v>
      </c>
      <c r="S127" s="4">
        <f t="shared" si="11"/>
        <v>0.0158731923</v>
      </c>
      <c r="T127" s="4">
        <f t="shared" si="12"/>
        <v>0.01616962605</v>
      </c>
      <c r="U127" s="4">
        <f t="shared" si="13"/>
        <v>0.01155264519</v>
      </c>
      <c r="V127" s="4">
        <f t="shared" si="14"/>
        <v>0.002520897226</v>
      </c>
      <c r="W127" s="4">
        <f t="shared" si="15"/>
        <v>0.006097254476</v>
      </c>
      <c r="X127" s="4">
        <f t="shared" si="16"/>
        <v>0.01194075428</v>
      </c>
      <c r="Y127" s="6">
        <f t="shared" si="17"/>
        <v>0.009161637791</v>
      </c>
      <c r="Z127" s="6">
        <f t="shared" si="18"/>
        <v>0.008813986455</v>
      </c>
      <c r="AA127" s="4">
        <f t="shared" si="19"/>
        <v>0.001515239816</v>
      </c>
      <c r="AB127" s="4">
        <f t="shared" si="20"/>
        <v>0.0005152493428</v>
      </c>
      <c r="AC127" s="6">
        <f t="shared" si="21"/>
        <v>-0.007684168131</v>
      </c>
      <c r="AD127" s="6">
        <f t="shared" si="22"/>
        <v>-0.01213845295</v>
      </c>
      <c r="AE127" s="4">
        <v>1925.24</v>
      </c>
      <c r="AF127" s="4">
        <v>2001.55</v>
      </c>
      <c r="AG127" s="4">
        <v>2001.55</v>
      </c>
      <c r="AH127" s="4">
        <v>1892.75</v>
      </c>
      <c r="AI127" s="4">
        <v>750546.0</v>
      </c>
      <c r="AJ127" s="4">
        <v>647.16</v>
      </c>
      <c r="AK127" s="4">
        <v>687.4</v>
      </c>
      <c r="AL127" s="4">
        <v>688.12</v>
      </c>
      <c r="AM127" s="4">
        <v>631.18</v>
      </c>
      <c r="AN127" s="4">
        <v>1590724.0</v>
      </c>
    </row>
    <row r="128">
      <c r="A128" s="3">
        <v>42548.0</v>
      </c>
      <c r="B128" s="4">
        <v>8975.0</v>
      </c>
      <c r="C128" s="4">
        <v>9360.0</v>
      </c>
      <c r="D128" s="4">
        <v>8840.0</v>
      </c>
      <c r="E128" s="4">
        <v>9300.0</v>
      </c>
      <c r="F128" s="4">
        <v>2054527.0</v>
      </c>
      <c r="G128" s="4">
        <v>1177.65</v>
      </c>
      <c r="H128" s="4">
        <v>4594.439941</v>
      </c>
      <c r="I128" s="5">
        <f t="shared" si="1"/>
        <v>0.04289693593</v>
      </c>
      <c r="J128" s="4">
        <f t="shared" si="2"/>
        <v>1</v>
      </c>
      <c r="K128" s="4">
        <f t="shared" si="3"/>
        <v>-0.1320116054</v>
      </c>
      <c r="L128" s="4">
        <f t="shared" si="4"/>
        <v>-0.1291480691</v>
      </c>
      <c r="M128" s="6">
        <f t="shared" si="5"/>
        <v>-0.1373095593</v>
      </c>
      <c r="N128" s="6">
        <f t="shared" si="6"/>
        <v>-0.147734017</v>
      </c>
      <c r="O128" s="4">
        <f t="shared" si="7"/>
        <v>0.02571718977</v>
      </c>
      <c r="P128" s="4">
        <f t="shared" si="8"/>
        <v>0.0142756387</v>
      </c>
      <c r="Q128" s="4">
        <f t="shared" si="9"/>
        <v>0.007412239446</v>
      </c>
      <c r="R128" s="4">
        <f t="shared" si="10"/>
        <v>0.002005105851</v>
      </c>
      <c r="S128" s="4">
        <f t="shared" si="11"/>
        <v>-0.04115242593</v>
      </c>
      <c r="T128" s="4">
        <f t="shared" si="12"/>
        <v>-0.02826744595</v>
      </c>
      <c r="U128" s="4">
        <f t="shared" si="13"/>
        <v>-0.02910349474</v>
      </c>
      <c r="V128" s="4">
        <f t="shared" si="14"/>
        <v>-0.03888391945</v>
      </c>
      <c r="W128" s="4">
        <f t="shared" si="15"/>
        <v>-0.04981139617</v>
      </c>
      <c r="X128" s="4">
        <f t="shared" si="16"/>
        <v>-0.04188723806</v>
      </c>
      <c r="Y128" s="6">
        <f t="shared" si="17"/>
        <v>-0.0400791013</v>
      </c>
      <c r="Z128" s="6">
        <f t="shared" si="18"/>
        <v>-0.04229902619</v>
      </c>
      <c r="AA128" s="4">
        <f t="shared" si="19"/>
        <v>-0.08465231306</v>
      </c>
      <c r="AB128" s="4">
        <f t="shared" si="20"/>
        <v>-0.08478012963</v>
      </c>
      <c r="AC128" s="6">
        <f t="shared" si="21"/>
        <v>-0.08933151164</v>
      </c>
      <c r="AD128" s="6">
        <f t="shared" si="22"/>
        <v>-0.09547074091</v>
      </c>
      <c r="AE128" s="4">
        <v>1926.85</v>
      </c>
      <c r="AF128" s="4">
        <v>1901.85</v>
      </c>
      <c r="AG128" s="4">
        <v>1926.87</v>
      </c>
      <c r="AH128" s="4">
        <v>1900.83</v>
      </c>
      <c r="AI128" s="4">
        <v>394266.0</v>
      </c>
      <c r="AJ128" s="4">
        <v>648.12</v>
      </c>
      <c r="AK128" s="4">
        <v>629.21</v>
      </c>
      <c r="AL128" s="4">
        <v>650.61</v>
      </c>
      <c r="AM128" s="4">
        <v>626.99</v>
      </c>
      <c r="AN128" s="4">
        <v>1008446.0</v>
      </c>
    </row>
    <row r="129">
      <c r="A129" s="3">
        <v>42549.0</v>
      </c>
      <c r="B129" s="4">
        <v>9180.0</v>
      </c>
      <c r="C129" s="4">
        <v>9570.0</v>
      </c>
      <c r="D129" s="4">
        <v>9115.0</v>
      </c>
      <c r="E129" s="4">
        <v>9550.0</v>
      </c>
      <c r="F129" s="4">
        <v>1456134.0</v>
      </c>
      <c r="G129" s="4">
        <v>1165.38</v>
      </c>
      <c r="H129" s="4">
        <v>4691.870117</v>
      </c>
      <c r="I129" s="5">
        <f t="shared" si="1"/>
        <v>0.04248366013</v>
      </c>
      <c r="J129" s="4">
        <f t="shared" si="2"/>
        <v>1</v>
      </c>
      <c r="K129" s="4">
        <f t="shared" si="3"/>
        <v>0.02284122563</v>
      </c>
      <c r="L129" s="4">
        <f t="shared" si="4"/>
        <v>-0.08756584833</v>
      </c>
      <c r="M129" s="6">
        <f t="shared" si="5"/>
        <v>-0.102200489</v>
      </c>
      <c r="N129" s="6">
        <f t="shared" si="6"/>
        <v>-0.1226435381</v>
      </c>
      <c r="O129" s="4">
        <f t="shared" si="7"/>
        <v>0.006013958534</v>
      </c>
      <c r="P129" s="4">
        <f t="shared" si="8"/>
        <v>0.02001309608</v>
      </c>
      <c r="Q129" s="4">
        <f t="shared" si="9"/>
        <v>0.0133722281</v>
      </c>
      <c r="R129" s="4">
        <f t="shared" si="10"/>
        <v>0.0083478858</v>
      </c>
      <c r="S129" s="4">
        <f t="shared" si="11"/>
        <v>-0.02411650846</v>
      </c>
      <c r="T129" s="4">
        <f t="shared" si="12"/>
        <v>-0.04807289007</v>
      </c>
      <c r="U129" s="4">
        <f t="shared" si="13"/>
        <v>-0.04885860267</v>
      </c>
      <c r="V129" s="4">
        <f t="shared" si="14"/>
        <v>-0.06020369622</v>
      </c>
      <c r="W129" s="4">
        <f t="shared" si="15"/>
        <v>0.0030812104</v>
      </c>
      <c r="X129" s="4">
        <f t="shared" si="16"/>
        <v>-0.03185518249</v>
      </c>
      <c r="Y129" s="6">
        <f t="shared" si="17"/>
        <v>-0.03227704621</v>
      </c>
      <c r="Z129" s="6">
        <f t="shared" si="18"/>
        <v>-0.03788306132</v>
      </c>
      <c r="AA129" s="4">
        <f t="shared" si="19"/>
        <v>0.02201172899</v>
      </c>
      <c r="AB129" s="4">
        <f t="shared" si="20"/>
        <v>-0.04979047101</v>
      </c>
      <c r="AC129" s="6">
        <f t="shared" si="21"/>
        <v>-0.05929680586</v>
      </c>
      <c r="AD129" s="6">
        <f t="shared" si="22"/>
        <v>-0.07150612778</v>
      </c>
      <c r="AE129" s="4">
        <v>1936.22</v>
      </c>
      <c r="AF129" s="4">
        <v>1907.71</v>
      </c>
      <c r="AG129" s="4">
        <v>1937.99</v>
      </c>
      <c r="AH129" s="4">
        <v>1907.49</v>
      </c>
      <c r="AI129" s="4">
        <v>373459.0</v>
      </c>
      <c r="AJ129" s="4">
        <v>659.3</v>
      </c>
      <c r="AK129" s="4">
        <v>643.06</v>
      </c>
      <c r="AL129" s="4">
        <v>660.03</v>
      </c>
      <c r="AM129" s="4">
        <v>641.17</v>
      </c>
      <c r="AN129" s="4">
        <v>1090599.0</v>
      </c>
    </row>
    <row r="130">
      <c r="A130" s="3">
        <v>42550.0</v>
      </c>
      <c r="B130" s="4">
        <v>9705.0</v>
      </c>
      <c r="C130" s="4">
        <v>9815.0</v>
      </c>
      <c r="D130" s="4">
        <v>9630.0</v>
      </c>
      <c r="E130" s="4">
        <v>9775.0</v>
      </c>
      <c r="F130" s="4">
        <v>1616271.0</v>
      </c>
      <c r="G130" s="4">
        <v>1152.15</v>
      </c>
      <c r="H130" s="4">
        <v>4779.25</v>
      </c>
      <c r="I130" s="5">
        <f t="shared" si="1"/>
        <v>0.01133436373</v>
      </c>
      <c r="J130" s="4">
        <f t="shared" si="2"/>
        <v>0</v>
      </c>
      <c r="K130" s="4">
        <f t="shared" si="3"/>
        <v>0.05718954248</v>
      </c>
      <c r="L130" s="4">
        <f t="shared" si="4"/>
        <v>-0.0129170057</v>
      </c>
      <c r="M130" s="6">
        <f t="shared" si="5"/>
        <v>-0.03934669636</v>
      </c>
      <c r="N130" s="6">
        <f t="shared" si="6"/>
        <v>-0.06725293736</v>
      </c>
      <c r="O130" s="4">
        <f t="shared" si="7"/>
        <v>-0.0104190549</v>
      </c>
      <c r="P130" s="4">
        <f t="shared" si="8"/>
        <v>0.006195799704</v>
      </c>
      <c r="Q130" s="4">
        <f t="shared" si="9"/>
        <v>0.002167070843</v>
      </c>
      <c r="R130" s="4">
        <f t="shared" si="10"/>
        <v>-0.001876117973</v>
      </c>
      <c r="S130" s="4">
        <f t="shared" si="11"/>
        <v>0.02120610504</v>
      </c>
      <c r="T130" s="4">
        <f t="shared" si="12"/>
        <v>-0.0180074197</v>
      </c>
      <c r="U130" s="4">
        <f t="shared" si="13"/>
        <v>-0.02355414285</v>
      </c>
      <c r="V130" s="4">
        <f t="shared" si="14"/>
        <v>-0.03693460698</v>
      </c>
      <c r="W130" s="4">
        <f t="shared" si="15"/>
        <v>0.02023368332</v>
      </c>
      <c r="X130" s="4">
        <f t="shared" si="16"/>
        <v>-0.005188958436</v>
      </c>
      <c r="Y130" s="6">
        <f t="shared" si="17"/>
        <v>-0.009224049724</v>
      </c>
      <c r="Z130" s="6">
        <f t="shared" si="18"/>
        <v>-0.01687860688</v>
      </c>
      <c r="AA130" s="4">
        <f t="shared" si="19"/>
        <v>0.03680838491</v>
      </c>
      <c r="AB130" s="4">
        <f t="shared" si="20"/>
        <v>-0.0004947081222</v>
      </c>
      <c r="AC130" s="6">
        <f t="shared" si="21"/>
        <v>-0.01740646475</v>
      </c>
      <c r="AD130" s="6">
        <f t="shared" si="22"/>
        <v>-0.03377644967</v>
      </c>
      <c r="AE130" s="4">
        <v>1956.36</v>
      </c>
      <c r="AF130" s="4">
        <v>1946.31</v>
      </c>
      <c r="AG130" s="4">
        <v>1966.21</v>
      </c>
      <c r="AH130" s="4">
        <v>1941.9</v>
      </c>
      <c r="AI130" s="4">
        <v>451186.0</v>
      </c>
      <c r="AJ130" s="4">
        <v>669.88</v>
      </c>
      <c r="AK130" s="4">
        <v>666.73</v>
      </c>
      <c r="AL130" s="4">
        <v>672.11</v>
      </c>
      <c r="AM130" s="4">
        <v>664.69</v>
      </c>
      <c r="AN130" s="4">
        <v>926790.0</v>
      </c>
    </row>
    <row r="131">
      <c r="A131" s="3">
        <v>42551.0</v>
      </c>
      <c r="B131" s="4">
        <v>9860.0</v>
      </c>
      <c r="C131" s="4">
        <v>9915.0</v>
      </c>
      <c r="D131" s="4">
        <v>9780.0</v>
      </c>
      <c r="E131" s="4">
        <v>9915.0</v>
      </c>
      <c r="F131" s="4">
        <v>869546.0</v>
      </c>
      <c r="G131" s="4">
        <v>1151.25</v>
      </c>
      <c r="H131" s="4">
        <v>4842.669922</v>
      </c>
      <c r="I131" s="5">
        <f t="shared" si="1"/>
        <v>0.005578093306</v>
      </c>
      <c r="J131" s="4">
        <f t="shared" si="2"/>
        <v>0</v>
      </c>
      <c r="K131" s="4">
        <f t="shared" si="3"/>
        <v>0.01597114889</v>
      </c>
      <c r="L131" s="4">
        <f t="shared" si="4"/>
        <v>0.01565718995</v>
      </c>
      <c r="M131" s="6">
        <f t="shared" si="5"/>
        <v>-0.01685113172</v>
      </c>
      <c r="N131" s="6">
        <f t="shared" si="6"/>
        <v>-0.04851511423</v>
      </c>
      <c r="O131" s="4">
        <f t="shared" si="7"/>
        <v>-0.01135252021</v>
      </c>
      <c r="P131" s="4">
        <f t="shared" si="8"/>
        <v>-0.007588547409</v>
      </c>
      <c r="Q131" s="4">
        <f t="shared" si="9"/>
        <v>-0.008527105767</v>
      </c>
      <c r="R131" s="4">
        <f t="shared" si="10"/>
        <v>-0.01180787312</v>
      </c>
      <c r="S131" s="4">
        <f t="shared" si="11"/>
        <v>0.01862367901</v>
      </c>
      <c r="T131" s="4">
        <f t="shared" si="12"/>
        <v>0.006681373247</v>
      </c>
      <c r="U131" s="4">
        <f t="shared" si="13"/>
        <v>-0.002219461631</v>
      </c>
      <c r="V131" s="4">
        <f t="shared" si="14"/>
        <v>-0.01655997424</v>
      </c>
      <c r="W131" s="4">
        <f t="shared" si="15"/>
        <v>0.01296299151</v>
      </c>
      <c r="X131" s="4">
        <f t="shared" si="16"/>
        <v>0.01137394273</v>
      </c>
      <c r="Y131" s="6">
        <f t="shared" si="17"/>
        <v>0.004933580921</v>
      </c>
      <c r="Z131" s="6">
        <f t="shared" si="18"/>
        <v>-0.003727796568</v>
      </c>
      <c r="AA131" s="4">
        <f t="shared" si="19"/>
        <v>0.01300376464</v>
      </c>
      <c r="AB131" s="4">
        <f t="shared" si="20"/>
        <v>0.01939168548</v>
      </c>
      <c r="AC131" s="6">
        <f t="shared" si="21"/>
        <v>-0.0007249700395</v>
      </c>
      <c r="AD131" s="6">
        <f t="shared" si="22"/>
        <v>-0.01935802362</v>
      </c>
      <c r="AE131" s="4">
        <v>1970.35</v>
      </c>
      <c r="AF131" s="4">
        <v>1971.54</v>
      </c>
      <c r="AG131" s="4">
        <v>1972.81</v>
      </c>
      <c r="AH131" s="4">
        <v>1959.28</v>
      </c>
      <c r="AI131" s="4">
        <v>349863.0</v>
      </c>
      <c r="AJ131" s="4">
        <v>675.09</v>
      </c>
      <c r="AK131" s="4">
        <v>675.4</v>
      </c>
      <c r="AL131" s="4">
        <v>676.53</v>
      </c>
      <c r="AM131" s="4">
        <v>673.11</v>
      </c>
      <c r="AN131" s="4">
        <v>940043.0</v>
      </c>
    </row>
    <row r="132">
      <c r="A132" s="3">
        <v>42552.0</v>
      </c>
      <c r="B132" s="4">
        <v>9960.0</v>
      </c>
      <c r="C132" s="4">
        <v>10210.0</v>
      </c>
      <c r="D132" s="4">
        <v>9950.0</v>
      </c>
      <c r="E132" s="4">
        <v>10185.0</v>
      </c>
      <c r="F132" s="4">
        <v>1025495.0</v>
      </c>
      <c r="G132" s="4">
        <v>1148.0</v>
      </c>
      <c r="H132" s="4">
        <v>4862.569824</v>
      </c>
      <c r="I132" s="5">
        <f t="shared" si="1"/>
        <v>0.02510040161</v>
      </c>
      <c r="J132" s="4">
        <f t="shared" si="2"/>
        <v>1</v>
      </c>
      <c r="K132" s="4">
        <f t="shared" si="3"/>
        <v>0.01014198783</v>
      </c>
      <c r="L132" s="4">
        <f t="shared" si="4"/>
        <v>0.03620474407</v>
      </c>
      <c r="M132" s="6">
        <f t="shared" si="5"/>
        <v>0.000452011451</v>
      </c>
      <c r="N132" s="6">
        <f t="shared" si="6"/>
        <v>-0.03504735147</v>
      </c>
      <c r="O132" s="4">
        <f t="shared" si="7"/>
        <v>-0.000781148288</v>
      </c>
      <c r="P132" s="4">
        <f t="shared" si="8"/>
        <v>-0.00874798736</v>
      </c>
      <c r="Q132" s="4">
        <f t="shared" si="9"/>
        <v>-0.008059596555</v>
      </c>
      <c r="R132" s="4">
        <f t="shared" si="10"/>
        <v>-0.01107042768</v>
      </c>
      <c r="S132" s="4">
        <f t="shared" si="11"/>
        <v>0.0132698482</v>
      </c>
      <c r="T132" s="4">
        <f t="shared" si="12"/>
        <v>0.02236864238</v>
      </c>
      <c r="U132" s="4">
        <f t="shared" si="13"/>
        <v>0.01219756804</v>
      </c>
      <c r="V132" s="4">
        <f t="shared" si="14"/>
        <v>-0.001776238133</v>
      </c>
      <c r="W132" s="4">
        <f t="shared" si="15"/>
        <v>0.00295200706</v>
      </c>
      <c r="X132" s="4">
        <f t="shared" si="16"/>
        <v>0.01622372792</v>
      </c>
      <c r="Y132" s="6">
        <f t="shared" si="17"/>
        <v>0.007899638201</v>
      </c>
      <c r="Z132" s="6">
        <f t="shared" si="18"/>
        <v>-0.0006522122022</v>
      </c>
      <c r="AA132" s="4">
        <f t="shared" si="19"/>
        <v>0.005641101569</v>
      </c>
      <c r="AB132" s="4">
        <f t="shared" si="20"/>
        <v>0.02854503604</v>
      </c>
      <c r="AC132" s="6">
        <f t="shared" si="21"/>
        <v>0.008174225141</v>
      </c>
      <c r="AD132" s="6">
        <f t="shared" si="22"/>
        <v>-0.01209841636</v>
      </c>
      <c r="AE132" s="4">
        <v>1987.32</v>
      </c>
      <c r="AF132" s="4">
        <v>1977.36</v>
      </c>
      <c r="AG132" s="4">
        <v>1993.98</v>
      </c>
      <c r="AH132" s="4">
        <v>1975.89</v>
      </c>
      <c r="AI132" s="4">
        <v>448128.0</v>
      </c>
      <c r="AJ132" s="4">
        <v>684.26</v>
      </c>
      <c r="AK132" s="4">
        <v>679.21</v>
      </c>
      <c r="AL132" s="4">
        <v>684.82</v>
      </c>
      <c r="AM132" s="4">
        <v>679.21</v>
      </c>
      <c r="AN132" s="4">
        <v>880663.0</v>
      </c>
    </row>
    <row r="133">
      <c r="A133" s="3">
        <v>42555.0</v>
      </c>
      <c r="B133" s="4">
        <v>10270.0</v>
      </c>
      <c r="C133" s="4">
        <v>10270.0</v>
      </c>
      <c r="D133" s="4">
        <v>10165.0</v>
      </c>
      <c r="E133" s="4">
        <v>10270.0</v>
      </c>
      <c r="F133" s="4">
        <v>611933.0</v>
      </c>
      <c r="G133" s="4">
        <v>1151.4</v>
      </c>
      <c r="H133" s="4">
        <v>4862.569824</v>
      </c>
      <c r="I133" s="5">
        <f t="shared" si="1"/>
        <v>0</v>
      </c>
      <c r="J133" s="4">
        <f t="shared" si="2"/>
        <v>0</v>
      </c>
      <c r="K133" s="4">
        <f t="shared" si="3"/>
        <v>0.03112449799</v>
      </c>
      <c r="L133" s="4">
        <f t="shared" si="4"/>
        <v>0.07697147651</v>
      </c>
      <c r="M133" s="6">
        <f t="shared" si="5"/>
        <v>0.03517790545</v>
      </c>
      <c r="N133" s="6">
        <f t="shared" si="6"/>
        <v>-0.001288503148</v>
      </c>
      <c r="O133" s="4">
        <f t="shared" si="7"/>
        <v>-0.002823018458</v>
      </c>
      <c r="P133" s="4">
        <f t="shared" si="8"/>
        <v>-0.01324384911</v>
      </c>
      <c r="Q133" s="4">
        <f t="shared" si="9"/>
        <v>-0.009295192924</v>
      </c>
      <c r="R133" s="4">
        <f t="shared" si="10"/>
        <v>-0.01221183238</v>
      </c>
      <c r="S133" s="4">
        <f t="shared" si="11"/>
        <v>0.004109283168</v>
      </c>
      <c r="T133" s="4">
        <f t="shared" si="12"/>
        <v>0.02949834716</v>
      </c>
      <c r="U133" s="4">
        <f t="shared" si="13"/>
        <v>0.01640477466</v>
      </c>
      <c r="V133" s="4">
        <f t="shared" si="14"/>
        <v>0.003459044424</v>
      </c>
      <c r="W133" s="4">
        <f t="shared" si="15"/>
        <v>0.006109155642</v>
      </c>
      <c r="X133" s="4">
        <f t="shared" si="16"/>
        <v>0.02498049928</v>
      </c>
      <c r="Y133" s="6">
        <f t="shared" si="17"/>
        <v>0.01348208714</v>
      </c>
      <c r="Z133" s="6">
        <f t="shared" si="18"/>
        <v>0.005618135135</v>
      </c>
      <c r="AA133" s="4">
        <f t="shared" si="19"/>
        <v>0.01294150557</v>
      </c>
      <c r="AB133" s="4">
        <f t="shared" si="20"/>
        <v>0.04444667098</v>
      </c>
      <c r="AC133" s="6">
        <f t="shared" si="21"/>
        <v>0.02212271712</v>
      </c>
      <c r="AD133" s="6">
        <f t="shared" si="22"/>
        <v>0.002366780283</v>
      </c>
      <c r="AE133" s="4">
        <v>1995.3</v>
      </c>
      <c r="AF133" s="4">
        <v>1989.44</v>
      </c>
      <c r="AG133" s="4">
        <v>1997.37</v>
      </c>
      <c r="AH133" s="4">
        <v>1985.11</v>
      </c>
      <c r="AI133" s="4">
        <v>468611.0</v>
      </c>
      <c r="AJ133" s="4">
        <v>688.15</v>
      </c>
      <c r="AK133" s="4">
        <v>688.0</v>
      </c>
      <c r="AL133" s="4">
        <v>688.2</v>
      </c>
      <c r="AM133" s="4">
        <v>685.27</v>
      </c>
      <c r="AN133" s="4">
        <v>975932.0</v>
      </c>
    </row>
    <row r="134">
      <c r="A134" s="3">
        <v>42556.0</v>
      </c>
      <c r="B134" s="4">
        <v>10265.0</v>
      </c>
      <c r="C134" s="4">
        <v>10395.0</v>
      </c>
      <c r="D134" s="4">
        <v>10180.0</v>
      </c>
      <c r="E134" s="4">
        <v>10395.0</v>
      </c>
      <c r="F134" s="4">
        <v>917611.0</v>
      </c>
      <c r="G134" s="4">
        <v>1154.95</v>
      </c>
      <c r="H134" s="4">
        <v>4822.899902</v>
      </c>
      <c r="I134" s="5">
        <f t="shared" si="1"/>
        <v>0.01266439357</v>
      </c>
      <c r="J134" s="4">
        <f t="shared" si="2"/>
        <v>0</v>
      </c>
      <c r="K134" s="4">
        <f t="shared" si="3"/>
        <v>-0.0004868549172</v>
      </c>
      <c r="L134" s="4">
        <f t="shared" si="4"/>
        <v>0.04798366514</v>
      </c>
      <c r="M134" s="6">
        <f t="shared" si="5"/>
        <v>0.03394439968</v>
      </c>
      <c r="N134" s="6">
        <f t="shared" si="6"/>
        <v>0.0004873294347</v>
      </c>
      <c r="O134" s="4">
        <f t="shared" si="7"/>
        <v>0.002961672474</v>
      </c>
      <c r="P134" s="4">
        <f t="shared" si="8"/>
        <v>-0.006459651769</v>
      </c>
      <c r="Q134" s="4">
        <f t="shared" si="9"/>
        <v>-0.004594908858</v>
      </c>
      <c r="R134" s="4">
        <f t="shared" si="10"/>
        <v>-0.007736706374</v>
      </c>
      <c r="S134" s="4">
        <f t="shared" si="11"/>
        <v>0</v>
      </c>
      <c r="T134" s="4">
        <f t="shared" si="12"/>
        <v>0.02280315852</v>
      </c>
      <c r="U134" s="4">
        <f t="shared" si="13"/>
        <v>0.01508438336</v>
      </c>
      <c r="V134" s="4">
        <f t="shared" si="14"/>
        <v>0.004586710112</v>
      </c>
      <c r="W134" s="4">
        <f t="shared" si="15"/>
        <v>0.003141587582</v>
      </c>
      <c r="X134" s="4">
        <f t="shared" si="16"/>
        <v>0.01900359055</v>
      </c>
      <c r="Y134" s="6">
        <f t="shared" si="17"/>
        <v>0.0158892244</v>
      </c>
      <c r="Z134" s="6">
        <f t="shared" si="18"/>
        <v>0.008831936411</v>
      </c>
      <c r="AA134" s="4">
        <f t="shared" si="19"/>
        <v>0.003066860465</v>
      </c>
      <c r="AB134" s="4">
        <f t="shared" si="20"/>
        <v>0.02927753251</v>
      </c>
      <c r="AC134" s="6">
        <f t="shared" si="21"/>
        <v>0.02448271869</v>
      </c>
      <c r="AD134" s="6">
        <f t="shared" si="22"/>
        <v>0.006573041124</v>
      </c>
      <c r="AE134" s="4">
        <v>1989.85</v>
      </c>
      <c r="AF134" s="4">
        <v>1995.69</v>
      </c>
      <c r="AG134" s="4">
        <v>1996.77</v>
      </c>
      <c r="AH134" s="4">
        <v>1985.94</v>
      </c>
      <c r="AI134" s="4">
        <v>405487.0</v>
      </c>
      <c r="AJ134" s="4">
        <v>692.73</v>
      </c>
      <c r="AK134" s="4">
        <v>690.11</v>
      </c>
      <c r="AL134" s="4">
        <v>692.8</v>
      </c>
      <c r="AM134" s="4">
        <v>687.0</v>
      </c>
      <c r="AN134" s="4">
        <v>913007.0</v>
      </c>
    </row>
    <row r="135">
      <c r="A135" s="3">
        <v>42557.0</v>
      </c>
      <c r="B135" s="4">
        <v>10280.0</v>
      </c>
      <c r="C135" s="4">
        <v>10345.0</v>
      </c>
      <c r="D135" s="4">
        <v>10045.0</v>
      </c>
      <c r="E135" s="4">
        <v>10090.0</v>
      </c>
      <c r="F135" s="4">
        <v>776607.0</v>
      </c>
      <c r="G135" s="4">
        <v>1155.25</v>
      </c>
      <c r="H135" s="4">
        <v>4859.160156</v>
      </c>
      <c r="I135" s="5">
        <f t="shared" si="1"/>
        <v>0.006322957198</v>
      </c>
      <c r="J135" s="4">
        <f t="shared" si="2"/>
        <v>0</v>
      </c>
      <c r="K135" s="4">
        <f t="shared" si="3"/>
        <v>0.001461276181</v>
      </c>
      <c r="L135" s="4">
        <f t="shared" si="4"/>
        <v>0.02676787855</v>
      </c>
      <c r="M135" s="6">
        <f t="shared" si="5"/>
        <v>0.03608143519</v>
      </c>
      <c r="N135" s="6">
        <f t="shared" si="6"/>
        <v>0.004028812111</v>
      </c>
      <c r="O135" s="4">
        <f t="shared" si="7"/>
        <v>0.003083203057</v>
      </c>
      <c r="P135" s="4">
        <f t="shared" si="8"/>
        <v>0.001139007451</v>
      </c>
      <c r="Q135" s="4">
        <f t="shared" si="9"/>
        <v>-0.0008391584193</v>
      </c>
      <c r="R135" s="4">
        <f t="shared" si="10"/>
        <v>-0.004240137671</v>
      </c>
      <c r="S135" s="4">
        <f t="shared" si="11"/>
        <v>-0.008158221565</v>
      </c>
      <c r="T135" s="4">
        <f t="shared" si="12"/>
        <v>0.003143643414</v>
      </c>
      <c r="U135" s="4">
        <f t="shared" si="13"/>
        <v>0.00627038142</v>
      </c>
      <c r="V135" s="4">
        <f t="shared" si="14"/>
        <v>-0.002785362289</v>
      </c>
      <c r="W135" s="4">
        <f t="shared" si="15"/>
        <v>-0.007806823705</v>
      </c>
      <c r="X135" s="4">
        <f t="shared" si="16"/>
        <v>0.002045476168</v>
      </c>
      <c r="Y135" s="6">
        <f t="shared" si="17"/>
        <v>0.007041268598</v>
      </c>
      <c r="Z135" s="6">
        <f t="shared" si="18"/>
        <v>0.0008901361691</v>
      </c>
      <c r="AA135" s="4">
        <f t="shared" si="19"/>
        <v>0.001898248105</v>
      </c>
      <c r="AB135" s="4">
        <f t="shared" si="20"/>
        <v>0.01695862566</v>
      </c>
      <c r="AC135" s="6">
        <f t="shared" si="21"/>
        <v>0.02664538402</v>
      </c>
      <c r="AD135" s="6">
        <f t="shared" si="22"/>
        <v>0.009493107204</v>
      </c>
      <c r="AE135" s="4">
        <v>1953.12</v>
      </c>
      <c r="AF135" s="4">
        <v>1980.11</v>
      </c>
      <c r="AG135" s="4">
        <v>1982.8</v>
      </c>
      <c r="AH135" s="4">
        <v>1944.33</v>
      </c>
      <c r="AI135" s="4">
        <v>457439.0</v>
      </c>
      <c r="AJ135" s="4">
        <v>685.51</v>
      </c>
      <c r="AK135" s="4">
        <v>691.42</v>
      </c>
      <c r="AL135" s="4">
        <v>692.88</v>
      </c>
      <c r="AM135" s="4">
        <v>680.32</v>
      </c>
      <c r="AN135" s="4">
        <v>1218182.0</v>
      </c>
    </row>
    <row r="136">
      <c r="A136" s="3">
        <v>42558.0</v>
      </c>
      <c r="B136" s="4">
        <v>10220.0</v>
      </c>
      <c r="C136" s="4">
        <v>10475.0</v>
      </c>
      <c r="D136" s="4">
        <v>10155.0</v>
      </c>
      <c r="E136" s="4">
        <v>10460.0</v>
      </c>
      <c r="F136" s="4">
        <v>792051.0</v>
      </c>
      <c r="G136" s="4">
        <v>1155.65</v>
      </c>
      <c r="H136" s="4">
        <v>4876.810059</v>
      </c>
      <c r="I136" s="5">
        <f t="shared" si="1"/>
        <v>0.02495107632</v>
      </c>
      <c r="J136" s="4">
        <f t="shared" si="2"/>
        <v>1</v>
      </c>
      <c r="K136" s="4">
        <f t="shared" si="3"/>
        <v>-0.005836575875</v>
      </c>
      <c r="L136" s="4">
        <f t="shared" si="4"/>
        <v>0.009183371186</v>
      </c>
      <c r="M136" s="6">
        <f t="shared" si="5"/>
        <v>0.03050163852</v>
      </c>
      <c r="N136" s="6">
        <f t="shared" si="6"/>
        <v>0.0008323948489</v>
      </c>
      <c r="O136" s="4">
        <f t="shared" si="7"/>
        <v>0.0002597515044</v>
      </c>
      <c r="P136" s="4">
        <f t="shared" si="8"/>
        <v>0.003213060657</v>
      </c>
      <c r="Q136" s="4">
        <f t="shared" si="9"/>
        <v>-0.0008691854305</v>
      </c>
      <c r="R136" s="4">
        <f t="shared" si="10"/>
        <v>-0.004000808697</v>
      </c>
      <c r="S136" s="4">
        <f t="shared" si="11"/>
        <v>0.007518350938</v>
      </c>
      <c r="T136" s="4">
        <f t="shared" si="12"/>
        <v>0.005206517129</v>
      </c>
      <c r="U136" s="4">
        <f t="shared" si="13"/>
        <v>0.01427731828</v>
      </c>
      <c r="V136" s="4">
        <f t="shared" si="14"/>
        <v>0.006156362809</v>
      </c>
      <c r="W136" s="4">
        <f t="shared" si="15"/>
        <v>-0.008489427355</v>
      </c>
      <c r="X136" s="4">
        <f t="shared" si="16"/>
        <v>-0.009848559734</v>
      </c>
      <c r="Y136" s="6">
        <f t="shared" si="17"/>
        <v>-0.001423123364</v>
      </c>
      <c r="Z136" s="6">
        <f t="shared" si="18"/>
        <v>-0.006763147184</v>
      </c>
      <c r="AA136" s="4">
        <f t="shared" si="19"/>
        <v>-0.002183911371</v>
      </c>
      <c r="AB136" s="4">
        <f t="shared" si="20"/>
        <v>0.007420841438</v>
      </c>
      <c r="AC136" s="6">
        <f t="shared" si="21"/>
        <v>0.02407635559</v>
      </c>
      <c r="AD136" s="6">
        <f t="shared" si="22"/>
        <v>0.008338881139</v>
      </c>
      <c r="AE136" s="4">
        <v>1974.08</v>
      </c>
      <c r="AF136" s="4">
        <v>1963.3</v>
      </c>
      <c r="AG136" s="4">
        <v>1976.49</v>
      </c>
      <c r="AH136" s="4">
        <v>1959.83</v>
      </c>
      <c r="AI136" s="4">
        <v>378755.0</v>
      </c>
      <c r="AJ136" s="4">
        <v>695.95</v>
      </c>
      <c r="AK136" s="4">
        <v>689.91</v>
      </c>
      <c r="AL136" s="4">
        <v>696.18</v>
      </c>
      <c r="AM136" s="4">
        <v>689.91</v>
      </c>
      <c r="AN136" s="4">
        <v>989523.0</v>
      </c>
    </row>
    <row r="137">
      <c r="A137" s="3">
        <v>42559.0</v>
      </c>
      <c r="B137" s="4">
        <v>10480.0</v>
      </c>
      <c r="C137" s="4">
        <v>10510.0</v>
      </c>
      <c r="D137" s="4">
        <v>10195.0</v>
      </c>
      <c r="E137" s="4">
        <v>10290.0</v>
      </c>
      <c r="F137" s="4">
        <v>744425.0</v>
      </c>
      <c r="G137" s="4">
        <v>1147.71</v>
      </c>
      <c r="H137" s="4">
        <v>4956.759766</v>
      </c>
      <c r="I137" s="5">
        <f t="shared" si="1"/>
        <v>0.00286259542</v>
      </c>
      <c r="J137" s="4">
        <f t="shared" si="2"/>
        <v>0</v>
      </c>
      <c r="K137" s="4">
        <f t="shared" si="3"/>
        <v>0.02544031311</v>
      </c>
      <c r="L137" s="4">
        <f t="shared" si="4"/>
        <v>0.02755172076</v>
      </c>
      <c r="M137" s="6">
        <f t="shared" si="5"/>
        <v>0.05799808187</v>
      </c>
      <c r="N137" s="6">
        <f t="shared" si="6"/>
        <v>0.03010197813</v>
      </c>
      <c r="O137" s="4">
        <f t="shared" si="7"/>
        <v>0.0003462454014</v>
      </c>
      <c r="P137" s="4">
        <f t="shared" si="8"/>
        <v>0.003020387616</v>
      </c>
      <c r="Q137" s="4">
        <f t="shared" si="9"/>
        <v>-0.0009854856975</v>
      </c>
      <c r="R137" s="4">
        <f t="shared" si="10"/>
        <v>-0.003870651874</v>
      </c>
      <c r="S137" s="4">
        <f t="shared" si="11"/>
        <v>0.003632294971</v>
      </c>
      <c r="T137" s="4">
        <f t="shared" si="12"/>
        <v>0.005533253129</v>
      </c>
      <c r="U137" s="4">
        <f t="shared" si="13"/>
        <v>0.0174127022</v>
      </c>
      <c r="V137" s="4">
        <f t="shared" si="14"/>
        <v>0.01101978102</v>
      </c>
      <c r="W137" s="4">
        <f t="shared" si="15"/>
        <v>0.004573931646</v>
      </c>
      <c r="X137" s="4">
        <f t="shared" si="16"/>
        <v>-0.004492272282</v>
      </c>
      <c r="Y137" s="6">
        <f t="shared" si="17"/>
        <v>0.004478768884</v>
      </c>
      <c r="Z137" s="6">
        <f t="shared" si="18"/>
        <v>-0.0005840078138</v>
      </c>
      <c r="AA137" s="4">
        <f t="shared" si="19"/>
        <v>0.01261034048</v>
      </c>
      <c r="AB137" s="4">
        <f t="shared" si="20"/>
        <v>0.01582016198</v>
      </c>
      <c r="AC137" s="6">
        <f t="shared" si="21"/>
        <v>0.03644415432</v>
      </c>
      <c r="AD137" s="6">
        <f t="shared" si="22"/>
        <v>0.02228029922</v>
      </c>
      <c r="AE137" s="4">
        <v>1963.1</v>
      </c>
      <c r="AF137" s="4">
        <v>1972.28</v>
      </c>
      <c r="AG137" s="4">
        <v>1979.75</v>
      </c>
      <c r="AH137" s="4">
        <v>1956.91</v>
      </c>
      <c r="AI137" s="4">
        <v>356527.0</v>
      </c>
      <c r="AJ137" s="4">
        <v>692.6</v>
      </c>
      <c r="AK137" s="4">
        <v>698.61</v>
      </c>
      <c r="AL137" s="4">
        <v>698.69</v>
      </c>
      <c r="AM137" s="4">
        <v>688.81</v>
      </c>
      <c r="AN137" s="4">
        <v>860523.0</v>
      </c>
    </row>
    <row r="138">
      <c r="A138" s="3">
        <v>42562.0</v>
      </c>
      <c r="B138" s="4">
        <v>10395.0</v>
      </c>
      <c r="C138" s="4">
        <v>10525.0</v>
      </c>
      <c r="D138" s="4">
        <v>10330.0</v>
      </c>
      <c r="E138" s="4">
        <v>10520.0</v>
      </c>
      <c r="F138" s="4">
        <v>684826.0</v>
      </c>
      <c r="G138" s="4">
        <v>1148.07</v>
      </c>
      <c r="H138" s="4">
        <v>4988.640137</v>
      </c>
      <c r="I138" s="5">
        <f t="shared" si="1"/>
        <v>0.01250601251</v>
      </c>
      <c r="J138" s="4">
        <f t="shared" si="2"/>
        <v>0</v>
      </c>
      <c r="K138" s="4">
        <f t="shared" si="3"/>
        <v>-0.008110687023</v>
      </c>
      <c r="L138" s="4">
        <f t="shared" si="4"/>
        <v>0.008929438028</v>
      </c>
      <c r="M138" s="6">
        <f t="shared" si="5"/>
        <v>0.04793588387</v>
      </c>
      <c r="N138" s="6">
        <f t="shared" si="6"/>
        <v>0.02297889091</v>
      </c>
      <c r="O138" s="4">
        <f t="shared" si="7"/>
        <v>-0.006870592307</v>
      </c>
      <c r="P138" s="4">
        <f t="shared" si="8"/>
        <v>-0.004631195525</v>
      </c>
      <c r="Q138" s="4">
        <f t="shared" si="9"/>
        <v>-0.00908196911</v>
      </c>
      <c r="R138" s="4">
        <f t="shared" si="10"/>
        <v>-0.01069119991</v>
      </c>
      <c r="S138" s="4">
        <f t="shared" si="11"/>
        <v>0.01639385296</v>
      </c>
      <c r="T138" s="4">
        <f t="shared" si="12"/>
        <v>0.02058099424</v>
      </c>
      <c r="U138" s="4">
        <f t="shared" si="13"/>
        <v>0.03480940055</v>
      </c>
      <c r="V138" s="4">
        <f t="shared" si="14"/>
        <v>0.02846643956</v>
      </c>
      <c r="W138" s="4">
        <f t="shared" si="15"/>
        <v>0.00358975399</v>
      </c>
      <c r="X138" s="4">
        <f t="shared" si="16"/>
        <v>-0.0004060269755</v>
      </c>
      <c r="Y138" s="6">
        <f t="shared" si="17"/>
        <v>0.009589611942</v>
      </c>
      <c r="Z138" s="6">
        <f t="shared" si="18"/>
        <v>0.004288378757</v>
      </c>
      <c r="AA138" s="4">
        <f t="shared" si="19"/>
        <v>-0.004508953493</v>
      </c>
      <c r="AB138" s="4">
        <f t="shared" si="20"/>
        <v>0.005566721129</v>
      </c>
      <c r="AC138" s="6">
        <f t="shared" si="21"/>
        <v>0.03005779319</v>
      </c>
      <c r="AD138" s="6">
        <f t="shared" si="22"/>
        <v>0.01816999952</v>
      </c>
      <c r="AE138" s="4">
        <v>1988.54</v>
      </c>
      <c r="AF138" s="4">
        <v>1979.36</v>
      </c>
      <c r="AG138" s="4">
        <v>1990.95</v>
      </c>
      <c r="AH138" s="4">
        <v>1977.81</v>
      </c>
      <c r="AI138" s="4">
        <v>337764.0</v>
      </c>
      <c r="AJ138" s="4">
        <v>697.25</v>
      </c>
      <c r="AK138" s="4">
        <v>695.46</v>
      </c>
      <c r="AL138" s="4">
        <v>697.26</v>
      </c>
      <c r="AM138" s="4">
        <v>692.75</v>
      </c>
      <c r="AN138" s="4">
        <v>669145.0</v>
      </c>
    </row>
    <row r="139">
      <c r="A139" s="3">
        <v>42563.0</v>
      </c>
      <c r="B139" s="4">
        <v>10510.0</v>
      </c>
      <c r="C139" s="4">
        <v>10560.0</v>
      </c>
      <c r="D139" s="4">
        <v>10425.0</v>
      </c>
      <c r="E139" s="4">
        <v>10425.0</v>
      </c>
      <c r="F139" s="4">
        <v>499629.0</v>
      </c>
      <c r="G139" s="4">
        <v>1141.0</v>
      </c>
      <c r="H139" s="4">
        <v>5022.819824</v>
      </c>
      <c r="I139" s="5">
        <f t="shared" si="1"/>
        <v>0.00475737393</v>
      </c>
      <c r="J139" s="4">
        <f t="shared" si="2"/>
        <v>0</v>
      </c>
      <c r="K139" s="4">
        <f t="shared" si="3"/>
        <v>0.01106301106</v>
      </c>
      <c r="L139" s="4">
        <f t="shared" si="4"/>
        <v>0.01762199845</v>
      </c>
      <c r="M139" s="6">
        <f t="shared" si="5"/>
        <v>0.04457585847</v>
      </c>
      <c r="N139" s="6">
        <f t="shared" si="6"/>
        <v>0.03615705026</v>
      </c>
      <c r="O139" s="4">
        <f t="shared" si="7"/>
        <v>0.0003136680869</v>
      </c>
      <c r="P139" s="4">
        <f t="shared" si="8"/>
        <v>-0.004268893453</v>
      </c>
      <c r="Q139" s="4">
        <f t="shared" si="9"/>
        <v>-0.006807452642</v>
      </c>
      <c r="R139" s="4">
        <f t="shared" si="10"/>
        <v>-0.009451482691</v>
      </c>
      <c r="S139" s="4">
        <f t="shared" si="11"/>
        <v>0.006431695806</v>
      </c>
      <c r="T139" s="4">
        <f t="shared" si="12"/>
        <v>0.02317648492</v>
      </c>
      <c r="U139" s="4">
        <f t="shared" si="13"/>
        <v>0.03608386211</v>
      </c>
      <c r="V139" s="4">
        <f t="shared" si="14"/>
        <v>0.0344136227</v>
      </c>
      <c r="W139" s="4">
        <f t="shared" si="15"/>
        <v>0.005946366502</v>
      </c>
      <c r="X139" s="4">
        <f t="shared" si="16"/>
        <v>0.006562704105</v>
      </c>
      <c r="Y139" s="6">
        <f t="shared" si="17"/>
        <v>0.01159370221</v>
      </c>
      <c r="Z139" s="6">
        <f t="shared" si="18"/>
        <v>0.01081593817</v>
      </c>
      <c r="AA139" s="4">
        <f t="shared" si="19"/>
        <v>0.006657464124</v>
      </c>
      <c r="AB139" s="4">
        <f t="shared" si="20"/>
        <v>0.01008221012</v>
      </c>
      <c r="AC139" s="6">
        <f t="shared" si="21"/>
        <v>0.02683960334</v>
      </c>
      <c r="AD139" s="6">
        <f t="shared" si="22"/>
        <v>0.02548290374</v>
      </c>
      <c r="AE139" s="4">
        <v>1991.23</v>
      </c>
      <c r="AF139" s="4">
        <v>1991.13</v>
      </c>
      <c r="AG139" s="4">
        <v>1998.03</v>
      </c>
      <c r="AH139" s="4">
        <v>1986.45</v>
      </c>
      <c r="AI139" s="4">
        <v>432650.0</v>
      </c>
      <c r="AJ139" s="4">
        <v>699.4</v>
      </c>
      <c r="AK139" s="4">
        <v>700.09</v>
      </c>
      <c r="AL139" s="4">
        <v>700.82</v>
      </c>
      <c r="AM139" s="4">
        <v>696.38</v>
      </c>
      <c r="AN139" s="4">
        <v>772827.0</v>
      </c>
    </row>
    <row r="140">
      <c r="A140" s="3">
        <v>42564.0</v>
      </c>
      <c r="B140" s="4">
        <v>10510.0</v>
      </c>
      <c r="C140" s="4">
        <v>10595.0</v>
      </c>
      <c r="D140" s="4">
        <v>10465.0</v>
      </c>
      <c r="E140" s="4">
        <v>10500.0</v>
      </c>
      <c r="F140" s="4">
        <v>544284.0</v>
      </c>
      <c r="G140" s="4">
        <v>1142.65</v>
      </c>
      <c r="H140" s="4">
        <v>5005.72998</v>
      </c>
      <c r="I140" s="5">
        <f t="shared" si="1"/>
        <v>0.00808753568</v>
      </c>
      <c r="J140" s="4">
        <f t="shared" si="2"/>
        <v>0</v>
      </c>
      <c r="K140" s="4">
        <f t="shared" si="3"/>
        <v>0</v>
      </c>
      <c r="L140" s="4">
        <f t="shared" si="4"/>
        <v>0.0128168064</v>
      </c>
      <c r="M140" s="6">
        <f t="shared" si="5"/>
        <v>0.03094806023</v>
      </c>
      <c r="N140" s="6">
        <f t="shared" si="6"/>
        <v>0.03562102774</v>
      </c>
      <c r="O140" s="4">
        <f t="shared" si="7"/>
        <v>-0.006158161088</v>
      </c>
      <c r="P140" s="4">
        <f t="shared" si="8"/>
        <v>-0.009828815804</v>
      </c>
      <c r="Q140" s="4">
        <f t="shared" si="9"/>
        <v>-0.01039132475</v>
      </c>
      <c r="R140" s="4">
        <f t="shared" si="10"/>
        <v>-0.01461283396</v>
      </c>
      <c r="S140" s="4">
        <f t="shared" si="11"/>
        <v>0.006851503829</v>
      </c>
      <c r="T140" s="4">
        <f t="shared" si="12"/>
        <v>0.02488664627</v>
      </c>
      <c r="U140" s="4">
        <f t="shared" si="13"/>
        <v>0.03471131988</v>
      </c>
      <c r="V140" s="4">
        <f t="shared" si="14"/>
        <v>0.0399892328</v>
      </c>
      <c r="W140" s="4">
        <f t="shared" si="15"/>
        <v>0.008296796292</v>
      </c>
      <c r="X140" s="4">
        <f t="shared" si="16"/>
        <v>0.01538207882</v>
      </c>
      <c r="Y140" s="6">
        <f t="shared" si="17"/>
        <v>0.01568207251</v>
      </c>
      <c r="Z140" s="6">
        <f t="shared" si="18"/>
        <v>0.01883188424</v>
      </c>
      <c r="AA140" s="4">
        <f t="shared" si="19"/>
        <v>0.004913653959</v>
      </c>
      <c r="AB140" s="4">
        <f t="shared" si="20"/>
        <v>0.01213066359</v>
      </c>
      <c r="AC140" s="6">
        <f t="shared" si="21"/>
        <v>0.02332529448</v>
      </c>
      <c r="AD140" s="6">
        <f t="shared" si="22"/>
        <v>0.03003217341</v>
      </c>
      <c r="AE140" s="4">
        <v>2005.55</v>
      </c>
      <c r="AF140" s="4">
        <v>2007.65</v>
      </c>
      <c r="AG140" s="4">
        <v>2013.6</v>
      </c>
      <c r="AH140" s="4">
        <v>1995.84</v>
      </c>
      <c r="AI140" s="4">
        <v>357643.0</v>
      </c>
      <c r="AJ140" s="4">
        <v>702.65</v>
      </c>
      <c r="AK140" s="4">
        <v>703.53</v>
      </c>
      <c r="AL140" s="4">
        <v>704.69</v>
      </c>
      <c r="AM140" s="4">
        <v>702.04</v>
      </c>
      <c r="AN140" s="4">
        <v>1062808.0</v>
      </c>
    </row>
    <row r="141">
      <c r="A141" s="3">
        <v>42565.0</v>
      </c>
      <c r="B141" s="4">
        <v>10505.0</v>
      </c>
      <c r="C141" s="4">
        <v>10505.0</v>
      </c>
      <c r="D141" s="4">
        <v>10385.0</v>
      </c>
      <c r="E141" s="4">
        <v>10460.0</v>
      </c>
      <c r="F141" s="4">
        <v>513498.0</v>
      </c>
      <c r="G141" s="4">
        <v>1129.25</v>
      </c>
      <c r="H141" s="4">
        <v>5034.060059</v>
      </c>
      <c r="I141" s="5">
        <f t="shared" si="1"/>
        <v>0</v>
      </c>
      <c r="J141" s="4">
        <f t="shared" si="2"/>
        <v>0</v>
      </c>
      <c r="K141" s="4">
        <f t="shared" si="3"/>
        <v>-0.000475737393</v>
      </c>
      <c r="L141" s="4">
        <f t="shared" si="4"/>
        <v>0.007867216732</v>
      </c>
      <c r="M141" s="6">
        <f t="shared" si="5"/>
        <v>0.02238442822</v>
      </c>
      <c r="N141" s="6">
        <f t="shared" si="6"/>
        <v>0.0347714736</v>
      </c>
      <c r="O141" s="4">
        <f t="shared" si="7"/>
        <v>0.001446099912</v>
      </c>
      <c r="P141" s="4">
        <f t="shared" si="8"/>
        <v>-0.00599024302</v>
      </c>
      <c r="Q141" s="4">
        <f t="shared" si="9"/>
        <v>-0.006860239035</v>
      </c>
      <c r="R141" s="4">
        <f t="shared" si="10"/>
        <v>-0.01180574954</v>
      </c>
      <c r="S141" s="4">
        <f t="shared" si="11"/>
        <v>-0.003402440183</v>
      </c>
      <c r="T141" s="4">
        <f t="shared" si="12"/>
        <v>0.01313380276</v>
      </c>
      <c r="U141" s="4">
        <f t="shared" si="13"/>
        <v>0.02420810183</v>
      </c>
      <c r="V141" s="4">
        <f t="shared" si="14"/>
        <v>0.03453072688</v>
      </c>
      <c r="W141" s="4">
        <f t="shared" si="15"/>
        <v>-0.0017582746</v>
      </c>
      <c r="X141" s="4">
        <f t="shared" si="16"/>
        <v>0.01078101863</v>
      </c>
      <c r="Y141" s="6">
        <f t="shared" si="17"/>
        <v>0.01075960795</v>
      </c>
      <c r="Z141" s="6">
        <f t="shared" si="18"/>
        <v>0.01612134115</v>
      </c>
      <c r="AA141" s="4">
        <f t="shared" si="19"/>
        <v>0.0008528420963</v>
      </c>
      <c r="AB141" s="4">
        <f t="shared" si="20"/>
        <v>0.009476430783</v>
      </c>
      <c r="AC141" s="6">
        <f t="shared" si="21"/>
        <v>0.01874491807</v>
      </c>
      <c r="AD141" s="6">
        <f t="shared" si="22"/>
        <v>0.03013465353</v>
      </c>
      <c r="AE141" s="4">
        <v>2008.77</v>
      </c>
      <c r="AF141" s="4">
        <v>2004.12</v>
      </c>
      <c r="AG141" s="4">
        <v>2009.67</v>
      </c>
      <c r="AH141" s="4">
        <v>1997.94</v>
      </c>
      <c r="AI141" s="4">
        <v>340227.0</v>
      </c>
      <c r="AJ141" s="4">
        <v>703.34</v>
      </c>
      <c r="AK141" s="4">
        <v>704.13</v>
      </c>
      <c r="AL141" s="4">
        <v>704.13</v>
      </c>
      <c r="AM141" s="4">
        <v>699.03</v>
      </c>
      <c r="AN141" s="4">
        <v>1096376.0</v>
      </c>
    </row>
    <row r="142">
      <c r="A142" s="3">
        <v>42566.0</v>
      </c>
      <c r="B142" s="4">
        <v>10550.0</v>
      </c>
      <c r="C142" s="4">
        <v>10550.0</v>
      </c>
      <c r="D142" s="4">
        <v>10405.0</v>
      </c>
      <c r="E142" s="4">
        <v>10405.0</v>
      </c>
      <c r="F142" s="4">
        <v>486311.0</v>
      </c>
      <c r="G142" s="4">
        <v>1136.86</v>
      </c>
      <c r="H142" s="4">
        <v>5029.589844</v>
      </c>
      <c r="I142" s="5">
        <f t="shared" si="1"/>
        <v>0</v>
      </c>
      <c r="J142" s="4">
        <f t="shared" si="2"/>
        <v>0</v>
      </c>
      <c r="K142" s="4">
        <f t="shared" si="3"/>
        <v>0.004283674441</v>
      </c>
      <c r="L142" s="4">
        <f t="shared" si="4"/>
        <v>0.006679389313</v>
      </c>
      <c r="M142" s="6">
        <f t="shared" si="5"/>
        <v>0.02035881812</v>
      </c>
      <c r="N142" s="6">
        <f t="shared" si="6"/>
        <v>0.0396649421</v>
      </c>
      <c r="O142" s="4">
        <f t="shared" si="7"/>
        <v>-0.01172712554</v>
      </c>
      <c r="P142" s="4">
        <f t="shared" si="8"/>
        <v>-0.01548888594</v>
      </c>
      <c r="Q142" s="4">
        <f t="shared" si="9"/>
        <v>-0.017695828</v>
      </c>
      <c r="R142" s="4">
        <f t="shared" si="10"/>
        <v>-0.02237774527</v>
      </c>
      <c r="S142" s="4">
        <f t="shared" si="11"/>
        <v>0.005659530001</v>
      </c>
      <c r="T142" s="4">
        <f t="shared" si="12"/>
        <v>0.01285838067</v>
      </c>
      <c r="U142" s="4">
        <f t="shared" si="13"/>
        <v>0.02525367213</v>
      </c>
      <c r="V142" s="4">
        <f t="shared" si="14"/>
        <v>0.03855268703</v>
      </c>
      <c r="W142" s="4">
        <f t="shared" si="15"/>
        <v>0.005613436321</v>
      </c>
      <c r="X142" s="4">
        <f t="shared" si="16"/>
        <v>0.01228685605</v>
      </c>
      <c r="Y142" s="6">
        <f t="shared" si="17"/>
        <v>0.01476603741</v>
      </c>
      <c r="Z142" s="6">
        <f t="shared" si="18"/>
        <v>0.0209817559</v>
      </c>
      <c r="AA142" s="4">
        <f t="shared" si="19"/>
        <v>0.002953999972</v>
      </c>
      <c r="AB142" s="4">
        <f t="shared" si="20"/>
        <v>0.008347088086</v>
      </c>
      <c r="AC142" s="6">
        <f t="shared" si="21"/>
        <v>0.01752474976</v>
      </c>
      <c r="AD142" s="6">
        <f t="shared" si="22"/>
        <v>0.03265947724</v>
      </c>
      <c r="AE142" s="4">
        <v>2017.26</v>
      </c>
      <c r="AF142" s="4">
        <v>2015.37</v>
      </c>
      <c r="AG142" s="4">
        <v>2022.34</v>
      </c>
      <c r="AH142" s="4">
        <v>2011.1</v>
      </c>
      <c r="AI142" s="4">
        <v>477808.0</v>
      </c>
      <c r="AJ142" s="4">
        <v>700.28</v>
      </c>
      <c r="AK142" s="4">
        <v>706.21</v>
      </c>
      <c r="AL142" s="4">
        <v>706.21</v>
      </c>
      <c r="AM142" s="4">
        <v>699.24</v>
      </c>
      <c r="AN142" s="4">
        <v>1125943.0</v>
      </c>
    </row>
    <row r="143">
      <c r="A143" s="3">
        <v>42569.0</v>
      </c>
      <c r="B143" s="4">
        <v>10440.0</v>
      </c>
      <c r="C143" s="4">
        <v>10455.0</v>
      </c>
      <c r="D143" s="4">
        <v>10370.0</v>
      </c>
      <c r="E143" s="4">
        <v>10430.0</v>
      </c>
      <c r="F143" s="4">
        <v>341740.0</v>
      </c>
      <c r="G143" s="4">
        <v>1133.05</v>
      </c>
      <c r="H143" s="4">
        <v>5055.779785</v>
      </c>
      <c r="I143" s="5">
        <f t="shared" si="1"/>
        <v>0.001436781609</v>
      </c>
      <c r="J143" s="4">
        <f t="shared" si="2"/>
        <v>0</v>
      </c>
      <c r="K143" s="4">
        <f t="shared" si="3"/>
        <v>-0.01042654028</v>
      </c>
      <c r="L143" s="4">
        <f t="shared" si="4"/>
        <v>-0.005145797599</v>
      </c>
      <c r="M143" s="6">
        <f t="shared" si="5"/>
        <v>0.003990960235</v>
      </c>
      <c r="N143" s="6">
        <f t="shared" si="6"/>
        <v>0.02758434017</v>
      </c>
      <c r="O143" s="4">
        <f t="shared" si="7"/>
        <v>0.006738986053</v>
      </c>
      <c r="P143" s="4">
        <f t="shared" si="8"/>
        <v>-0.004270689546</v>
      </c>
      <c r="Q143" s="4">
        <f t="shared" si="9"/>
        <v>-0.009179940962</v>
      </c>
      <c r="R143" s="4">
        <f t="shared" si="10"/>
        <v>-0.01406838369</v>
      </c>
      <c r="S143" s="4">
        <f t="shared" si="11"/>
        <v>-0.0008879939746</v>
      </c>
      <c r="T143" s="4">
        <f t="shared" si="12"/>
        <v>0.005595785323</v>
      </c>
      <c r="U143" s="4">
        <f t="shared" si="13"/>
        <v>0.02036595211</v>
      </c>
      <c r="V143" s="4">
        <f t="shared" si="14"/>
        <v>0.03560995289</v>
      </c>
      <c r="W143" s="4">
        <f t="shared" si="15"/>
        <v>0.001414132393</v>
      </c>
      <c r="X143" s="4">
        <f t="shared" si="16"/>
        <v>0.009349215764</v>
      </c>
      <c r="Y143" s="6">
        <f t="shared" si="17"/>
        <v>0.01425990467</v>
      </c>
      <c r="Z143" s="6">
        <f t="shared" si="18"/>
        <v>0.02115451753</v>
      </c>
      <c r="AA143" s="4">
        <f t="shared" si="19"/>
        <v>-0.006032200054</v>
      </c>
      <c r="AB143" s="4">
        <f t="shared" si="20"/>
        <v>0.00009403263217</v>
      </c>
      <c r="AC143" s="6">
        <f t="shared" si="21"/>
        <v>0.007467559961</v>
      </c>
      <c r="AD143" s="6">
        <f t="shared" si="22"/>
        <v>0.02485224724</v>
      </c>
      <c r="AE143" s="4">
        <v>2021.11</v>
      </c>
      <c r="AF143" s="4">
        <v>2018.22</v>
      </c>
      <c r="AG143" s="4">
        <v>2022.11</v>
      </c>
      <c r="AH143" s="4">
        <v>2012.3</v>
      </c>
      <c r="AI143" s="4">
        <v>380092.0</v>
      </c>
      <c r="AJ143" s="4">
        <v>700.9</v>
      </c>
      <c r="AK143" s="4">
        <v>701.95</v>
      </c>
      <c r="AL143" s="4">
        <v>702.17</v>
      </c>
      <c r="AM143" s="4">
        <v>698.69</v>
      </c>
      <c r="AN143" s="4">
        <v>897997.0</v>
      </c>
    </row>
    <row r="144">
      <c r="A144" s="3">
        <v>42570.0</v>
      </c>
      <c r="B144" s="4">
        <v>10450.0</v>
      </c>
      <c r="C144" s="4">
        <v>10500.0</v>
      </c>
      <c r="D144" s="4">
        <v>10390.0</v>
      </c>
      <c r="E144" s="4">
        <v>10395.0</v>
      </c>
      <c r="F144" s="4">
        <v>367491.0</v>
      </c>
      <c r="G144" s="4">
        <v>1139.2</v>
      </c>
      <c r="H144" s="4">
        <v>5036.370117</v>
      </c>
      <c r="I144" s="5">
        <f t="shared" si="1"/>
        <v>0.004784688995</v>
      </c>
      <c r="J144" s="4">
        <f t="shared" si="2"/>
        <v>0</v>
      </c>
      <c r="K144" s="4">
        <f t="shared" si="3"/>
        <v>0.0009578544061</v>
      </c>
      <c r="L144" s="4">
        <f t="shared" si="4"/>
        <v>-0.005046177283</v>
      </c>
      <c r="M144" s="6">
        <f t="shared" si="5"/>
        <v>0.003312370986</v>
      </c>
      <c r="N144" s="6">
        <f t="shared" si="6"/>
        <v>0.02735517487</v>
      </c>
      <c r="O144" s="4">
        <f t="shared" si="7"/>
        <v>-0.003351336136</v>
      </c>
      <c r="P144" s="4">
        <f t="shared" si="8"/>
        <v>-0.005717966313</v>
      </c>
      <c r="Q144" s="4">
        <f t="shared" si="9"/>
        <v>-0.01154082034</v>
      </c>
      <c r="R144" s="4">
        <f t="shared" si="10"/>
        <v>-0.01602001568</v>
      </c>
      <c r="S144" s="4">
        <f t="shared" si="11"/>
        <v>0.005207172317</v>
      </c>
      <c r="T144" s="4">
        <f t="shared" si="12"/>
        <v>0.007896828106</v>
      </c>
      <c r="U144" s="4">
        <f t="shared" si="13"/>
        <v>0.02221552034</v>
      </c>
      <c r="V144" s="4">
        <f t="shared" si="14"/>
        <v>0.03855139617</v>
      </c>
      <c r="W144" s="4">
        <f t="shared" si="15"/>
        <v>0.002269326436</v>
      </c>
      <c r="X144" s="4">
        <f t="shared" si="16"/>
        <v>0.007722819432</v>
      </c>
      <c r="Y144" s="6">
        <f t="shared" si="17"/>
        <v>0.0150934174</v>
      </c>
      <c r="Z144" s="6">
        <f t="shared" si="18"/>
        <v>0.02233928594</v>
      </c>
      <c r="AA144" s="4">
        <f t="shared" si="19"/>
        <v>0.002079920222</v>
      </c>
      <c r="AB144" s="4">
        <f t="shared" si="20"/>
        <v>0.0003242403816</v>
      </c>
      <c r="AC144" s="6">
        <f t="shared" si="21"/>
        <v>0.007545742843</v>
      </c>
      <c r="AD144" s="6">
        <f t="shared" si="22"/>
        <v>0.02555840672</v>
      </c>
      <c r="AE144" s="4">
        <v>2016.89</v>
      </c>
      <c r="AF144" s="4">
        <v>2022.8</v>
      </c>
      <c r="AG144" s="4">
        <v>2023.22</v>
      </c>
      <c r="AH144" s="4">
        <v>2010.27</v>
      </c>
      <c r="AI144" s="4">
        <v>380798.0</v>
      </c>
      <c r="AJ144" s="4">
        <v>702.44</v>
      </c>
      <c r="AK144" s="4">
        <v>703.41</v>
      </c>
      <c r="AL144" s="4">
        <v>703.98</v>
      </c>
      <c r="AM144" s="4">
        <v>700.83</v>
      </c>
      <c r="AN144" s="4">
        <v>1056536.0</v>
      </c>
    </row>
    <row r="145">
      <c r="A145" s="3">
        <v>42571.0</v>
      </c>
      <c r="B145" s="4">
        <v>10415.0</v>
      </c>
      <c r="C145" s="4">
        <v>10495.0</v>
      </c>
      <c r="D145" s="4">
        <v>10405.0</v>
      </c>
      <c r="E145" s="4">
        <v>10495.0</v>
      </c>
      <c r="F145" s="4">
        <v>401327.0</v>
      </c>
      <c r="G145" s="4">
        <v>1140.95</v>
      </c>
      <c r="H145" s="4">
        <v>5089.930176</v>
      </c>
      <c r="I145" s="5">
        <f t="shared" si="1"/>
        <v>0.007681228997</v>
      </c>
      <c r="J145" s="4">
        <f t="shared" si="2"/>
        <v>0</v>
      </c>
      <c r="K145" s="4">
        <f t="shared" si="3"/>
        <v>-0.003349282297</v>
      </c>
      <c r="L145" s="4">
        <f t="shared" si="4"/>
        <v>-0.007244304642</v>
      </c>
      <c r="M145" s="6">
        <f t="shared" si="5"/>
        <v>-0.001820969906</v>
      </c>
      <c r="N145" s="6">
        <f t="shared" si="6"/>
        <v>0.02328551778</v>
      </c>
      <c r="O145" s="4">
        <f t="shared" si="7"/>
        <v>0.005427827545</v>
      </c>
      <c r="P145" s="4">
        <f t="shared" si="8"/>
        <v>0.00232103484</v>
      </c>
      <c r="Q145" s="4">
        <f t="shared" si="9"/>
        <v>-0.004582137702</v>
      </c>
      <c r="R145" s="4">
        <f t="shared" si="10"/>
        <v>-0.009548054134</v>
      </c>
      <c r="S145" s="4">
        <f t="shared" si="11"/>
        <v>-0.003839104713</v>
      </c>
      <c r="T145" s="4">
        <f t="shared" si="12"/>
        <v>0.001346871346</v>
      </c>
      <c r="U145" s="4">
        <f t="shared" si="13"/>
        <v>0.01432868933</v>
      </c>
      <c r="V145" s="4">
        <f t="shared" si="14"/>
        <v>0.03224698108</v>
      </c>
      <c r="W145" s="4">
        <f t="shared" si="15"/>
        <v>-0.004647023927</v>
      </c>
      <c r="X145" s="4">
        <f t="shared" si="16"/>
        <v>-0.0001152146966</v>
      </c>
      <c r="Y145" s="6">
        <f t="shared" si="17"/>
        <v>0.009003555116</v>
      </c>
      <c r="Z145" s="6">
        <f t="shared" si="18"/>
        <v>0.01643259622</v>
      </c>
      <c r="AA145" s="4">
        <f t="shared" si="19"/>
        <v>0.0008672040488</v>
      </c>
      <c r="AB145" s="4">
        <f t="shared" si="20"/>
        <v>0.0002472131688</v>
      </c>
      <c r="AC145" s="6">
        <f t="shared" si="21"/>
        <v>0.006502047259</v>
      </c>
      <c r="AD145" s="6">
        <f t="shared" si="22"/>
        <v>0.02556034574</v>
      </c>
      <c r="AE145" s="4">
        <v>2015.46</v>
      </c>
      <c r="AF145" s="4">
        <v>2013.4</v>
      </c>
      <c r="AG145" s="4">
        <v>2015.47</v>
      </c>
      <c r="AH145" s="4">
        <v>2003.87</v>
      </c>
      <c r="AI145" s="4">
        <v>316336.0</v>
      </c>
      <c r="AJ145" s="4">
        <v>705.03</v>
      </c>
      <c r="AK145" s="4">
        <v>704.02</v>
      </c>
      <c r="AL145" s="4">
        <v>705.35</v>
      </c>
      <c r="AM145" s="4">
        <v>703.2</v>
      </c>
      <c r="AN145" s="4">
        <v>922398.0</v>
      </c>
    </row>
    <row r="146">
      <c r="A146" s="3">
        <v>42572.0</v>
      </c>
      <c r="B146" s="4">
        <v>10530.0</v>
      </c>
      <c r="C146" s="4">
        <v>10645.0</v>
      </c>
      <c r="D146" s="4">
        <v>10530.0</v>
      </c>
      <c r="E146" s="4">
        <v>10635.0</v>
      </c>
      <c r="F146" s="4">
        <v>448634.0</v>
      </c>
      <c r="G146" s="4">
        <v>1136.05</v>
      </c>
      <c r="H146" s="4">
        <v>5073.899902</v>
      </c>
      <c r="I146" s="5">
        <f t="shared" si="1"/>
        <v>0.01092117759</v>
      </c>
      <c r="J146" s="4">
        <f t="shared" si="2"/>
        <v>0</v>
      </c>
      <c r="K146" s="4">
        <f t="shared" si="3"/>
        <v>0.01104176668</v>
      </c>
      <c r="L146" s="4">
        <f t="shared" si="4"/>
        <v>0.005538579068</v>
      </c>
      <c r="M146" s="6">
        <f t="shared" si="5"/>
        <v>0.007896625987</v>
      </c>
      <c r="N146" s="6">
        <f t="shared" si="6"/>
        <v>0.03412717898</v>
      </c>
      <c r="O146" s="4">
        <f t="shared" si="7"/>
        <v>0.00153616573</v>
      </c>
      <c r="P146" s="4">
        <f t="shared" si="8"/>
        <v>0.004178834397</v>
      </c>
      <c r="Q146" s="4">
        <f t="shared" si="9"/>
        <v>-0.001679107579</v>
      </c>
      <c r="R146" s="4">
        <f t="shared" si="10"/>
        <v>-0.007491548955</v>
      </c>
      <c r="S146" s="4">
        <f t="shared" si="11"/>
        <v>0.01063465507</v>
      </c>
      <c r="T146" s="4">
        <f t="shared" si="12"/>
        <v>0.01145085762</v>
      </c>
      <c r="U146" s="4">
        <f t="shared" si="13"/>
        <v>0.02072730603</v>
      </c>
      <c r="V146" s="4">
        <f t="shared" si="14"/>
        <v>0.04116945242</v>
      </c>
      <c r="W146" s="4">
        <f t="shared" si="15"/>
        <v>0.002960166882</v>
      </c>
      <c r="X146" s="4">
        <f t="shared" si="16"/>
        <v>0.002272206125</v>
      </c>
      <c r="Y146" s="6">
        <f t="shared" si="17"/>
        <v>0.01030487356</v>
      </c>
      <c r="Z146" s="6">
        <f t="shared" si="18"/>
        <v>0.0186283958</v>
      </c>
      <c r="AA146" s="4">
        <f t="shared" si="19"/>
        <v>0.006647538422</v>
      </c>
      <c r="AB146" s="4">
        <f t="shared" si="20"/>
        <v>0.006756219245</v>
      </c>
      <c r="AC146" s="6">
        <f t="shared" si="21"/>
        <v>0.01137096636</v>
      </c>
      <c r="AD146" s="6">
        <f t="shared" si="22"/>
        <v>0.03126987199</v>
      </c>
      <c r="AE146" s="4">
        <v>2012.22</v>
      </c>
      <c r="AF146" s="4">
        <v>2019.36</v>
      </c>
      <c r="AG146" s="4">
        <v>2020.55</v>
      </c>
      <c r="AH146" s="4">
        <v>2007.59</v>
      </c>
      <c r="AI146" s="4">
        <v>391049.0</v>
      </c>
      <c r="AJ146" s="4">
        <v>708.12</v>
      </c>
      <c r="AK146" s="4">
        <v>708.7</v>
      </c>
      <c r="AL146" s="4">
        <v>709.89</v>
      </c>
      <c r="AM146" s="4">
        <v>707.82</v>
      </c>
      <c r="AN146" s="4">
        <v>959599.0</v>
      </c>
    </row>
    <row r="147">
      <c r="A147" s="3">
        <v>42573.0</v>
      </c>
      <c r="B147" s="4">
        <v>10585.0</v>
      </c>
      <c r="C147" s="4">
        <v>10655.0</v>
      </c>
      <c r="D147" s="4">
        <v>10555.0</v>
      </c>
      <c r="E147" s="4">
        <v>10555.0</v>
      </c>
      <c r="F147" s="4">
        <v>356375.0</v>
      </c>
      <c r="G147" s="4">
        <v>1134.0</v>
      </c>
      <c r="H147" s="4">
        <v>5100.160156</v>
      </c>
      <c r="I147" s="5">
        <f t="shared" si="1"/>
        <v>0.00661313179</v>
      </c>
      <c r="J147" s="4">
        <f t="shared" si="2"/>
        <v>0</v>
      </c>
      <c r="K147" s="4">
        <f t="shared" si="3"/>
        <v>0.00522317189</v>
      </c>
      <c r="L147" s="4">
        <f t="shared" si="4"/>
        <v>0.01030829436</v>
      </c>
      <c r="M147" s="6">
        <f t="shared" si="5"/>
        <v>0.01016366846</v>
      </c>
      <c r="N147" s="6">
        <f t="shared" si="6"/>
        <v>0.03855965463</v>
      </c>
      <c r="O147" s="4">
        <f t="shared" si="7"/>
        <v>-0.004294666725</v>
      </c>
      <c r="P147" s="4">
        <f t="shared" si="8"/>
        <v>0.0001655130641</v>
      </c>
      <c r="Q147" s="4">
        <f t="shared" si="9"/>
        <v>-0.004721233461</v>
      </c>
      <c r="R147" s="4">
        <f t="shared" si="10"/>
        <v>-0.01136918906</v>
      </c>
      <c r="S147" s="4">
        <f t="shared" si="11"/>
        <v>-0.003149409411</v>
      </c>
      <c r="T147" s="4">
        <f t="shared" si="12"/>
        <v>0.004902592601</v>
      </c>
      <c r="U147" s="4">
        <f t="shared" si="13"/>
        <v>0.012825435</v>
      </c>
      <c r="V147" s="4">
        <f t="shared" si="14"/>
        <v>0.03517352563</v>
      </c>
      <c r="W147" s="4">
        <f t="shared" si="15"/>
        <v>-0.006927937564</v>
      </c>
      <c r="X147" s="4">
        <f t="shared" si="16"/>
        <v>-0.006174950318</v>
      </c>
      <c r="Y147" s="6">
        <f t="shared" si="17"/>
        <v>0.000499409041</v>
      </c>
      <c r="Z147" s="6">
        <f t="shared" si="18"/>
        <v>0.01080810665</v>
      </c>
      <c r="AA147" s="4">
        <f t="shared" si="19"/>
        <v>0.0002680965147</v>
      </c>
      <c r="AB147" s="4">
        <f t="shared" si="20"/>
        <v>0.00572030111</v>
      </c>
      <c r="AC147" s="6">
        <f t="shared" si="21"/>
        <v>0.008936666235</v>
      </c>
      <c r="AD147" s="6">
        <f t="shared" si="22"/>
        <v>0.02987238642</v>
      </c>
      <c r="AE147" s="4">
        <v>2010.34</v>
      </c>
      <c r="AF147" s="4">
        <v>2005.37</v>
      </c>
      <c r="AG147" s="4">
        <v>2014.44</v>
      </c>
      <c r="AH147" s="4">
        <v>2002.66</v>
      </c>
      <c r="AI147" s="4">
        <v>320954.0</v>
      </c>
      <c r="AJ147" s="4">
        <v>707.54</v>
      </c>
      <c r="AK147" s="4">
        <v>708.89</v>
      </c>
      <c r="AL147" s="4">
        <v>708.89</v>
      </c>
      <c r="AM147" s="4">
        <v>706.16</v>
      </c>
      <c r="AN147" s="4">
        <v>1134378.0</v>
      </c>
    </row>
    <row r="148">
      <c r="A148" s="3">
        <v>42576.0</v>
      </c>
      <c r="B148" s="4">
        <v>10600.0</v>
      </c>
      <c r="C148" s="4">
        <v>10645.0</v>
      </c>
      <c r="D148" s="4">
        <v>10420.0</v>
      </c>
      <c r="E148" s="4">
        <v>10485.0</v>
      </c>
      <c r="F148" s="4">
        <v>394951.0</v>
      </c>
      <c r="G148" s="4">
        <v>1141.53</v>
      </c>
      <c r="H148" s="4">
        <v>5097.629883</v>
      </c>
      <c r="I148" s="5">
        <f t="shared" si="1"/>
        <v>0.004245283019</v>
      </c>
      <c r="J148" s="4">
        <f t="shared" si="2"/>
        <v>0</v>
      </c>
      <c r="K148" s="4">
        <f t="shared" si="3"/>
        <v>0.001417099669</v>
      </c>
      <c r="L148" s="4">
        <f t="shared" si="4"/>
        <v>0.01106447921</v>
      </c>
      <c r="M148" s="6">
        <f t="shared" si="5"/>
        <v>0.01058251502</v>
      </c>
      <c r="N148" s="6">
        <f t="shared" si="6"/>
        <v>0.03878286008</v>
      </c>
      <c r="O148" s="4">
        <f t="shared" si="7"/>
        <v>-0.001804498041</v>
      </c>
      <c r="P148" s="4">
        <f t="shared" si="8"/>
        <v>-0.002833219899</v>
      </c>
      <c r="Q148" s="4">
        <f t="shared" si="9"/>
        <v>-0.004808337846</v>
      </c>
      <c r="R148" s="4">
        <f t="shared" si="10"/>
        <v>-0.01292940617</v>
      </c>
      <c r="S148" s="4">
        <f t="shared" si="11"/>
        <v>0.005175556181</v>
      </c>
      <c r="T148" s="4">
        <f t="shared" si="12"/>
        <v>0.008512007342</v>
      </c>
      <c r="U148" s="4">
        <f t="shared" si="13"/>
        <v>0.01407778042</v>
      </c>
      <c r="V148" s="4">
        <f t="shared" si="14"/>
        <v>0.03879474907</v>
      </c>
      <c r="W148" s="4">
        <f t="shared" si="15"/>
        <v>0.00467245446</v>
      </c>
      <c r="X148" s="4">
        <f t="shared" si="16"/>
        <v>-0.0005407201996</v>
      </c>
      <c r="Y148" s="6">
        <f t="shared" si="17"/>
        <v>0.003517496332</v>
      </c>
      <c r="Z148" s="6">
        <f t="shared" si="18"/>
        <v>0.01543330199</v>
      </c>
      <c r="AA148" s="4">
        <f t="shared" si="19"/>
        <v>0.001862066047</v>
      </c>
      <c r="AB148" s="4">
        <f t="shared" si="20"/>
        <v>0.006827390083</v>
      </c>
      <c r="AC148" s="6">
        <f t="shared" si="21"/>
        <v>0.009338595501</v>
      </c>
      <c r="AD148" s="6">
        <f t="shared" si="22"/>
        <v>0.03018193291</v>
      </c>
      <c r="AE148" s="4">
        <v>2012.32</v>
      </c>
      <c r="AF148" s="4">
        <v>2014.74</v>
      </c>
      <c r="AG148" s="4">
        <v>2020.69</v>
      </c>
      <c r="AH148" s="4">
        <v>2006.63</v>
      </c>
      <c r="AI148" s="4">
        <v>350231.0</v>
      </c>
      <c r="AJ148" s="4">
        <v>704.96</v>
      </c>
      <c r="AK148" s="4">
        <v>710.21</v>
      </c>
      <c r="AL148" s="4">
        <v>710.42</v>
      </c>
      <c r="AM148" s="4">
        <v>704.83</v>
      </c>
      <c r="AN148" s="4">
        <v>896609.0</v>
      </c>
    </row>
    <row r="149">
      <c r="A149" s="3">
        <v>42577.0</v>
      </c>
      <c r="B149" s="4">
        <v>10495.0</v>
      </c>
      <c r="C149" s="4">
        <v>10520.0</v>
      </c>
      <c r="D149" s="4">
        <v>10415.0</v>
      </c>
      <c r="E149" s="4">
        <v>10510.0</v>
      </c>
      <c r="F149" s="4">
        <v>329417.0</v>
      </c>
      <c r="G149" s="4">
        <v>1134.55</v>
      </c>
      <c r="H149" s="4">
        <v>5110.049805</v>
      </c>
      <c r="I149" s="5">
        <f t="shared" si="1"/>
        <v>0.002382086708</v>
      </c>
      <c r="J149" s="4">
        <f t="shared" si="2"/>
        <v>0</v>
      </c>
      <c r="K149" s="4">
        <f t="shared" si="3"/>
        <v>-0.009905660377</v>
      </c>
      <c r="L149" s="4">
        <f t="shared" si="4"/>
        <v>-0.001996957018</v>
      </c>
      <c r="M149" s="6">
        <f t="shared" si="5"/>
        <v>-0.001379704077</v>
      </c>
      <c r="N149" s="6">
        <f t="shared" si="6"/>
        <v>0.0203684799</v>
      </c>
      <c r="O149" s="4">
        <f t="shared" si="7"/>
        <v>0.00664021164</v>
      </c>
      <c r="P149" s="4">
        <f t="shared" si="8"/>
        <v>0.004293318084</v>
      </c>
      <c r="Q149" s="4">
        <f t="shared" si="9"/>
        <v>0.003006744527</v>
      </c>
      <c r="R149" s="4">
        <f t="shared" si="10"/>
        <v>-0.004789352616</v>
      </c>
      <c r="S149" s="4">
        <f t="shared" si="11"/>
        <v>-0.0004961163812</v>
      </c>
      <c r="T149" s="4">
        <f t="shared" si="12"/>
        <v>0.005206205609</v>
      </c>
      <c r="U149" s="4">
        <f t="shared" si="13"/>
        <v>0.01069292512</v>
      </c>
      <c r="V149" s="4">
        <f t="shared" si="14"/>
        <v>0.03414905635</v>
      </c>
      <c r="W149" s="4">
        <f t="shared" si="15"/>
        <v>-0.002650466065</v>
      </c>
      <c r="X149" s="4">
        <f t="shared" si="16"/>
        <v>-0.002845468341</v>
      </c>
      <c r="Y149" s="6">
        <f t="shared" si="17"/>
        <v>-0.000902936333</v>
      </c>
      <c r="Z149" s="6">
        <f t="shared" si="18"/>
        <v>0.009869014551</v>
      </c>
      <c r="AA149" s="4">
        <f t="shared" si="19"/>
        <v>-0.006209431013</v>
      </c>
      <c r="AB149" s="4">
        <f t="shared" si="20"/>
        <v>-0.001762261578</v>
      </c>
      <c r="AC149" s="6">
        <f t="shared" si="21"/>
        <v>0.0009728923266</v>
      </c>
      <c r="AD149" s="6">
        <f t="shared" si="22"/>
        <v>0.01780583385</v>
      </c>
      <c r="AE149" s="4">
        <v>2027.34</v>
      </c>
      <c r="AF149" s="4">
        <v>2009.4</v>
      </c>
      <c r="AG149" s="4">
        <v>2027.34</v>
      </c>
      <c r="AH149" s="4">
        <v>2008.25</v>
      </c>
      <c r="AI149" s="4">
        <v>338607.0</v>
      </c>
      <c r="AJ149" s="4">
        <v>705.4</v>
      </c>
      <c r="AK149" s="4">
        <v>705.8</v>
      </c>
      <c r="AL149" s="4">
        <v>705.99</v>
      </c>
      <c r="AM149" s="4">
        <v>702.98</v>
      </c>
      <c r="AN149" s="4">
        <v>1006777.0</v>
      </c>
    </row>
    <row r="150">
      <c r="A150" s="3">
        <v>42578.0</v>
      </c>
      <c r="B150" s="4">
        <v>10525.0</v>
      </c>
      <c r="C150" s="4">
        <v>10540.0</v>
      </c>
      <c r="D150" s="4">
        <v>10325.0</v>
      </c>
      <c r="E150" s="4">
        <v>10415.0</v>
      </c>
      <c r="F150" s="4">
        <v>371702.0</v>
      </c>
      <c r="G150" s="4">
        <v>1129.05</v>
      </c>
      <c r="H150" s="4">
        <v>5139.810059</v>
      </c>
      <c r="I150" s="5">
        <f t="shared" si="1"/>
        <v>0.001425178147</v>
      </c>
      <c r="J150" s="4">
        <f t="shared" si="2"/>
        <v>0</v>
      </c>
      <c r="K150" s="4">
        <f t="shared" si="3"/>
        <v>0.00285850405</v>
      </c>
      <c r="L150" s="4">
        <f t="shared" si="4"/>
        <v>0</v>
      </c>
      <c r="M150" s="6">
        <f t="shared" si="5"/>
        <v>0.001617814998</v>
      </c>
      <c r="N150" s="6">
        <f t="shared" si="6"/>
        <v>0.01678541239</v>
      </c>
      <c r="O150" s="4">
        <f t="shared" si="7"/>
        <v>-0.00611460058</v>
      </c>
      <c r="P150" s="4">
        <f t="shared" si="8"/>
        <v>-0.003334662748</v>
      </c>
      <c r="Q150" s="4">
        <f t="shared" si="9"/>
        <v>-0.002553070278</v>
      </c>
      <c r="R150" s="4">
        <f t="shared" si="10"/>
        <v>-0.009314824477</v>
      </c>
      <c r="S150" s="4">
        <f t="shared" si="11"/>
        <v>0.002436411094</v>
      </c>
      <c r="T150" s="4">
        <f t="shared" si="12"/>
        <v>0.005994914936</v>
      </c>
      <c r="U150" s="4">
        <f t="shared" si="13"/>
        <v>0.01097077229</v>
      </c>
      <c r="V150" s="4">
        <f t="shared" si="14"/>
        <v>0.03140430669</v>
      </c>
      <c r="W150" s="4">
        <f t="shared" si="15"/>
        <v>0.008793669752</v>
      </c>
      <c r="X150" s="4">
        <f t="shared" si="16"/>
        <v>0.007262774702</v>
      </c>
      <c r="Y150" s="6">
        <f t="shared" si="17"/>
        <v>0.006968057811</v>
      </c>
      <c r="Z150" s="6">
        <f t="shared" si="18"/>
        <v>0.01615286382</v>
      </c>
      <c r="AA150" s="4">
        <f t="shared" si="19"/>
        <v>0.002082742987</v>
      </c>
      <c r="AB150" s="4">
        <f t="shared" si="20"/>
        <v>-0.0003589984227</v>
      </c>
      <c r="AC150" s="6">
        <f t="shared" si="21"/>
        <v>0.002246044623</v>
      </c>
      <c r="AD150" s="6">
        <f t="shared" si="22"/>
        <v>0.01533255956</v>
      </c>
      <c r="AE150" s="4">
        <v>2025.05</v>
      </c>
      <c r="AF150" s="4">
        <v>2027.07</v>
      </c>
      <c r="AG150" s="4">
        <v>2030.69</v>
      </c>
      <c r="AH150" s="4">
        <v>2021.15</v>
      </c>
      <c r="AI150" s="4">
        <v>411661.0</v>
      </c>
      <c r="AJ150" s="4">
        <v>701.09</v>
      </c>
      <c r="AK150" s="4">
        <v>707.27</v>
      </c>
      <c r="AL150" s="4">
        <v>708.1</v>
      </c>
      <c r="AM150" s="4">
        <v>700.94</v>
      </c>
      <c r="AN150" s="4">
        <v>774187.0</v>
      </c>
    </row>
    <row r="151">
      <c r="A151" s="3">
        <v>42579.0</v>
      </c>
      <c r="B151" s="4">
        <v>10430.0</v>
      </c>
      <c r="C151" s="4">
        <v>10430.0</v>
      </c>
      <c r="D151" s="4">
        <v>10235.0</v>
      </c>
      <c r="E151" s="4">
        <v>10325.0</v>
      </c>
      <c r="F151" s="4">
        <v>345561.0</v>
      </c>
      <c r="G151" s="4">
        <v>1123.35</v>
      </c>
      <c r="H151" s="4">
        <v>5154.97998</v>
      </c>
      <c r="I151" s="5">
        <f t="shared" si="1"/>
        <v>0</v>
      </c>
      <c r="J151" s="4">
        <f t="shared" si="2"/>
        <v>0</v>
      </c>
      <c r="K151" s="4">
        <f t="shared" si="3"/>
        <v>-0.009026128266</v>
      </c>
      <c r="L151" s="4">
        <f t="shared" si="4"/>
        <v>-0.01109320186</v>
      </c>
      <c r="M151" s="6">
        <f t="shared" si="5"/>
        <v>-0.007564584424</v>
      </c>
      <c r="N151" s="6">
        <f t="shared" si="6"/>
        <v>0.003632514614</v>
      </c>
      <c r="O151" s="4">
        <f t="shared" si="7"/>
        <v>-0.004847736988</v>
      </c>
      <c r="P151" s="4">
        <f t="shared" si="8"/>
        <v>-0.007355268433</v>
      </c>
      <c r="Q151" s="4">
        <f t="shared" si="9"/>
        <v>-0.00682524505</v>
      </c>
      <c r="R151" s="4">
        <f t="shared" si="10"/>
        <v>-0.01278858698</v>
      </c>
      <c r="S151" s="4">
        <f t="shared" si="11"/>
        <v>0.005823867699</v>
      </c>
      <c r="T151" s="4">
        <f t="shared" si="12"/>
        <v>0.008926794894</v>
      </c>
      <c r="U151" s="4">
        <f t="shared" si="13"/>
        <v>0.01510670642</v>
      </c>
      <c r="V151" s="4">
        <f t="shared" si="14"/>
        <v>0.03305134835</v>
      </c>
      <c r="W151" s="4">
        <f t="shared" si="15"/>
        <v>0.0009866457498</v>
      </c>
      <c r="X151" s="4">
        <f t="shared" si="16"/>
        <v>0.006888687309</v>
      </c>
      <c r="Y151" s="6">
        <f t="shared" si="17"/>
        <v>0.006990126477</v>
      </c>
      <c r="Z151" s="6">
        <f t="shared" si="18"/>
        <v>0.01510066485</v>
      </c>
      <c r="AA151" s="4">
        <f t="shared" si="19"/>
        <v>-0.006122131576</v>
      </c>
      <c r="AB151" s="4">
        <f t="shared" si="20"/>
        <v>-0.007390838975</v>
      </c>
      <c r="AC151" s="6">
        <f t="shared" si="21"/>
        <v>-0.004417477859</v>
      </c>
      <c r="AD151" s="6">
        <f t="shared" si="22"/>
        <v>0.006188660016</v>
      </c>
      <c r="AE151" s="4">
        <v>2021.1</v>
      </c>
      <c r="AF151" s="4">
        <v>2029.07</v>
      </c>
      <c r="AG151" s="4">
        <v>2029.38</v>
      </c>
      <c r="AH151" s="4">
        <v>2014.36</v>
      </c>
      <c r="AI151" s="4">
        <v>350881.0</v>
      </c>
      <c r="AJ151" s="4">
        <v>703.78</v>
      </c>
      <c r="AK151" s="4">
        <v>702.94</v>
      </c>
      <c r="AL151" s="4">
        <v>705.23</v>
      </c>
      <c r="AM151" s="4">
        <v>701.16</v>
      </c>
      <c r="AN151" s="4">
        <v>789211.0</v>
      </c>
    </row>
    <row r="152">
      <c r="A152" s="3">
        <v>42580.0</v>
      </c>
      <c r="B152" s="4">
        <v>10325.0</v>
      </c>
      <c r="C152" s="4">
        <v>10435.0</v>
      </c>
      <c r="D152" s="4">
        <v>10325.0</v>
      </c>
      <c r="E152" s="4">
        <v>10430.0</v>
      </c>
      <c r="F152" s="4">
        <v>368208.0</v>
      </c>
      <c r="G152" s="4">
        <v>1109.95</v>
      </c>
      <c r="H152" s="4">
        <v>5162.129883</v>
      </c>
      <c r="I152" s="5">
        <f t="shared" si="1"/>
        <v>0.01065375303</v>
      </c>
      <c r="J152" s="4">
        <f t="shared" si="2"/>
        <v>0</v>
      </c>
      <c r="K152" s="4">
        <f t="shared" si="3"/>
        <v>-0.01006711409</v>
      </c>
      <c r="L152" s="4">
        <f t="shared" si="4"/>
        <v>-0.01918875273</v>
      </c>
      <c r="M152" s="6">
        <f t="shared" si="5"/>
        <v>-0.01685393258</v>
      </c>
      <c r="N152" s="6">
        <f t="shared" si="6"/>
        <v>-0.009188398148</v>
      </c>
      <c r="O152" s="4">
        <f t="shared" si="7"/>
        <v>-0.005048492095</v>
      </c>
      <c r="P152" s="4">
        <f t="shared" si="8"/>
        <v>-0.01029570868</v>
      </c>
      <c r="Q152" s="4">
        <f t="shared" si="9"/>
        <v>-0.01065569656</v>
      </c>
      <c r="R152" s="4">
        <f t="shared" si="10"/>
        <v>-0.01677956029</v>
      </c>
      <c r="S152" s="4">
        <f t="shared" si="11"/>
        <v>0.002951455565</v>
      </c>
      <c r="T152" s="4">
        <f t="shared" si="12"/>
        <v>0.009926908708</v>
      </c>
      <c r="U152" s="4">
        <f t="shared" si="13"/>
        <v>0.01541386533</v>
      </c>
      <c r="V152" s="4">
        <f t="shared" si="14"/>
        <v>0.03235964832</v>
      </c>
      <c r="W152" s="4">
        <f t="shared" si="15"/>
        <v>-0.002873237493</v>
      </c>
      <c r="X152" s="4">
        <f t="shared" si="16"/>
        <v>0.003029056134</v>
      </c>
      <c r="Y152" s="6">
        <f t="shared" si="17"/>
        <v>0.00285504689</v>
      </c>
      <c r="Z152" s="6">
        <f t="shared" si="18"/>
        <v>0.01072954727</v>
      </c>
      <c r="AA152" s="4">
        <f t="shared" si="19"/>
        <v>0.003485361482</v>
      </c>
      <c r="AB152" s="4">
        <f t="shared" si="20"/>
        <v>-0.002308273293</v>
      </c>
      <c r="AC152" s="6">
        <f t="shared" si="21"/>
        <v>-0.0007791030399</v>
      </c>
      <c r="AD152" s="6">
        <f t="shared" si="22"/>
        <v>0.007709357301</v>
      </c>
      <c r="AE152" s="4">
        <v>2016.19</v>
      </c>
      <c r="AF152" s="4">
        <v>2023.24</v>
      </c>
      <c r="AG152" s="4">
        <v>2028.99</v>
      </c>
      <c r="AH152" s="4">
        <v>2016.19</v>
      </c>
      <c r="AI152" s="4">
        <v>366385.0</v>
      </c>
      <c r="AJ152" s="4">
        <v>706.24</v>
      </c>
      <c r="AK152" s="4">
        <v>705.39</v>
      </c>
      <c r="AL152" s="4">
        <v>706.83</v>
      </c>
      <c r="AM152" s="4">
        <v>705.13</v>
      </c>
      <c r="AN152" s="4">
        <v>757889.0</v>
      </c>
    </row>
    <row r="153">
      <c r="A153" s="3">
        <v>42583.0</v>
      </c>
      <c r="B153" s="4">
        <v>10415.0</v>
      </c>
      <c r="C153" s="4">
        <v>10470.0</v>
      </c>
      <c r="D153" s="4">
        <v>10350.0</v>
      </c>
      <c r="E153" s="4">
        <v>10350.0</v>
      </c>
      <c r="F153" s="4">
        <v>372314.0</v>
      </c>
      <c r="G153" s="4">
        <v>1105.45</v>
      </c>
      <c r="H153" s="4">
        <v>5184.200195</v>
      </c>
      <c r="I153" s="5">
        <f t="shared" si="1"/>
        <v>0.005280844935</v>
      </c>
      <c r="J153" s="4">
        <f t="shared" si="2"/>
        <v>0</v>
      </c>
      <c r="K153" s="4">
        <f t="shared" si="3"/>
        <v>0.008716707022</v>
      </c>
      <c r="L153" s="4">
        <f t="shared" si="4"/>
        <v>-0.005727923628</v>
      </c>
      <c r="M153" s="6">
        <f t="shared" si="5"/>
        <v>-0.006154873801</v>
      </c>
      <c r="N153" s="6">
        <f t="shared" si="6"/>
        <v>-0.002299070792</v>
      </c>
      <c r="O153" s="4">
        <f t="shared" si="7"/>
        <v>-0.0119286064</v>
      </c>
      <c r="P153" s="4">
        <f t="shared" si="8"/>
        <v>-0.01990823809</v>
      </c>
      <c r="Q153" s="4">
        <f t="shared" si="9"/>
        <v>-0.02194898221</v>
      </c>
      <c r="R153" s="4">
        <f t="shared" si="10"/>
        <v>-0.02732038355</v>
      </c>
      <c r="S153" s="4">
        <f t="shared" si="11"/>
        <v>0.00138698948</v>
      </c>
      <c r="T153" s="4">
        <f t="shared" si="12"/>
        <v>0.008124928296</v>
      </c>
      <c r="U153" s="4">
        <f t="shared" si="13"/>
        <v>0.01440607306</v>
      </c>
      <c r="V153" s="4">
        <f t="shared" si="14"/>
        <v>0.03056869355</v>
      </c>
      <c r="W153" s="4">
        <f t="shared" si="15"/>
        <v>0.000726557403</v>
      </c>
      <c r="X153" s="4">
        <f t="shared" si="16"/>
        <v>0.001982477394</v>
      </c>
      <c r="Y153" s="6">
        <f t="shared" si="17"/>
        <v>0.003192342738</v>
      </c>
      <c r="Z153" s="6">
        <f t="shared" si="18"/>
        <v>0.01030609923</v>
      </c>
      <c r="AA153" s="4">
        <f t="shared" si="19"/>
        <v>0.004890911411</v>
      </c>
      <c r="AB153" s="4">
        <f t="shared" si="20"/>
        <v>0.003564946299</v>
      </c>
      <c r="AC153" s="6">
        <f t="shared" si="21"/>
        <v>0.00422464575</v>
      </c>
      <c r="AD153" s="6">
        <f t="shared" si="22"/>
        <v>0.01074785845</v>
      </c>
      <c r="AE153" s="4">
        <v>2029.61</v>
      </c>
      <c r="AF153" s="4">
        <v>2024.71</v>
      </c>
      <c r="AG153" s="4">
        <v>2031.58</v>
      </c>
      <c r="AH153" s="4">
        <v>2024.57</v>
      </c>
      <c r="AI153" s="4">
        <v>369588.0</v>
      </c>
      <c r="AJ153" s="4">
        <v>703.72</v>
      </c>
      <c r="AK153" s="4">
        <v>708.84</v>
      </c>
      <c r="AL153" s="4">
        <v>708.94</v>
      </c>
      <c r="AM153" s="4">
        <v>703.72</v>
      </c>
      <c r="AN153" s="4">
        <v>693869.0</v>
      </c>
    </row>
    <row r="154">
      <c r="A154" s="3">
        <v>42584.0</v>
      </c>
      <c r="B154" s="4">
        <v>10405.0</v>
      </c>
      <c r="C154" s="4">
        <v>10405.0</v>
      </c>
      <c r="D154" s="4">
        <v>10150.0</v>
      </c>
      <c r="E154" s="4">
        <v>10150.0</v>
      </c>
      <c r="F154" s="4">
        <v>419097.0</v>
      </c>
      <c r="G154" s="4">
        <v>1111.84</v>
      </c>
      <c r="H154" s="4">
        <v>5137.72998</v>
      </c>
      <c r="I154" s="5">
        <f t="shared" si="1"/>
        <v>0</v>
      </c>
      <c r="J154" s="4">
        <f t="shared" si="2"/>
        <v>0</v>
      </c>
      <c r="K154" s="4">
        <f t="shared" si="3"/>
        <v>-0.0009601536246</v>
      </c>
      <c r="L154" s="4">
        <f t="shared" si="4"/>
        <v>-0.003161525196</v>
      </c>
      <c r="M154" s="6">
        <f t="shared" si="5"/>
        <v>-0.006872196239</v>
      </c>
      <c r="N154" s="6">
        <f t="shared" si="6"/>
        <v>-0.003948785449</v>
      </c>
      <c r="O154" s="4">
        <f t="shared" si="7"/>
        <v>-0.004054236677</v>
      </c>
      <c r="P154" s="4">
        <f t="shared" si="8"/>
        <v>-0.0197182549</v>
      </c>
      <c r="Q154" s="4">
        <f t="shared" si="9"/>
        <v>-0.02359897118</v>
      </c>
      <c r="R154" s="4">
        <f t="shared" si="10"/>
        <v>-0.02964607033</v>
      </c>
      <c r="S154" s="4">
        <f t="shared" si="11"/>
        <v>0.004275427488</v>
      </c>
      <c r="T154" s="4">
        <f t="shared" si="12"/>
        <v>0.009990468151</v>
      </c>
      <c r="U154" s="4">
        <f t="shared" si="13"/>
        <v>0.01609663459</v>
      </c>
      <c r="V154" s="4">
        <f t="shared" si="14"/>
        <v>0.03188924802</v>
      </c>
      <c r="W154" s="4">
        <f t="shared" si="15"/>
        <v>-0.0005729215542</v>
      </c>
      <c r="X154" s="4">
        <f t="shared" si="16"/>
        <v>0.000421219579</v>
      </c>
      <c r="Y154" s="6">
        <f t="shared" si="17"/>
        <v>0.002295291136</v>
      </c>
      <c r="Z154" s="6">
        <f t="shared" si="18"/>
        <v>0.00883952918</v>
      </c>
      <c r="AA154" s="4">
        <f t="shared" si="19"/>
        <v>-0.006475368207</v>
      </c>
      <c r="AB154" s="4">
        <f t="shared" si="20"/>
        <v>-0.002546569072</v>
      </c>
      <c r="AC154" s="6">
        <f t="shared" si="21"/>
        <v>-0.003251022225</v>
      </c>
      <c r="AD154" s="6">
        <f t="shared" si="22"/>
        <v>0.002713056057</v>
      </c>
      <c r="AE154" s="4">
        <v>2019.03</v>
      </c>
      <c r="AF154" s="4">
        <v>2023.55</v>
      </c>
      <c r="AG154" s="4">
        <v>2026.1</v>
      </c>
      <c r="AH154" s="4">
        <v>2017.59</v>
      </c>
      <c r="AI154" s="4">
        <v>409940.0</v>
      </c>
      <c r="AJ154" s="4">
        <v>700.9</v>
      </c>
      <c r="AK154" s="4">
        <v>704.25</v>
      </c>
      <c r="AL154" s="4">
        <v>704.56</v>
      </c>
      <c r="AM154" s="4">
        <v>700.32</v>
      </c>
      <c r="AN154" s="4">
        <v>725685.0</v>
      </c>
    </row>
    <row r="155">
      <c r="A155" s="3">
        <v>42585.0</v>
      </c>
      <c r="B155" s="4">
        <v>10150.0</v>
      </c>
      <c r="C155" s="4">
        <v>10195.0</v>
      </c>
      <c r="D155" s="4">
        <v>10030.0</v>
      </c>
      <c r="E155" s="4">
        <v>10130.0</v>
      </c>
      <c r="F155" s="4">
        <v>369963.0</v>
      </c>
      <c r="G155" s="4">
        <v>1113.45</v>
      </c>
      <c r="H155" s="4">
        <v>5159.740234</v>
      </c>
      <c r="I155" s="5">
        <f t="shared" si="1"/>
        <v>0.004433497537</v>
      </c>
      <c r="J155" s="4">
        <f t="shared" si="2"/>
        <v>0</v>
      </c>
      <c r="K155" s="4">
        <f t="shared" si="3"/>
        <v>-0.02450744834</v>
      </c>
      <c r="L155" s="4">
        <f t="shared" si="4"/>
        <v>-0.02591170825</v>
      </c>
      <c r="M155" s="6">
        <f t="shared" si="5"/>
        <v>-0.03079493913</v>
      </c>
      <c r="N155" s="6">
        <f t="shared" si="6"/>
        <v>-0.02901011647</v>
      </c>
      <c r="O155" s="4">
        <f t="shared" si="7"/>
        <v>0.0057804514</v>
      </c>
      <c r="P155" s="4">
        <f t="shared" si="8"/>
        <v>-0.007702125001</v>
      </c>
      <c r="Q155" s="4">
        <f t="shared" si="9"/>
        <v>-0.01555505185</v>
      </c>
      <c r="R155" s="4">
        <f t="shared" si="10"/>
        <v>-0.02206476059</v>
      </c>
      <c r="S155" s="4">
        <f t="shared" si="11"/>
        <v>-0.008963815681</v>
      </c>
      <c r="T155" s="4">
        <f t="shared" si="12"/>
        <v>-0.002427851713</v>
      </c>
      <c r="U155" s="4">
        <f t="shared" si="13"/>
        <v>0.004460281328</v>
      </c>
      <c r="V155" s="4">
        <f t="shared" si="14"/>
        <v>0.01937661327</v>
      </c>
      <c r="W155" s="4">
        <f t="shared" si="15"/>
        <v>-0.007348471745</v>
      </c>
      <c r="X155" s="4">
        <f t="shared" si="16"/>
        <v>-0.008317831203</v>
      </c>
      <c r="Y155" s="6">
        <f t="shared" si="17"/>
        <v>-0.005107006421</v>
      </c>
      <c r="Z155" s="6">
        <f t="shared" si="18"/>
        <v>0.0007311134222</v>
      </c>
      <c r="AA155" s="4">
        <f t="shared" si="19"/>
        <v>-0.005466808662</v>
      </c>
      <c r="AB155" s="4">
        <f t="shared" si="20"/>
        <v>-0.007563713446</v>
      </c>
      <c r="AC155" s="6">
        <f t="shared" si="21"/>
        <v>-0.008817897884</v>
      </c>
      <c r="AD155" s="6">
        <f t="shared" si="22"/>
        <v>-0.003771416461</v>
      </c>
      <c r="AE155" s="4">
        <v>1994.79</v>
      </c>
      <c r="AF155" s="4">
        <v>2008.68</v>
      </c>
      <c r="AG155" s="4">
        <v>2008.68</v>
      </c>
      <c r="AH155" s="4">
        <v>1993.0</v>
      </c>
      <c r="AI155" s="4">
        <v>485853.0</v>
      </c>
      <c r="AJ155" s="4">
        <v>698.32</v>
      </c>
      <c r="AK155" s="4">
        <v>700.4</v>
      </c>
      <c r="AL155" s="4">
        <v>700.43</v>
      </c>
      <c r="AM155" s="4">
        <v>694.88</v>
      </c>
      <c r="AN155" s="4">
        <v>738010.0</v>
      </c>
    </row>
    <row r="156">
      <c r="A156" s="3">
        <v>42586.0</v>
      </c>
      <c r="B156" s="4">
        <v>10200.0</v>
      </c>
      <c r="C156" s="4">
        <v>10270.0</v>
      </c>
      <c r="D156" s="4">
        <v>10150.0</v>
      </c>
      <c r="E156" s="4">
        <v>10185.0</v>
      </c>
      <c r="F156" s="4">
        <v>335569.0</v>
      </c>
      <c r="G156" s="4">
        <v>1109.95</v>
      </c>
      <c r="H156" s="4">
        <v>5166.25</v>
      </c>
      <c r="I156" s="5">
        <f t="shared" si="1"/>
        <v>0.006862745098</v>
      </c>
      <c r="J156" s="4">
        <f t="shared" si="2"/>
        <v>0</v>
      </c>
      <c r="K156" s="4">
        <f t="shared" si="3"/>
        <v>0.004926108374</v>
      </c>
      <c r="L156" s="4">
        <f t="shared" si="4"/>
        <v>-0.01401643306</v>
      </c>
      <c r="M156" s="6">
        <f t="shared" si="5"/>
        <v>-0.02354968409</v>
      </c>
      <c r="N156" s="6">
        <f t="shared" si="6"/>
        <v>-0.02361978606</v>
      </c>
      <c r="O156" s="4">
        <f t="shared" si="7"/>
        <v>0.001448050079</v>
      </c>
      <c r="P156" s="4">
        <f t="shared" si="8"/>
        <v>-0.00222057337</v>
      </c>
      <c r="Q156" s="4">
        <f t="shared" si="9"/>
        <v>-0.01173544741</v>
      </c>
      <c r="R156" s="4">
        <f t="shared" si="10"/>
        <v>-0.01878838056</v>
      </c>
      <c r="S156" s="4">
        <f t="shared" si="11"/>
        <v>0.00428404258</v>
      </c>
      <c r="T156" s="4">
        <f t="shared" si="12"/>
        <v>0.0007700526953</v>
      </c>
      <c r="U156" s="4">
        <f t="shared" si="13"/>
        <v>0.006768366855</v>
      </c>
      <c r="V156" s="4">
        <f t="shared" si="14"/>
        <v>0.02055619294</v>
      </c>
      <c r="W156" s="4">
        <f t="shared" si="15"/>
        <v>-0.00129438238</v>
      </c>
      <c r="X156" s="4">
        <f t="shared" si="16"/>
        <v>-0.007799787323</v>
      </c>
      <c r="Y156" s="6">
        <f t="shared" si="17"/>
        <v>-0.006162438897</v>
      </c>
      <c r="Z156" s="6">
        <f t="shared" si="18"/>
        <v>-0.0012749914</v>
      </c>
      <c r="AA156" s="4">
        <f t="shared" si="19"/>
        <v>0.001142204455</v>
      </c>
      <c r="AB156" s="4">
        <f t="shared" si="20"/>
        <v>-0.004491995616</v>
      </c>
      <c r="AC156" s="6">
        <f t="shared" si="21"/>
        <v>-0.007177152048</v>
      </c>
      <c r="AD156" s="6">
        <f t="shared" si="22"/>
        <v>-0.003270075856</v>
      </c>
      <c r="AE156" s="4">
        <v>2000.03</v>
      </c>
      <c r="AF156" s="4">
        <v>2006.08</v>
      </c>
      <c r="AG156" s="4">
        <v>2006.48</v>
      </c>
      <c r="AH156" s="4">
        <v>1994.73</v>
      </c>
      <c r="AI156" s="4">
        <v>326514.0</v>
      </c>
      <c r="AJ156" s="4">
        <v>701.67</v>
      </c>
      <c r="AK156" s="4">
        <v>701.2</v>
      </c>
      <c r="AL156" s="4">
        <v>703.72</v>
      </c>
      <c r="AM156" s="4">
        <v>700.95</v>
      </c>
      <c r="AN156" s="4">
        <v>687558.0</v>
      </c>
    </row>
    <row r="157">
      <c r="A157" s="3">
        <v>42587.0</v>
      </c>
      <c r="B157" s="4">
        <v>10250.0</v>
      </c>
      <c r="C157" s="4">
        <v>10285.0</v>
      </c>
      <c r="D157" s="4">
        <v>10000.0</v>
      </c>
      <c r="E157" s="4">
        <v>10055.0</v>
      </c>
      <c r="F157" s="4">
        <v>509201.0</v>
      </c>
      <c r="G157" s="4">
        <v>1113.35</v>
      </c>
      <c r="H157" s="4">
        <v>5221.120117</v>
      </c>
      <c r="I157" s="5">
        <f t="shared" si="1"/>
        <v>0.003414634146</v>
      </c>
      <c r="J157" s="4">
        <f t="shared" si="2"/>
        <v>0</v>
      </c>
      <c r="K157" s="4">
        <f t="shared" si="3"/>
        <v>0.004901960784</v>
      </c>
      <c r="L157" s="4">
        <f t="shared" si="4"/>
        <v>-0.00475774347</v>
      </c>
      <c r="M157" s="6">
        <f t="shared" si="5"/>
        <v>-0.01565351004</v>
      </c>
      <c r="N157" s="6">
        <f t="shared" si="6"/>
        <v>-0.01873967882</v>
      </c>
      <c r="O157" s="4">
        <f t="shared" si="7"/>
        <v>-0.003143383178</v>
      </c>
      <c r="P157" s="4">
        <f t="shared" si="8"/>
        <v>-0.002568277726</v>
      </c>
      <c r="Q157" s="4">
        <f t="shared" si="9"/>
        <v>-0.01243146766</v>
      </c>
      <c r="R157" s="4">
        <f t="shared" si="10"/>
        <v>-0.02006788322</v>
      </c>
      <c r="S157" s="4">
        <f t="shared" si="11"/>
        <v>0.001261646072</v>
      </c>
      <c r="T157" s="4">
        <f t="shared" si="12"/>
        <v>0.00125857609</v>
      </c>
      <c r="U157" s="4">
        <f t="shared" si="13"/>
        <v>0.006667336755</v>
      </c>
      <c r="V157" s="4">
        <f t="shared" si="14"/>
        <v>0.01881522394</v>
      </c>
      <c r="W157" s="4">
        <f t="shared" si="15"/>
        <v>0.00007477269102</v>
      </c>
      <c r="X157" s="4">
        <f t="shared" si="16"/>
        <v>-0.005463868669</v>
      </c>
      <c r="Y157" s="6">
        <f t="shared" si="17"/>
        <v>-0.005433793825</v>
      </c>
      <c r="Z157" s="6">
        <f t="shared" si="18"/>
        <v>-0.002262803489</v>
      </c>
      <c r="AA157" s="4">
        <f t="shared" si="19"/>
        <v>0.003807758129</v>
      </c>
      <c r="AB157" s="4">
        <f t="shared" si="20"/>
        <v>-0.0002073816504</v>
      </c>
      <c r="AC157" s="6">
        <f t="shared" si="21"/>
        <v>-0.002337286452</v>
      </c>
      <c r="AD157" s="6">
        <f t="shared" si="22"/>
        <v>-0.0002769630645</v>
      </c>
      <c r="AE157" s="4">
        <v>2017.94</v>
      </c>
      <c r="AF157" s="4">
        <v>2006.23</v>
      </c>
      <c r="AG157" s="4">
        <v>2018.16</v>
      </c>
      <c r="AH157" s="4">
        <v>2004.37</v>
      </c>
      <c r="AI157" s="4">
        <v>289293.0</v>
      </c>
      <c r="AJ157" s="4">
        <v>696.09</v>
      </c>
      <c r="AK157" s="4">
        <v>703.87</v>
      </c>
      <c r="AL157" s="4">
        <v>704.03</v>
      </c>
      <c r="AM157" s="4">
        <v>694.49</v>
      </c>
      <c r="AN157" s="4">
        <v>638356.0</v>
      </c>
    </row>
    <row r="158">
      <c r="A158" s="3">
        <v>42590.0</v>
      </c>
      <c r="B158" s="4">
        <v>10120.0</v>
      </c>
      <c r="C158" s="4">
        <v>10150.0</v>
      </c>
      <c r="D158" s="4">
        <v>10015.0</v>
      </c>
      <c r="E158" s="4">
        <v>10150.0</v>
      </c>
      <c r="F158" s="4">
        <v>436708.0</v>
      </c>
      <c r="G158" s="4">
        <v>1104.65</v>
      </c>
      <c r="H158" s="4">
        <v>5213.140137</v>
      </c>
      <c r="I158" s="5">
        <f t="shared" si="1"/>
        <v>0.002964426877</v>
      </c>
      <c r="J158" s="4">
        <f t="shared" si="2"/>
        <v>0</v>
      </c>
      <c r="K158" s="4">
        <f t="shared" si="3"/>
        <v>-0.01268292683</v>
      </c>
      <c r="L158" s="4">
        <f t="shared" si="4"/>
        <v>-0.01594710229</v>
      </c>
      <c r="M158" s="6">
        <f t="shared" si="5"/>
        <v>-0.0250012043</v>
      </c>
      <c r="N158" s="6">
        <f t="shared" si="6"/>
        <v>-0.03011716223</v>
      </c>
      <c r="O158" s="4">
        <f t="shared" si="7"/>
        <v>0.003063201045</v>
      </c>
      <c r="P158" s="4">
        <f t="shared" si="8"/>
        <v>0.002902368015</v>
      </c>
      <c r="Q158" s="4">
        <f t="shared" si="9"/>
        <v>-0.007100610713</v>
      </c>
      <c r="R158" s="4">
        <f t="shared" si="10"/>
        <v>-0.01507923554</v>
      </c>
      <c r="S158" s="4">
        <f t="shared" si="11"/>
        <v>0.01062087917</v>
      </c>
      <c r="T158" s="4">
        <f t="shared" si="12"/>
        <v>0.01145097703</v>
      </c>
      <c r="U158" s="4">
        <f t="shared" si="13"/>
        <v>0.01553159634</v>
      </c>
      <c r="V158" s="4">
        <f t="shared" si="14"/>
        <v>0.02670575618</v>
      </c>
      <c r="W158" s="4">
        <f t="shared" si="15"/>
        <v>0.009630002542</v>
      </c>
      <c r="X158" s="4">
        <f t="shared" si="16"/>
        <v>0.005809767361</v>
      </c>
      <c r="Y158" s="6">
        <f t="shared" si="17"/>
        <v>0.004101072882</v>
      </c>
      <c r="Z158" s="6">
        <f t="shared" si="18"/>
        <v>0.006495724797</v>
      </c>
      <c r="AA158" s="4">
        <f t="shared" si="19"/>
        <v>-0.007387727847</v>
      </c>
      <c r="AB158" s="4">
        <f t="shared" si="20"/>
        <v>-0.007164862898</v>
      </c>
      <c r="AC158" s="6">
        <f t="shared" si="21"/>
        <v>-0.009002619795</v>
      </c>
      <c r="AD158" s="6">
        <f t="shared" si="22"/>
        <v>-0.008033189082</v>
      </c>
      <c r="AE158" s="4">
        <v>2031.12</v>
      </c>
      <c r="AF158" s="4">
        <v>2025.55</v>
      </c>
      <c r="AG158" s="4">
        <v>2031.14</v>
      </c>
      <c r="AH158" s="4">
        <v>2018.81</v>
      </c>
      <c r="AI158" s="4">
        <v>270485.0</v>
      </c>
      <c r="AJ158" s="4">
        <v>696.43</v>
      </c>
      <c r="AK158" s="4">
        <v>698.67</v>
      </c>
      <c r="AL158" s="4">
        <v>698.8</v>
      </c>
      <c r="AM158" s="4">
        <v>694.36</v>
      </c>
      <c r="AN158" s="4">
        <v>588308.0</v>
      </c>
    </row>
    <row r="159">
      <c r="A159" s="3">
        <v>42591.0</v>
      </c>
      <c r="B159" s="4">
        <v>10155.0</v>
      </c>
      <c r="C159" s="4">
        <v>10415.0</v>
      </c>
      <c r="D159" s="4">
        <v>10155.0</v>
      </c>
      <c r="E159" s="4">
        <v>10360.0</v>
      </c>
      <c r="F159" s="4">
        <v>497560.0</v>
      </c>
      <c r="G159" s="4">
        <v>1099.9</v>
      </c>
      <c r="H159" s="4">
        <v>5225.47998</v>
      </c>
      <c r="I159" s="5">
        <f t="shared" si="1"/>
        <v>0.02560315116</v>
      </c>
      <c r="J159" s="4">
        <f t="shared" si="2"/>
        <v>1</v>
      </c>
      <c r="K159" s="4">
        <f t="shared" si="3"/>
        <v>0.003458498024</v>
      </c>
      <c r="L159" s="4">
        <f t="shared" si="4"/>
        <v>-0.00684596577</v>
      </c>
      <c r="M159" s="6">
        <f t="shared" si="5"/>
        <v>-0.01708367614</v>
      </c>
      <c r="N159" s="6">
        <f t="shared" si="6"/>
        <v>-0.02547862387</v>
      </c>
      <c r="O159" s="4">
        <f t="shared" si="7"/>
        <v>-0.007814254278</v>
      </c>
      <c r="P159" s="4">
        <f t="shared" si="8"/>
        <v>-0.005543712325</v>
      </c>
      <c r="Q159" s="4">
        <f t="shared" si="9"/>
        <v>-0.013041804</v>
      </c>
      <c r="R159" s="4">
        <f t="shared" si="10"/>
        <v>-0.02128818905</v>
      </c>
      <c r="S159" s="4">
        <f t="shared" si="11"/>
        <v>-0.001528403833</v>
      </c>
      <c r="T159" s="4">
        <f t="shared" si="12"/>
        <v>0.007602143528</v>
      </c>
      <c r="U159" s="4">
        <f t="shared" si="13"/>
        <v>0.01159943742</v>
      </c>
      <c r="V159" s="4">
        <f t="shared" si="14"/>
        <v>0.02247885343</v>
      </c>
      <c r="W159" s="4">
        <f t="shared" si="15"/>
        <v>0.003934733776</v>
      </c>
      <c r="X159" s="4">
        <f t="shared" si="16"/>
        <v>0.009683130935</v>
      </c>
      <c r="Y159" s="6">
        <f t="shared" si="17"/>
        <v>0.007512046921</v>
      </c>
      <c r="Z159" s="6">
        <f t="shared" si="18"/>
        <v>0.009297757033</v>
      </c>
      <c r="AA159" s="4">
        <f t="shared" si="19"/>
        <v>-0.001159345614</v>
      </c>
      <c r="AB159" s="4">
        <f t="shared" si="20"/>
        <v>-0.005441242279</v>
      </c>
      <c r="AC159" s="6">
        <f t="shared" si="21"/>
        <v>-0.008528648331</v>
      </c>
      <c r="AD159" s="6">
        <f t="shared" si="22"/>
        <v>-0.009408954156</v>
      </c>
      <c r="AE159" s="4">
        <v>2043.78</v>
      </c>
      <c r="AF159" s="4">
        <v>2033.52</v>
      </c>
      <c r="AG159" s="4">
        <v>2046.03</v>
      </c>
      <c r="AH159" s="4">
        <v>2032.18</v>
      </c>
      <c r="AI159" s="4">
        <v>436717.0</v>
      </c>
      <c r="AJ159" s="4">
        <v>700.73</v>
      </c>
      <c r="AK159" s="4">
        <v>697.86</v>
      </c>
      <c r="AL159" s="4">
        <v>701.93</v>
      </c>
      <c r="AM159" s="4">
        <v>697.42</v>
      </c>
      <c r="AN159" s="4">
        <v>638758.0</v>
      </c>
    </row>
    <row r="160">
      <c r="A160" s="3">
        <v>42592.0</v>
      </c>
      <c r="B160" s="4">
        <v>10375.0</v>
      </c>
      <c r="C160" s="4">
        <v>10715.0</v>
      </c>
      <c r="D160" s="4">
        <v>10375.0</v>
      </c>
      <c r="E160" s="4">
        <v>10670.0</v>
      </c>
      <c r="F160" s="4">
        <v>756729.0</v>
      </c>
      <c r="G160" s="4">
        <v>1094.25</v>
      </c>
      <c r="H160" s="4">
        <v>5204.580078</v>
      </c>
      <c r="I160" s="5">
        <f t="shared" si="1"/>
        <v>0.03277108434</v>
      </c>
      <c r="J160" s="4">
        <f t="shared" si="2"/>
        <v>1</v>
      </c>
      <c r="K160" s="4">
        <f t="shared" si="3"/>
        <v>0.02166420483</v>
      </c>
      <c r="L160" s="4">
        <f t="shared" si="4"/>
        <v>0.01965601966</v>
      </c>
      <c r="M160" s="6">
        <f t="shared" si="5"/>
        <v>0.007526098568</v>
      </c>
      <c r="N160" s="6">
        <f t="shared" si="6"/>
        <v>-0.002667563865</v>
      </c>
      <c r="O160" s="4">
        <f t="shared" si="7"/>
        <v>-0.004300004526</v>
      </c>
      <c r="P160" s="4">
        <f t="shared" si="8"/>
        <v>-0.009677233471</v>
      </c>
      <c r="Q160" s="4">
        <f t="shared" si="9"/>
        <v>-0.01403690885</v>
      </c>
      <c r="R160" s="4">
        <f t="shared" si="10"/>
        <v>-0.0236185943</v>
      </c>
      <c r="S160" s="4">
        <f t="shared" si="11"/>
        <v>0.002367065277</v>
      </c>
      <c r="T160" s="4">
        <f t="shared" si="12"/>
        <v>0.008858583868</v>
      </c>
      <c r="U160" s="4">
        <f t="shared" si="13"/>
        <v>0.01172622212</v>
      </c>
      <c r="V160" s="4">
        <f t="shared" si="14"/>
        <v>0.02264765168</v>
      </c>
      <c r="W160" s="4">
        <f t="shared" si="15"/>
        <v>0.004676619851</v>
      </c>
      <c r="X160" s="4">
        <f t="shared" si="16"/>
        <v>0.01340170594</v>
      </c>
      <c r="Y160" s="6">
        <f t="shared" si="17"/>
        <v>0.01101560296</v>
      </c>
      <c r="Z160" s="6">
        <f t="shared" si="18"/>
        <v>0.0129522613</v>
      </c>
      <c r="AA160" s="4">
        <f t="shared" si="19"/>
        <v>0.008425758748</v>
      </c>
      <c r="AB160" s="4">
        <f t="shared" si="20"/>
        <v>0.004768703598</v>
      </c>
      <c r="AC160" s="6">
        <f t="shared" si="21"/>
        <v>0.0009543871227</v>
      </c>
      <c r="AD160" s="6">
        <f t="shared" si="22"/>
        <v>-0.0009043452583</v>
      </c>
      <c r="AE160" s="4">
        <v>2044.64</v>
      </c>
      <c r="AF160" s="4">
        <v>2043.03</v>
      </c>
      <c r="AG160" s="4">
        <v>2049.36</v>
      </c>
      <c r="AH160" s="4">
        <v>2039.86</v>
      </c>
      <c r="AI160" s="4">
        <v>331092.0</v>
      </c>
      <c r="AJ160" s="4">
        <v>707.46</v>
      </c>
      <c r="AK160" s="4">
        <v>703.74</v>
      </c>
      <c r="AL160" s="4">
        <v>707.94</v>
      </c>
      <c r="AM160" s="4">
        <v>702.39</v>
      </c>
      <c r="AN160" s="4">
        <v>662931.0</v>
      </c>
    </row>
    <row r="161">
      <c r="A161" s="3">
        <v>42593.0</v>
      </c>
      <c r="B161" s="4">
        <v>10700.0</v>
      </c>
      <c r="C161" s="4">
        <v>10715.0</v>
      </c>
      <c r="D161" s="4">
        <v>10465.0</v>
      </c>
      <c r="E161" s="4">
        <v>10500.0</v>
      </c>
      <c r="F161" s="4">
        <v>552979.0</v>
      </c>
      <c r="G161" s="4">
        <v>1095.95</v>
      </c>
      <c r="H161" s="4">
        <v>5228.399902</v>
      </c>
      <c r="I161" s="5">
        <f t="shared" si="1"/>
        <v>0.001401869159</v>
      </c>
      <c r="J161" s="4">
        <f t="shared" si="2"/>
        <v>0</v>
      </c>
      <c r="K161" s="4">
        <f t="shared" si="3"/>
        <v>0.0313253012</v>
      </c>
      <c r="L161" s="4">
        <f t="shared" si="4"/>
        <v>0.0469667319</v>
      </c>
      <c r="M161" s="6">
        <f t="shared" si="5"/>
        <v>0.0406029662</v>
      </c>
      <c r="N161" s="6">
        <f t="shared" si="6"/>
        <v>0.02924201616</v>
      </c>
      <c r="O161" s="4">
        <f t="shared" si="7"/>
        <v>-0.005136830621</v>
      </c>
      <c r="P161" s="4">
        <f t="shared" si="8"/>
        <v>-0.01264143793</v>
      </c>
      <c r="Q161" s="4">
        <f t="shared" si="9"/>
        <v>-0.01604540623</v>
      </c>
      <c r="R161" s="4">
        <f t="shared" si="10"/>
        <v>-0.02685887297</v>
      </c>
      <c r="S161" s="4">
        <f t="shared" si="11"/>
        <v>-0.003999613831</v>
      </c>
      <c r="T161" s="4">
        <f t="shared" si="12"/>
        <v>0.001430397427</v>
      </c>
      <c r="U161" s="4">
        <f t="shared" si="13"/>
        <v>0.005432676396</v>
      </c>
      <c r="V161" s="4">
        <f t="shared" si="14"/>
        <v>0.01654158209</v>
      </c>
      <c r="W161" s="4">
        <f t="shared" si="15"/>
        <v>-0.0001908929384</v>
      </c>
      <c r="X161" s="4">
        <f t="shared" si="16"/>
        <v>0.00976725286</v>
      </c>
      <c r="Y161" s="6">
        <f t="shared" si="17"/>
        <v>0.01002489164</v>
      </c>
      <c r="Z161" s="6">
        <f t="shared" si="18"/>
        <v>0.01187139785</v>
      </c>
      <c r="AA161" s="4">
        <f t="shared" si="19"/>
        <v>0.007900645125</v>
      </c>
      <c r="AB161" s="4">
        <f t="shared" si="20"/>
        <v>0.01174208493</v>
      </c>
      <c r="AC161" s="6">
        <f t="shared" si="21"/>
        <v>0.009369361164</v>
      </c>
      <c r="AD161" s="6">
        <f t="shared" si="22"/>
        <v>0.006974144203</v>
      </c>
      <c r="AE161" s="4">
        <v>2048.8</v>
      </c>
      <c r="AF161" s="4">
        <v>2042.64</v>
      </c>
      <c r="AG161" s="4">
        <v>2048.8</v>
      </c>
      <c r="AH161" s="4">
        <v>2035.25</v>
      </c>
      <c r="AI161" s="4">
        <v>346082.0</v>
      </c>
      <c r="AJ161" s="4">
        <v>703.33</v>
      </c>
      <c r="AK161" s="4">
        <v>709.3</v>
      </c>
      <c r="AL161" s="4">
        <v>709.67</v>
      </c>
      <c r="AM161" s="4">
        <v>702.56</v>
      </c>
      <c r="AN161" s="4">
        <v>708248.0</v>
      </c>
    </row>
    <row r="162">
      <c r="A162" s="3">
        <v>42594.0</v>
      </c>
      <c r="B162" s="4">
        <v>10550.0</v>
      </c>
      <c r="C162" s="4">
        <v>10605.0</v>
      </c>
      <c r="D162" s="4">
        <v>10500.0</v>
      </c>
      <c r="E162" s="4">
        <v>10550.0</v>
      </c>
      <c r="F162" s="4">
        <v>436249.0</v>
      </c>
      <c r="G162" s="4">
        <v>1101.45</v>
      </c>
      <c r="H162" s="4">
        <v>5232.890137</v>
      </c>
      <c r="I162" s="5">
        <f t="shared" si="1"/>
        <v>0.005213270142</v>
      </c>
      <c r="J162" s="4">
        <f t="shared" si="2"/>
        <v>0</v>
      </c>
      <c r="K162" s="4">
        <f t="shared" si="3"/>
        <v>-0.01401869159</v>
      </c>
      <c r="L162" s="4">
        <f t="shared" si="4"/>
        <v>0.02228682171</v>
      </c>
      <c r="M162" s="6">
        <f t="shared" si="5"/>
        <v>0.02332799845</v>
      </c>
      <c r="N162" s="6">
        <f t="shared" si="6"/>
        <v>0.01386252793</v>
      </c>
      <c r="O162" s="4">
        <f t="shared" si="7"/>
        <v>0.001553575508</v>
      </c>
      <c r="P162" s="4">
        <f t="shared" si="8"/>
        <v>-0.007669183825</v>
      </c>
      <c r="Q162" s="4">
        <f t="shared" si="9"/>
        <v>-0.01142327266</v>
      </c>
      <c r="R162" s="4">
        <f t="shared" si="10"/>
        <v>-0.02324489107</v>
      </c>
      <c r="S162" s="4">
        <f t="shared" si="11"/>
        <v>0.004576704296</v>
      </c>
      <c r="T162" s="4">
        <f t="shared" si="12"/>
        <v>0.004280705212</v>
      </c>
      <c r="U162" s="4">
        <f t="shared" si="13"/>
        <v>0.008772026485</v>
      </c>
      <c r="V162" s="4">
        <f t="shared" si="14"/>
        <v>0.0192147409</v>
      </c>
      <c r="W162" s="4">
        <f t="shared" si="15"/>
        <v>0.005473309051</v>
      </c>
      <c r="X162" s="4">
        <f t="shared" si="16"/>
        <v>0.01163731151</v>
      </c>
      <c r="Y162" s="6">
        <f t="shared" si="17"/>
        <v>0.01487209465</v>
      </c>
      <c r="Z162" s="6">
        <f t="shared" si="18"/>
        <v>0.01643990663</v>
      </c>
      <c r="AA162" s="4">
        <f t="shared" si="19"/>
        <v>-0.005752150007</v>
      </c>
      <c r="AB162" s="4">
        <f t="shared" si="20"/>
        <v>0.003603306161</v>
      </c>
      <c r="AC162" s="6">
        <f t="shared" si="21"/>
        <v>0.002655853684</v>
      </c>
      <c r="AD162" s="6">
        <f t="shared" si="22"/>
        <v>0.0008145934271</v>
      </c>
      <c r="AE162" s="4">
        <v>2050.47</v>
      </c>
      <c r="AF162" s="4">
        <v>2053.82</v>
      </c>
      <c r="AG162" s="4">
        <v>2060.84</v>
      </c>
      <c r="AH162" s="4">
        <v>2046.15</v>
      </c>
      <c r="AI162" s="4">
        <v>376489.0</v>
      </c>
      <c r="AJ162" s="4">
        <v>705.18</v>
      </c>
      <c r="AK162" s="4">
        <v>705.22</v>
      </c>
      <c r="AL162" s="4">
        <v>705.5</v>
      </c>
      <c r="AM162" s="4">
        <v>702.87</v>
      </c>
      <c r="AN162" s="4">
        <v>698279.0</v>
      </c>
    </row>
    <row r="163">
      <c r="A163" s="3">
        <v>42598.0</v>
      </c>
      <c r="B163" s="4">
        <v>10610.0</v>
      </c>
      <c r="C163" s="4">
        <v>10610.0</v>
      </c>
      <c r="D163" s="4">
        <v>10460.0</v>
      </c>
      <c r="E163" s="4">
        <v>10460.0</v>
      </c>
      <c r="F163" s="4">
        <v>391625.0</v>
      </c>
      <c r="G163" s="4">
        <v>1094.03</v>
      </c>
      <c r="H163" s="4">
        <v>5227.109863</v>
      </c>
      <c r="I163" s="5">
        <f t="shared" si="1"/>
        <v>0</v>
      </c>
      <c r="J163" s="4">
        <f t="shared" si="2"/>
        <v>0</v>
      </c>
      <c r="K163" s="4">
        <f t="shared" si="3"/>
        <v>0.005687203791</v>
      </c>
      <c r="L163" s="4">
        <f t="shared" si="4"/>
        <v>0.02215799615</v>
      </c>
      <c r="M163" s="6">
        <f t="shared" si="5"/>
        <v>0.02690669764</v>
      </c>
      <c r="N163" s="6">
        <f t="shared" si="6"/>
        <v>0.01962857074</v>
      </c>
      <c r="O163" s="4">
        <f t="shared" si="7"/>
        <v>0.00501847712</v>
      </c>
      <c r="P163" s="4">
        <f t="shared" si="8"/>
        <v>-0.0001543181859</v>
      </c>
      <c r="Q163" s="4">
        <f t="shared" si="9"/>
        <v>-0.004000455748</v>
      </c>
      <c r="R163" s="4">
        <f t="shared" si="10"/>
        <v>-0.01688420709</v>
      </c>
      <c r="S163" s="4">
        <f t="shared" si="11"/>
        <v>0.0008588162888</v>
      </c>
      <c r="T163" s="4">
        <f t="shared" si="12"/>
        <v>0.002749060673</v>
      </c>
      <c r="U163" s="4">
        <f t="shared" si="13"/>
        <v>0.008210175677</v>
      </c>
      <c r="V163" s="4">
        <f t="shared" si="14"/>
        <v>0.01816144476</v>
      </c>
      <c r="W163" s="4">
        <f t="shared" si="15"/>
        <v>0.001061436737</v>
      </c>
      <c r="X163" s="4">
        <f t="shared" si="16"/>
        <v>0.007985441082</v>
      </c>
      <c r="Y163" s="6">
        <f t="shared" si="17"/>
        <v>0.01441645644</v>
      </c>
      <c r="Z163" s="6">
        <f t="shared" si="18"/>
        <v>0.01655159593</v>
      </c>
      <c r="AA163" s="4">
        <f t="shared" si="19"/>
        <v>0.00167323672</v>
      </c>
      <c r="AB163" s="4">
        <f t="shared" si="20"/>
        <v>0.004896451851</v>
      </c>
      <c r="AC163" s="6">
        <f t="shared" si="21"/>
        <v>0.004357809579</v>
      </c>
      <c r="AD163" s="6">
        <f t="shared" si="22"/>
        <v>0.002559621003</v>
      </c>
      <c r="AE163" s="4">
        <v>2047.76</v>
      </c>
      <c r="AF163" s="4">
        <v>2056.0</v>
      </c>
      <c r="AG163" s="4">
        <v>2063.09</v>
      </c>
      <c r="AH163" s="4">
        <v>2047.73</v>
      </c>
      <c r="AI163" s="4">
        <v>374873.0</v>
      </c>
      <c r="AJ163" s="4">
        <v>698.87</v>
      </c>
      <c r="AK163" s="4">
        <v>706.4</v>
      </c>
      <c r="AL163" s="4">
        <v>706.4</v>
      </c>
      <c r="AM163" s="4">
        <v>698.87</v>
      </c>
      <c r="AN163" s="4">
        <v>567645.0</v>
      </c>
    </row>
    <row r="164">
      <c r="A164" s="3">
        <v>42599.0</v>
      </c>
      <c r="B164" s="4">
        <v>10435.0</v>
      </c>
      <c r="C164" s="4">
        <v>10435.0</v>
      </c>
      <c r="D164" s="4">
        <v>10105.0</v>
      </c>
      <c r="E164" s="4">
        <v>10315.0</v>
      </c>
      <c r="F164" s="4">
        <v>577407.0</v>
      </c>
      <c r="G164" s="4">
        <v>1104.5</v>
      </c>
      <c r="H164" s="4">
        <v>5228.660156</v>
      </c>
      <c r="I164" s="5">
        <f t="shared" si="1"/>
        <v>0</v>
      </c>
      <c r="J164" s="4">
        <f t="shared" si="2"/>
        <v>0</v>
      </c>
      <c r="K164" s="4">
        <f t="shared" si="3"/>
        <v>-0.0164938737</v>
      </c>
      <c r="L164" s="4">
        <f t="shared" si="4"/>
        <v>-0.00410383661</v>
      </c>
      <c r="M164" s="6">
        <f t="shared" si="5"/>
        <v>0.008066463798</v>
      </c>
      <c r="N164" s="6">
        <f t="shared" si="6"/>
        <v>0.001992462251</v>
      </c>
      <c r="O164" s="4">
        <f t="shared" si="7"/>
        <v>-0.006736574515</v>
      </c>
      <c r="P164" s="4">
        <f t="shared" si="8"/>
        <v>-0.004739638296</v>
      </c>
      <c r="Q164" s="4">
        <f t="shared" si="9"/>
        <v>-0.009949105178</v>
      </c>
      <c r="R164" s="4">
        <f t="shared" si="10"/>
        <v>-0.02196145883</v>
      </c>
      <c r="S164" s="4">
        <f t="shared" si="11"/>
        <v>-0.001104604501</v>
      </c>
      <c r="T164" s="4">
        <f t="shared" si="12"/>
        <v>0.001189798411</v>
      </c>
      <c r="U164" s="4">
        <f t="shared" si="13"/>
        <v>0.00572537339</v>
      </c>
      <c r="V164" s="4">
        <f t="shared" si="14"/>
        <v>0.01502925111</v>
      </c>
      <c r="W164" s="4">
        <f t="shared" si="15"/>
        <v>-0.005170233463</v>
      </c>
      <c r="X164" s="4">
        <f t="shared" si="16"/>
        <v>-0.0002111641303</v>
      </c>
      <c r="Y164" s="6">
        <f t="shared" si="17"/>
        <v>0.007616101206</v>
      </c>
      <c r="Z164" s="6">
        <f t="shared" si="18"/>
        <v>0.01035213664</v>
      </c>
      <c r="AA164" s="4">
        <f t="shared" si="19"/>
        <v>-0.0119195923</v>
      </c>
      <c r="AB164" s="4">
        <f t="shared" si="20"/>
        <v>-0.009260415839</v>
      </c>
      <c r="AC164" s="6">
        <f t="shared" si="21"/>
        <v>-0.00726932929</v>
      </c>
      <c r="AD164" s="6">
        <f t="shared" si="22"/>
        <v>-0.009703200396</v>
      </c>
      <c r="AE164" s="4">
        <v>2043.75</v>
      </c>
      <c r="AF164" s="4">
        <v>2045.37</v>
      </c>
      <c r="AG164" s="4">
        <v>2048.29</v>
      </c>
      <c r="AH164" s="4">
        <v>2032.53</v>
      </c>
      <c r="AI164" s="4">
        <v>391715.0</v>
      </c>
      <c r="AJ164" s="4">
        <v>693.67</v>
      </c>
      <c r="AK164" s="4">
        <v>697.98</v>
      </c>
      <c r="AL164" s="4">
        <v>698.02</v>
      </c>
      <c r="AM164" s="4">
        <v>688.14</v>
      </c>
      <c r="AN164" s="4">
        <v>641492.0</v>
      </c>
    </row>
    <row r="165">
      <c r="A165" s="3">
        <v>42600.0</v>
      </c>
      <c r="B165" s="4">
        <v>10345.0</v>
      </c>
      <c r="C165" s="4">
        <v>10400.0</v>
      </c>
      <c r="D165" s="4">
        <v>10305.0</v>
      </c>
      <c r="E165" s="4">
        <v>10385.0</v>
      </c>
      <c r="F165" s="4">
        <v>471116.0</v>
      </c>
      <c r="G165" s="4">
        <v>1106.96</v>
      </c>
      <c r="H165" s="4">
        <v>5240.149902</v>
      </c>
      <c r="I165" s="5">
        <f t="shared" si="1"/>
        <v>0.005316578057</v>
      </c>
      <c r="J165" s="4">
        <f t="shared" si="2"/>
        <v>0</v>
      </c>
      <c r="K165" s="4">
        <f t="shared" si="3"/>
        <v>-0.008624820316</v>
      </c>
      <c r="L165" s="4">
        <f t="shared" si="4"/>
        <v>-0.01794190241</v>
      </c>
      <c r="M165" s="6">
        <f t="shared" si="5"/>
        <v>-0.0009174754937</v>
      </c>
      <c r="N165" s="6">
        <f t="shared" si="6"/>
        <v>-0.006577999712</v>
      </c>
      <c r="O165" s="4">
        <f t="shared" si="7"/>
        <v>0.009570121477</v>
      </c>
      <c r="P165" s="4">
        <f t="shared" si="8"/>
        <v>0.006730373087</v>
      </c>
      <c r="Q165" s="4">
        <f t="shared" si="9"/>
        <v>0.0005598424469</v>
      </c>
      <c r="R165" s="4">
        <f t="shared" si="10"/>
        <v>-0.01087633044</v>
      </c>
      <c r="S165" s="4">
        <f t="shared" si="11"/>
        <v>0.000296587032</v>
      </c>
      <c r="T165" s="4">
        <f t="shared" si="12"/>
        <v>0.0009510828754</v>
      </c>
      <c r="U165" s="4">
        <f t="shared" si="13"/>
        <v>0.005193764313</v>
      </c>
      <c r="V165" s="4">
        <f t="shared" si="14"/>
        <v>0.01364410742</v>
      </c>
      <c r="W165" s="4">
        <f t="shared" si="15"/>
        <v>0.00135916729</v>
      </c>
      <c r="X165" s="4">
        <f t="shared" si="16"/>
        <v>-0.0000107412854</v>
      </c>
      <c r="Y165" s="6">
        <f t="shared" si="17"/>
        <v>0.007902201278</v>
      </c>
      <c r="Z165" s="6">
        <f t="shared" si="18"/>
        <v>0.01116170663</v>
      </c>
      <c r="AA165" s="4">
        <f t="shared" si="19"/>
        <v>-0.001490014041</v>
      </c>
      <c r="AB165" s="4">
        <f t="shared" si="20"/>
        <v>-0.01077033134</v>
      </c>
      <c r="AC165" s="6">
        <f t="shared" si="21"/>
        <v>-0.007863748178</v>
      </c>
      <c r="AD165" s="6">
        <f t="shared" si="22"/>
        <v>-0.01079771059</v>
      </c>
      <c r="AE165" s="4">
        <v>2055.47</v>
      </c>
      <c r="AF165" s="4">
        <v>2048.15</v>
      </c>
      <c r="AG165" s="4">
        <v>2056.09</v>
      </c>
      <c r="AH165" s="4">
        <v>2041.9</v>
      </c>
      <c r="AI165" s="4">
        <v>353081.0</v>
      </c>
      <c r="AJ165" s="4">
        <v>696.93</v>
      </c>
      <c r="AK165" s="4">
        <v>696.94</v>
      </c>
      <c r="AL165" s="4">
        <v>697.65</v>
      </c>
      <c r="AM165" s="4">
        <v>695.13</v>
      </c>
      <c r="AN165" s="4">
        <v>624444.0</v>
      </c>
    </row>
    <row r="166">
      <c r="A166" s="3">
        <v>42601.0</v>
      </c>
      <c r="B166" s="4">
        <v>10390.0</v>
      </c>
      <c r="C166" s="4">
        <v>10460.0</v>
      </c>
      <c r="D166" s="4">
        <v>10390.0</v>
      </c>
      <c r="E166" s="4">
        <v>10425.0</v>
      </c>
      <c r="F166" s="4">
        <v>497341.0</v>
      </c>
      <c r="G166" s="4">
        <v>1115.5</v>
      </c>
      <c r="H166" s="4">
        <v>5238.379883</v>
      </c>
      <c r="I166" s="5">
        <f t="shared" si="1"/>
        <v>0.006737247353</v>
      </c>
      <c r="J166" s="4">
        <f t="shared" si="2"/>
        <v>0</v>
      </c>
      <c r="K166" s="4">
        <f t="shared" si="3"/>
        <v>0.004349927501</v>
      </c>
      <c r="L166" s="4">
        <f t="shared" si="4"/>
        <v>-0.01310790274</v>
      </c>
      <c r="M166" s="6">
        <f t="shared" si="5"/>
        <v>0.001542317332</v>
      </c>
      <c r="N166" s="6">
        <f t="shared" si="6"/>
        <v>-0.001921229587</v>
      </c>
      <c r="O166" s="4">
        <f t="shared" si="7"/>
        <v>0.00222725215</v>
      </c>
      <c r="P166" s="4">
        <f t="shared" si="8"/>
        <v>0.008127238087</v>
      </c>
      <c r="Q166" s="4">
        <f t="shared" si="9"/>
        <v>0.003455565346</v>
      </c>
      <c r="R166" s="4">
        <f t="shared" si="10"/>
        <v>-0.007130620409</v>
      </c>
      <c r="S166" s="4">
        <f t="shared" si="11"/>
        <v>0.002197455114</v>
      </c>
      <c r="T166" s="4">
        <f t="shared" si="12"/>
        <v>0.003028499497</v>
      </c>
      <c r="U166" s="4">
        <f t="shared" si="13"/>
        <v>0.005644660488</v>
      </c>
      <c r="V166" s="4">
        <f t="shared" si="14"/>
        <v>0.01398158775</v>
      </c>
      <c r="W166" s="4">
        <f t="shared" si="15"/>
        <v>0.004760393526</v>
      </c>
      <c r="X166" s="4">
        <f t="shared" si="16"/>
        <v>0.004247519515</v>
      </c>
      <c r="Y166" s="6">
        <f t="shared" si="17"/>
        <v>0.01073702419</v>
      </c>
      <c r="Z166" s="6">
        <f t="shared" si="18"/>
        <v>0.01510448241</v>
      </c>
      <c r="AA166" s="4">
        <f t="shared" si="19"/>
        <v>0.002769248429</v>
      </c>
      <c r="AB166" s="4">
        <f t="shared" si="20"/>
        <v>-0.006112337308</v>
      </c>
      <c r="AC166" s="6">
        <f t="shared" si="21"/>
        <v>-0.004626003037</v>
      </c>
      <c r="AD166" s="6">
        <f t="shared" si="22"/>
        <v>-0.007559711926</v>
      </c>
      <c r="AE166" s="4">
        <v>2056.24</v>
      </c>
      <c r="AF166" s="4">
        <v>2057.9</v>
      </c>
      <c r="AG166" s="4">
        <v>2059.3</v>
      </c>
      <c r="AH166" s="4">
        <v>2049.52</v>
      </c>
      <c r="AI166" s="4">
        <v>392319.0</v>
      </c>
      <c r="AJ166" s="4">
        <v>696.2</v>
      </c>
      <c r="AK166" s="4">
        <v>698.87</v>
      </c>
      <c r="AL166" s="4">
        <v>699.05</v>
      </c>
      <c r="AM166" s="4">
        <v>695.87</v>
      </c>
      <c r="AN166" s="4">
        <v>544259.0</v>
      </c>
    </row>
    <row r="167">
      <c r="A167" s="3">
        <v>42604.0</v>
      </c>
      <c r="B167" s="4">
        <v>10420.0</v>
      </c>
      <c r="C167" s="4">
        <v>10425.0</v>
      </c>
      <c r="D167" s="4">
        <v>10170.0</v>
      </c>
      <c r="E167" s="4">
        <v>10205.0</v>
      </c>
      <c r="F167" s="4">
        <v>489055.0</v>
      </c>
      <c r="G167" s="4">
        <v>1122.57</v>
      </c>
      <c r="H167" s="4">
        <v>5244.600098</v>
      </c>
      <c r="I167" s="5">
        <f t="shared" si="1"/>
        <v>0.0004798464491</v>
      </c>
      <c r="J167" s="4">
        <f t="shared" si="2"/>
        <v>0</v>
      </c>
      <c r="K167" s="4">
        <f t="shared" si="3"/>
        <v>0.002887391723</v>
      </c>
      <c r="L167" s="4">
        <f t="shared" si="4"/>
        <v>-0.004395184407</v>
      </c>
      <c r="M167" s="6">
        <f t="shared" si="5"/>
        <v>0.002597902434</v>
      </c>
      <c r="N167" s="6">
        <f t="shared" si="6"/>
        <v>0.001634143997</v>
      </c>
      <c r="O167" s="4">
        <f t="shared" si="7"/>
        <v>0.007714822577</v>
      </c>
      <c r="P167" s="4">
        <f t="shared" si="8"/>
        <v>0.01355833026</v>
      </c>
      <c r="Q167" s="4">
        <f t="shared" si="9"/>
        <v>0.01179230095</v>
      </c>
      <c r="R167" s="4">
        <f t="shared" si="10"/>
        <v>0.002056664036</v>
      </c>
      <c r="S167" s="4">
        <f t="shared" si="11"/>
        <v>-0.0003377802225</v>
      </c>
      <c r="T167" s="4">
        <f t="shared" si="12"/>
        <v>0.001326190945</v>
      </c>
      <c r="U167" s="4">
        <f t="shared" si="13"/>
        <v>0.003756024053</v>
      </c>
      <c r="V167" s="4">
        <f t="shared" si="14"/>
        <v>0.01216800603</v>
      </c>
      <c r="W167" s="4">
        <f t="shared" si="15"/>
        <v>-0.001715340881</v>
      </c>
      <c r="X167" s="4">
        <f t="shared" si="16"/>
        <v>0.001033988095</v>
      </c>
      <c r="Y167" s="6">
        <f t="shared" si="17"/>
        <v>0.006441732669</v>
      </c>
      <c r="Z167" s="6">
        <f t="shared" si="18"/>
        <v>0.01240090952</v>
      </c>
      <c r="AA167" s="4">
        <f t="shared" si="19"/>
        <v>-0.001960307353</v>
      </c>
      <c r="AB167" s="4">
        <f t="shared" si="20"/>
        <v>-0.005109245424</v>
      </c>
      <c r="AC167" s="6">
        <f t="shared" si="21"/>
        <v>-0.006247462191</v>
      </c>
      <c r="AD167" s="6">
        <f t="shared" si="22"/>
        <v>-0.008813389759</v>
      </c>
      <c r="AE167" s="4">
        <v>2042.16</v>
      </c>
      <c r="AF167" s="4">
        <v>2054.37</v>
      </c>
      <c r="AG167" s="4">
        <v>2054.71</v>
      </c>
      <c r="AH167" s="4">
        <v>2040.51</v>
      </c>
      <c r="AI167" s="4">
        <v>343503.0</v>
      </c>
      <c r="AJ167" s="4">
        <v>688.15</v>
      </c>
      <c r="AK167" s="4">
        <v>697.5</v>
      </c>
      <c r="AL167" s="4">
        <v>697.54</v>
      </c>
      <c r="AM167" s="4">
        <v>688.15</v>
      </c>
      <c r="AN167" s="4">
        <v>628970.0</v>
      </c>
    </row>
    <row r="168">
      <c r="A168" s="3">
        <v>42605.0</v>
      </c>
      <c r="B168" s="4">
        <v>10125.0</v>
      </c>
      <c r="C168" s="4">
        <v>10300.0</v>
      </c>
      <c r="D168" s="4">
        <v>10125.0</v>
      </c>
      <c r="E168" s="4">
        <v>10155.0</v>
      </c>
      <c r="F168" s="4">
        <v>421506.0</v>
      </c>
      <c r="G168" s="4">
        <v>1119.39</v>
      </c>
      <c r="H168" s="4">
        <v>5260.080078</v>
      </c>
      <c r="I168" s="5">
        <f t="shared" si="1"/>
        <v>0.01728395062</v>
      </c>
      <c r="J168" s="4">
        <f t="shared" si="2"/>
        <v>1</v>
      </c>
      <c r="K168" s="4">
        <f t="shared" si="3"/>
        <v>-0.0283109405</v>
      </c>
      <c r="L168" s="4">
        <f t="shared" si="4"/>
        <v>-0.03017241379</v>
      </c>
      <c r="M168" s="6">
        <f t="shared" si="5"/>
        <v>-0.02737752161</v>
      </c>
      <c r="N168" s="6">
        <f t="shared" si="6"/>
        <v>-0.02595060006</v>
      </c>
      <c r="O168" s="4">
        <f t="shared" si="7"/>
        <v>0.006337965038</v>
      </c>
      <c r="P168" s="4">
        <f t="shared" si="8"/>
        <v>0.01637138656</v>
      </c>
      <c r="Q168" s="4">
        <f t="shared" si="9"/>
        <v>0.01769269682</v>
      </c>
      <c r="R168" s="4">
        <f t="shared" si="10"/>
        <v>0.009339290387</v>
      </c>
      <c r="S168" s="4">
        <f t="shared" si="11"/>
        <v>0.001187431064</v>
      </c>
      <c r="T168" s="4">
        <f t="shared" si="12"/>
        <v>0.002132844571</v>
      </c>
      <c r="U168" s="4">
        <f t="shared" si="13"/>
        <v>0.003560871506</v>
      </c>
      <c r="V168" s="4">
        <f t="shared" si="14"/>
        <v>0.01176214105</v>
      </c>
      <c r="W168" s="4">
        <f t="shared" si="15"/>
        <v>-0.004916349051</v>
      </c>
      <c r="X168" s="4">
        <f t="shared" si="16"/>
        <v>-0.003940832935</v>
      </c>
      <c r="Y168" s="6">
        <f t="shared" si="17"/>
        <v>-0.0008626440897</v>
      </c>
      <c r="Z168" s="6">
        <f t="shared" si="18"/>
        <v>0.006208728249</v>
      </c>
      <c r="AA168" s="4">
        <f t="shared" si="19"/>
        <v>-0.01264516129</v>
      </c>
      <c r="AB168" s="4">
        <f t="shared" si="20"/>
        <v>-0.01552167288</v>
      </c>
      <c r="AC168" s="6">
        <f t="shared" si="21"/>
        <v>-0.01792233276</v>
      </c>
      <c r="AD168" s="6">
        <f t="shared" si="22"/>
        <v>-0.02055444742</v>
      </c>
      <c r="AE168" s="4">
        <v>2049.93</v>
      </c>
      <c r="AF168" s="4">
        <v>2044.27</v>
      </c>
      <c r="AG168" s="4">
        <v>2051.43</v>
      </c>
      <c r="AH168" s="4">
        <v>2041.86</v>
      </c>
      <c r="AI168" s="4">
        <v>360414.0</v>
      </c>
      <c r="AJ168" s="4">
        <v>687.38</v>
      </c>
      <c r="AK168" s="4">
        <v>688.68</v>
      </c>
      <c r="AL168" s="4">
        <v>692.19</v>
      </c>
      <c r="AM168" s="4">
        <v>687.37</v>
      </c>
      <c r="AN168" s="4">
        <v>663723.0</v>
      </c>
    </row>
    <row r="169">
      <c r="A169" s="3">
        <v>42606.0</v>
      </c>
      <c r="B169" s="4">
        <v>10235.0</v>
      </c>
      <c r="C169" s="4">
        <v>10235.0</v>
      </c>
      <c r="D169" s="4">
        <v>10125.0</v>
      </c>
      <c r="E169" s="4">
        <v>10165.0</v>
      </c>
      <c r="F169" s="4">
        <v>371805.0</v>
      </c>
      <c r="G169" s="4">
        <v>1119.79</v>
      </c>
      <c r="H169" s="4">
        <v>5217.689941</v>
      </c>
      <c r="I169" s="5">
        <f t="shared" si="1"/>
        <v>0</v>
      </c>
      <c r="J169" s="4">
        <f t="shared" si="2"/>
        <v>0</v>
      </c>
      <c r="K169" s="4">
        <f t="shared" si="3"/>
        <v>0.01086419753</v>
      </c>
      <c r="L169" s="4">
        <f t="shared" si="4"/>
        <v>-0.01044184473</v>
      </c>
      <c r="M169" s="6">
        <f t="shared" si="5"/>
        <v>-0.01685797992</v>
      </c>
      <c r="N169" s="6">
        <f t="shared" si="6"/>
        <v>-0.01311348954</v>
      </c>
      <c r="O169" s="4">
        <f t="shared" si="7"/>
        <v>-0.002832785483</v>
      </c>
      <c r="P169" s="4">
        <f t="shared" si="8"/>
        <v>0.009630995245</v>
      </c>
      <c r="Q169" s="4">
        <f t="shared" si="9"/>
        <v>0.01396226005</v>
      </c>
      <c r="R169" s="4">
        <f t="shared" si="10"/>
        <v>0.006997498676</v>
      </c>
      <c r="S169" s="4">
        <f t="shared" si="11"/>
        <v>0.002951603499</v>
      </c>
      <c r="T169" s="4">
        <f t="shared" si="12"/>
        <v>0.004641160952</v>
      </c>
      <c r="U169" s="4">
        <f t="shared" si="13"/>
        <v>0.006070965237</v>
      </c>
      <c r="V169" s="4">
        <f t="shared" si="14"/>
        <v>0.01333664895</v>
      </c>
      <c r="W169" s="4">
        <f t="shared" si="15"/>
        <v>0.003204077739</v>
      </c>
      <c r="X169" s="4">
        <f t="shared" si="16"/>
        <v>0.0003941440343</v>
      </c>
      <c r="Y169" s="6">
        <f t="shared" si="17"/>
        <v>0.001422427874</v>
      </c>
      <c r="Z169" s="6">
        <f t="shared" si="18"/>
        <v>0.008699629759</v>
      </c>
      <c r="AA169" s="4">
        <f t="shared" si="19"/>
        <v>0.00171342278</v>
      </c>
      <c r="AB169" s="4">
        <f t="shared" si="20"/>
        <v>-0.008813294367</v>
      </c>
      <c r="AC169" s="6">
        <f t="shared" si="21"/>
        <v>-0.01483615114</v>
      </c>
      <c r="AD169" s="6">
        <f t="shared" si="22"/>
        <v>-0.01737183359</v>
      </c>
      <c r="AE169" s="4">
        <v>2043.76</v>
      </c>
      <c r="AF169" s="4">
        <v>2050.82</v>
      </c>
      <c r="AG169" s="4">
        <v>2052.74</v>
      </c>
      <c r="AH169" s="4">
        <v>2039.53</v>
      </c>
      <c r="AI169" s="4">
        <v>285183.0</v>
      </c>
      <c r="AJ169" s="4">
        <v>687.78</v>
      </c>
      <c r="AK169" s="4">
        <v>689.86</v>
      </c>
      <c r="AL169" s="4">
        <v>690.44</v>
      </c>
      <c r="AM169" s="4">
        <v>687.61</v>
      </c>
      <c r="AN169" s="4">
        <v>650946.0</v>
      </c>
    </row>
    <row r="170">
      <c r="A170" s="3">
        <v>42607.0</v>
      </c>
      <c r="B170" s="4">
        <v>10215.0</v>
      </c>
      <c r="C170" s="4">
        <v>10215.0</v>
      </c>
      <c r="D170" s="4">
        <v>10055.0</v>
      </c>
      <c r="E170" s="4">
        <v>10070.0</v>
      </c>
      <c r="F170" s="4">
        <v>443703.0</v>
      </c>
      <c r="G170" s="4">
        <v>1114.13</v>
      </c>
      <c r="H170" s="4">
        <v>5212.200195</v>
      </c>
      <c r="I170" s="5">
        <f t="shared" si="1"/>
        <v>0</v>
      </c>
      <c r="J170" s="4">
        <f t="shared" si="2"/>
        <v>0</v>
      </c>
      <c r="K170" s="4">
        <f t="shared" si="3"/>
        <v>-0.00195407914</v>
      </c>
      <c r="L170" s="4">
        <f t="shared" si="4"/>
        <v>-0.008541201592</v>
      </c>
      <c r="M170" s="6">
        <f t="shared" si="5"/>
        <v>-0.01953256227</v>
      </c>
      <c r="N170" s="6">
        <f t="shared" si="6"/>
        <v>-0.01380575401</v>
      </c>
      <c r="O170" s="4">
        <f t="shared" si="7"/>
        <v>0.0003573374784</v>
      </c>
      <c r="P170" s="4">
        <f t="shared" si="8"/>
        <v>0.005392427975</v>
      </c>
      <c r="Q170" s="4">
        <f t="shared" si="9"/>
        <v>0.01297209281</v>
      </c>
      <c r="R170" s="4">
        <f t="shared" si="10"/>
        <v>0.008361514969</v>
      </c>
      <c r="S170" s="4">
        <f t="shared" si="11"/>
        <v>-0.008058838719</v>
      </c>
      <c r="T170" s="4">
        <f t="shared" si="12"/>
        <v>-0.004708569493</v>
      </c>
      <c r="U170" s="4">
        <f t="shared" si="13"/>
        <v>-0.002931964442</v>
      </c>
      <c r="V170" s="4">
        <f t="shared" si="14"/>
        <v>0.003599925209</v>
      </c>
      <c r="W170" s="4">
        <f t="shared" si="15"/>
        <v>-0.004505514867</v>
      </c>
      <c r="X170" s="4">
        <f t="shared" si="16"/>
        <v>-0.004642382485</v>
      </c>
      <c r="Y170" s="6">
        <f t="shared" si="17"/>
        <v>-0.003930939966</v>
      </c>
      <c r="Z170" s="6">
        <f t="shared" si="18"/>
        <v>0.003133101923</v>
      </c>
      <c r="AA170" s="4">
        <f t="shared" si="19"/>
        <v>-0.001536543647</v>
      </c>
      <c r="AB170" s="4">
        <f t="shared" si="20"/>
        <v>-0.008021659922</v>
      </c>
      <c r="AC170" s="6">
        <f t="shared" si="21"/>
        <v>-0.01522484127</v>
      </c>
      <c r="AD170" s="6">
        <f t="shared" si="22"/>
        <v>-0.0177666169</v>
      </c>
      <c r="AE170" s="4">
        <v>2042.92</v>
      </c>
      <c r="AF170" s="4">
        <v>2041.58</v>
      </c>
      <c r="AG170" s="4">
        <v>2046.0</v>
      </c>
      <c r="AH170" s="4">
        <v>2035.01</v>
      </c>
      <c r="AI170" s="4">
        <v>277432.0</v>
      </c>
      <c r="AJ170" s="4">
        <v>683.96</v>
      </c>
      <c r="AK170" s="4">
        <v>688.8</v>
      </c>
      <c r="AL170" s="4">
        <v>688.99</v>
      </c>
      <c r="AM170" s="4">
        <v>683.83</v>
      </c>
      <c r="AN170" s="4">
        <v>645690.0</v>
      </c>
    </row>
    <row r="171">
      <c r="A171" s="3">
        <v>42608.0</v>
      </c>
      <c r="B171" s="4">
        <v>10065.0</v>
      </c>
      <c r="C171" s="4">
        <v>10070.0</v>
      </c>
      <c r="D171" s="4">
        <v>9925.0</v>
      </c>
      <c r="E171" s="4">
        <v>10000.0</v>
      </c>
      <c r="F171" s="4">
        <v>483655.0</v>
      </c>
      <c r="G171" s="4">
        <v>1120.21</v>
      </c>
      <c r="H171" s="4">
        <v>5218.919922</v>
      </c>
      <c r="I171" s="5">
        <f t="shared" si="1"/>
        <v>0.0004967709886</v>
      </c>
      <c r="J171" s="4">
        <f t="shared" si="2"/>
        <v>0</v>
      </c>
      <c r="K171" s="4">
        <f t="shared" si="3"/>
        <v>-0.01468428781</v>
      </c>
      <c r="L171" s="4">
        <f t="shared" si="4"/>
        <v>-0.02062858811</v>
      </c>
      <c r="M171" s="6">
        <f t="shared" si="5"/>
        <v>-0.03244412401</v>
      </c>
      <c r="N171" s="6">
        <f t="shared" si="6"/>
        <v>-0.02683103698</v>
      </c>
      <c r="O171" s="4">
        <f t="shared" si="7"/>
        <v>-0.005054519151</v>
      </c>
      <c r="P171" s="4">
        <f t="shared" si="8"/>
        <v>-0.002428275441</v>
      </c>
      <c r="Q171" s="4">
        <f t="shared" si="9"/>
        <v>0.006041867769</v>
      </c>
      <c r="R171" s="4">
        <f t="shared" si="10"/>
        <v>0.003931908199</v>
      </c>
      <c r="S171" s="4">
        <f t="shared" si="11"/>
        <v>-0.001052141093</v>
      </c>
      <c r="T171" s="4">
        <f t="shared" si="12"/>
        <v>-0.005339470305</v>
      </c>
      <c r="U171" s="4">
        <f t="shared" si="13"/>
        <v>-0.003832728454</v>
      </c>
      <c r="V171" s="4">
        <f t="shared" si="14"/>
        <v>0.001507230636</v>
      </c>
      <c r="W171" s="4">
        <f t="shared" si="15"/>
        <v>-0.002370712879</v>
      </c>
      <c r="X171" s="4">
        <f t="shared" si="16"/>
        <v>-0.006365536338</v>
      </c>
      <c r="Y171" s="6">
        <f t="shared" si="17"/>
        <v>-0.006222029654</v>
      </c>
      <c r="Z171" s="6">
        <f t="shared" si="18"/>
        <v>0.0003983439501</v>
      </c>
      <c r="AA171" s="4">
        <f t="shared" si="19"/>
        <v>-0.005632984901</v>
      </c>
      <c r="AB171" s="4">
        <f t="shared" si="20"/>
        <v>-0.011291361</v>
      </c>
      <c r="AC171" s="6">
        <f t="shared" si="21"/>
        <v>-0.01867598914</v>
      </c>
      <c r="AD171" s="6">
        <f t="shared" si="22"/>
        <v>-0.02201159302</v>
      </c>
      <c r="AE171" s="4">
        <v>2037.5</v>
      </c>
      <c r="AF171" s="4">
        <v>2036.74</v>
      </c>
      <c r="AG171" s="4">
        <v>2039.91</v>
      </c>
      <c r="AH171" s="4">
        <v>2027.68</v>
      </c>
      <c r="AI171" s="4">
        <v>288185.0</v>
      </c>
      <c r="AJ171" s="4">
        <v>680.43</v>
      </c>
      <c r="AK171" s="4">
        <v>684.92</v>
      </c>
      <c r="AL171" s="4">
        <v>684.92</v>
      </c>
      <c r="AM171" s="4">
        <v>679.26</v>
      </c>
      <c r="AN171" s="4">
        <v>727822.0</v>
      </c>
    </row>
    <row r="172">
      <c r="A172" s="3">
        <v>42611.0</v>
      </c>
      <c r="B172" s="4">
        <v>9980.0</v>
      </c>
      <c r="C172" s="4">
        <v>9980.0</v>
      </c>
      <c r="D172" s="4">
        <v>9510.0</v>
      </c>
      <c r="E172" s="4">
        <v>9540.0</v>
      </c>
      <c r="F172" s="4">
        <v>1163751.0</v>
      </c>
      <c r="G172" s="4">
        <v>1118.33</v>
      </c>
      <c r="H172" s="4">
        <v>5232.330078</v>
      </c>
      <c r="I172" s="5">
        <f t="shared" si="1"/>
        <v>0</v>
      </c>
      <c r="J172" s="4">
        <f t="shared" si="2"/>
        <v>0</v>
      </c>
      <c r="K172" s="4">
        <f t="shared" si="3"/>
        <v>-0.008445106806</v>
      </c>
      <c r="L172" s="4">
        <f t="shared" si="4"/>
        <v>-0.02271837054</v>
      </c>
      <c r="M172" s="6">
        <f t="shared" si="5"/>
        <v>-0.0347228939</v>
      </c>
      <c r="N172" s="6">
        <f t="shared" si="6"/>
        <v>-0.03334382643</v>
      </c>
      <c r="O172" s="4">
        <f t="shared" si="7"/>
        <v>0.005457172861</v>
      </c>
      <c r="P172" s="4">
        <f t="shared" si="8"/>
        <v>0.001729447829</v>
      </c>
      <c r="Q172" s="4">
        <f t="shared" si="9"/>
        <v>0.009719431743</v>
      </c>
      <c r="R172" s="4">
        <f t="shared" si="10"/>
        <v>0.01008953396</v>
      </c>
      <c r="S172" s="4">
        <f t="shared" si="11"/>
        <v>0.001289230411</v>
      </c>
      <c r="T172" s="4">
        <f t="shared" si="12"/>
        <v>-0.002993571012</v>
      </c>
      <c r="U172" s="4">
        <f t="shared" si="13"/>
        <v>-0.00269368438</v>
      </c>
      <c r="V172" s="4">
        <f t="shared" si="14"/>
        <v>0.002101466294</v>
      </c>
      <c r="W172" s="4">
        <f t="shared" si="15"/>
        <v>-0.003976943547</v>
      </c>
      <c r="X172" s="4">
        <f t="shared" si="16"/>
        <v>-0.008269634271</v>
      </c>
      <c r="Y172" s="6">
        <f t="shared" si="17"/>
        <v>-0.009889199191</v>
      </c>
      <c r="Z172" s="6">
        <f t="shared" si="18"/>
        <v>-0.003767840152</v>
      </c>
      <c r="AA172" s="4">
        <f t="shared" si="19"/>
        <v>-0.008409741284</v>
      </c>
      <c r="AB172" s="4">
        <f t="shared" si="20"/>
        <v>-0.01564166783</v>
      </c>
      <c r="AC172" s="6">
        <f t="shared" si="21"/>
        <v>-0.02351775729</v>
      </c>
      <c r="AD172" s="6">
        <f t="shared" si="22"/>
        <v>-0.02898698877</v>
      </c>
      <c r="AE172" s="4">
        <v>2032.35</v>
      </c>
      <c r="AF172" s="4">
        <v>2028.64</v>
      </c>
      <c r="AG172" s="4">
        <v>2034.63</v>
      </c>
      <c r="AH172" s="4">
        <v>2024.93</v>
      </c>
      <c r="AI172" s="4">
        <v>316969.0</v>
      </c>
      <c r="AJ172" s="4">
        <v>663.58</v>
      </c>
      <c r="AK172" s="4">
        <v>679.16</v>
      </c>
      <c r="AL172" s="4">
        <v>679.17</v>
      </c>
      <c r="AM172" s="4">
        <v>663.53</v>
      </c>
      <c r="AN172" s="4">
        <v>723160.0</v>
      </c>
    </row>
    <row r="173">
      <c r="A173" s="3">
        <v>42612.0</v>
      </c>
      <c r="B173" s="4">
        <v>9700.0</v>
      </c>
      <c r="C173" s="4">
        <v>9730.0</v>
      </c>
      <c r="D173" s="4">
        <v>9535.0</v>
      </c>
      <c r="E173" s="4">
        <v>9625.0</v>
      </c>
      <c r="F173" s="4">
        <v>825645.0</v>
      </c>
      <c r="G173" s="4">
        <v>1118.38</v>
      </c>
      <c r="H173" s="4">
        <v>5222.990234</v>
      </c>
      <c r="I173" s="5">
        <f t="shared" si="1"/>
        <v>0.003092783505</v>
      </c>
      <c r="J173" s="4">
        <f t="shared" si="2"/>
        <v>0</v>
      </c>
      <c r="K173" s="4">
        <f t="shared" si="3"/>
        <v>-0.02805611222</v>
      </c>
      <c r="L173" s="4">
        <f t="shared" si="4"/>
        <v>-0.04188067957</v>
      </c>
      <c r="M173" s="6">
        <f t="shared" si="5"/>
        <v>-0.05660377358</v>
      </c>
      <c r="N173" s="6">
        <f t="shared" si="6"/>
        <v>-0.05889201514</v>
      </c>
      <c r="O173" s="4">
        <f t="shared" si="7"/>
        <v>-0.001678256755</v>
      </c>
      <c r="P173" s="4">
        <f t="shared" si="8"/>
        <v>-0.0007934111138</v>
      </c>
      <c r="Q173" s="4">
        <f t="shared" si="9"/>
        <v>0.005825410373</v>
      </c>
      <c r="R173" s="4">
        <f t="shared" si="10"/>
        <v>0.008537119312</v>
      </c>
      <c r="S173" s="4">
        <f t="shared" si="11"/>
        <v>0.002569527067</v>
      </c>
      <c r="T173" s="4">
        <f t="shared" si="12"/>
        <v>0.0003120102108</v>
      </c>
      <c r="U173" s="4">
        <f t="shared" si="13"/>
        <v>0.0000500873649</v>
      </c>
      <c r="V173" s="4">
        <f t="shared" si="14"/>
        <v>0.004060035205</v>
      </c>
      <c r="W173" s="4">
        <f t="shared" si="15"/>
        <v>0.004909693193</v>
      </c>
      <c r="X173" s="4">
        <f t="shared" si="16"/>
        <v>-0.000887076617</v>
      </c>
      <c r="Y173" s="6">
        <f t="shared" si="17"/>
        <v>-0.003803782672</v>
      </c>
      <c r="Z173" s="6">
        <f t="shared" si="18"/>
        <v>0.0009906301365</v>
      </c>
      <c r="AA173" s="4">
        <f t="shared" si="19"/>
        <v>-0.01760998881</v>
      </c>
      <c r="AB173" s="4">
        <f t="shared" si="20"/>
        <v>-0.02780772974</v>
      </c>
      <c r="AC173" s="6">
        <f t="shared" si="21"/>
        <v>-0.03710577549</v>
      </c>
      <c r="AD173" s="6">
        <f t="shared" si="22"/>
        <v>-0.04429448679</v>
      </c>
      <c r="AE173" s="4">
        <v>2039.74</v>
      </c>
      <c r="AF173" s="4">
        <v>2038.6</v>
      </c>
      <c r="AG173" s="4">
        <v>2049.99</v>
      </c>
      <c r="AH173" s="4">
        <v>2036.76</v>
      </c>
      <c r="AI173" s="4">
        <v>378564.0</v>
      </c>
      <c r="AJ173" s="4">
        <v>667.61</v>
      </c>
      <c r="AK173" s="4">
        <v>667.2</v>
      </c>
      <c r="AL173" s="4">
        <v>671.49</v>
      </c>
      <c r="AM173" s="4">
        <v>665.6</v>
      </c>
      <c r="AN173" s="4">
        <v>591651.0</v>
      </c>
    </row>
    <row r="174">
      <c r="A174" s="3">
        <v>42613.0</v>
      </c>
      <c r="B174" s="4">
        <v>9640.0</v>
      </c>
      <c r="C174" s="4">
        <v>9640.0</v>
      </c>
      <c r="D174" s="4">
        <v>9315.0</v>
      </c>
      <c r="E174" s="4">
        <v>9480.0</v>
      </c>
      <c r="F174" s="4">
        <v>1295056.0</v>
      </c>
      <c r="G174" s="4">
        <v>1114.44</v>
      </c>
      <c r="H174" s="4">
        <v>5213.220215</v>
      </c>
      <c r="I174" s="5">
        <f t="shared" si="1"/>
        <v>0</v>
      </c>
      <c r="J174" s="4">
        <f t="shared" si="2"/>
        <v>0</v>
      </c>
      <c r="K174" s="4">
        <f t="shared" si="3"/>
        <v>-0.00618556701</v>
      </c>
      <c r="L174" s="4">
        <f t="shared" si="4"/>
        <v>-0.03974499452</v>
      </c>
      <c r="M174" s="6">
        <f t="shared" si="5"/>
        <v>-0.0540673143</v>
      </c>
      <c r="N174" s="6">
        <f t="shared" si="6"/>
        <v>-0.06145795302</v>
      </c>
      <c r="O174" s="4">
        <f t="shared" si="7"/>
        <v>0.00004470952223</v>
      </c>
      <c r="P174" s="4">
        <f t="shared" si="8"/>
        <v>0.000008941584628</v>
      </c>
      <c r="Q174" s="4">
        <f t="shared" si="9"/>
        <v>0.004345596615</v>
      </c>
      <c r="R174" s="4">
        <f t="shared" si="10"/>
        <v>0.008201247203</v>
      </c>
      <c r="S174" s="4">
        <f t="shared" si="11"/>
        <v>-0.001785025765</v>
      </c>
      <c r="T174" s="4">
        <f t="shared" si="12"/>
        <v>-0.001004889741</v>
      </c>
      <c r="U174" s="4">
        <f t="shared" si="13"/>
        <v>-0.001724341913</v>
      </c>
      <c r="V174" s="4">
        <f t="shared" si="14"/>
        <v>0.00159313441</v>
      </c>
      <c r="W174" s="4">
        <f t="shared" si="15"/>
        <v>-0.000009810654371</v>
      </c>
      <c r="X174" s="4">
        <f t="shared" si="16"/>
        <v>-0.0003412975978</v>
      </c>
      <c r="Y174" s="6">
        <f t="shared" si="17"/>
        <v>-0.002965797469</v>
      </c>
      <c r="Z174" s="6">
        <f t="shared" si="18"/>
        <v>0.000639579203</v>
      </c>
      <c r="AA174" s="4">
        <f t="shared" si="19"/>
        <v>0.002143285372</v>
      </c>
      <c r="AB174" s="4">
        <f t="shared" si="20"/>
        <v>-0.0195868549</v>
      </c>
      <c r="AC174" s="6">
        <f t="shared" si="21"/>
        <v>-0.02955190997</v>
      </c>
      <c r="AD174" s="6">
        <f t="shared" si="22"/>
        <v>-0.03938130081</v>
      </c>
      <c r="AE174" s="4">
        <v>2034.65</v>
      </c>
      <c r="AF174" s="4">
        <v>2038.58</v>
      </c>
      <c r="AG174" s="4">
        <v>2041.17</v>
      </c>
      <c r="AH174" s="4">
        <v>2027.24</v>
      </c>
      <c r="AI174" s="4">
        <v>400953.0</v>
      </c>
      <c r="AJ174" s="4">
        <v>663.69</v>
      </c>
      <c r="AK174" s="4">
        <v>668.63</v>
      </c>
      <c r="AL174" s="4">
        <v>669.05</v>
      </c>
      <c r="AM174" s="4">
        <v>656.21</v>
      </c>
      <c r="AN174" s="4">
        <v>610792.0</v>
      </c>
    </row>
    <row r="175">
      <c r="A175" s="3">
        <v>42614.0</v>
      </c>
      <c r="B175" s="4">
        <v>9475.0</v>
      </c>
      <c r="C175" s="4">
        <v>9840.0</v>
      </c>
      <c r="D175" s="4">
        <v>9460.0</v>
      </c>
      <c r="E175" s="4">
        <v>9840.0</v>
      </c>
      <c r="F175" s="4">
        <v>1046496.0</v>
      </c>
      <c r="G175" s="4">
        <v>1116.6</v>
      </c>
      <c r="H175" s="4">
        <v>5227.209961</v>
      </c>
      <c r="I175" s="5">
        <f t="shared" si="1"/>
        <v>0.03852242744</v>
      </c>
      <c r="J175" s="4">
        <f t="shared" si="2"/>
        <v>1</v>
      </c>
      <c r="K175" s="4">
        <f t="shared" si="3"/>
        <v>-0.01711618257</v>
      </c>
      <c r="L175" s="4">
        <f t="shared" si="4"/>
        <v>-0.04485887097</v>
      </c>
      <c r="M175" s="6">
        <f t="shared" si="5"/>
        <v>-0.06294812837</v>
      </c>
      <c r="N175" s="6">
        <f t="shared" si="6"/>
        <v>-0.07407407407</v>
      </c>
      <c r="O175" s="4">
        <f t="shared" si="7"/>
        <v>-0.003522952843</v>
      </c>
      <c r="P175" s="4">
        <f t="shared" si="8"/>
        <v>-0.003334024941</v>
      </c>
      <c r="Q175" s="4">
        <f t="shared" si="9"/>
        <v>-0.001376373685</v>
      </c>
      <c r="R175" s="4">
        <f t="shared" si="10"/>
        <v>0.004064223928</v>
      </c>
      <c r="S175" s="4">
        <f t="shared" si="11"/>
        <v>-0.001870579603</v>
      </c>
      <c r="T175" s="4">
        <f t="shared" si="12"/>
        <v>-0.001456830565</v>
      </c>
      <c r="U175" s="4">
        <f t="shared" si="13"/>
        <v>-0.00351323372</v>
      </c>
      <c r="V175" s="4">
        <f t="shared" si="14"/>
        <v>-0.0006521137089</v>
      </c>
      <c r="W175" s="4">
        <f t="shared" si="15"/>
        <v>-0.007662196235</v>
      </c>
      <c r="X175" s="4">
        <f t="shared" si="16"/>
        <v>-0.006808625962</v>
      </c>
      <c r="Y175" s="6">
        <f t="shared" si="17"/>
        <v>-0.01027659476</v>
      </c>
      <c r="Z175" s="6">
        <f t="shared" si="18"/>
        <v>-0.007393665005</v>
      </c>
      <c r="AA175" s="4">
        <f t="shared" si="19"/>
        <v>-0.006431060527</v>
      </c>
      <c r="AB175" s="4">
        <f t="shared" si="20"/>
        <v>-0.01978924133</v>
      </c>
      <c r="AC175" s="6">
        <f t="shared" si="21"/>
        <v>-0.0316679688</v>
      </c>
      <c r="AD175" s="6">
        <f t="shared" si="22"/>
        <v>-0.04311065019</v>
      </c>
      <c r="AE175" s="4">
        <v>2032.72</v>
      </c>
      <c r="AF175" s="4">
        <v>2022.96</v>
      </c>
      <c r="AG175" s="4">
        <v>2032.72</v>
      </c>
      <c r="AH175" s="4">
        <v>2016.47</v>
      </c>
      <c r="AI175" s="4">
        <v>300506.0</v>
      </c>
      <c r="AJ175" s="4">
        <v>671.29</v>
      </c>
      <c r="AK175" s="4">
        <v>664.33</v>
      </c>
      <c r="AL175" s="4">
        <v>671.37</v>
      </c>
      <c r="AM175" s="4">
        <v>663.86</v>
      </c>
      <c r="AN175" s="4">
        <v>649756.0</v>
      </c>
    </row>
    <row r="176">
      <c r="A176" s="3">
        <v>42615.0</v>
      </c>
      <c r="B176" s="4">
        <v>9900.0</v>
      </c>
      <c r="C176" s="4">
        <v>9935.0</v>
      </c>
      <c r="D176" s="4">
        <v>9780.0</v>
      </c>
      <c r="E176" s="4">
        <v>9935.0</v>
      </c>
      <c r="F176" s="4">
        <v>964090.0</v>
      </c>
      <c r="G176" s="4">
        <v>1114.56</v>
      </c>
      <c r="H176" s="4">
        <v>5249.899902</v>
      </c>
      <c r="I176" s="5">
        <f t="shared" si="1"/>
        <v>0.003535353535</v>
      </c>
      <c r="J176" s="4">
        <f t="shared" si="2"/>
        <v>0</v>
      </c>
      <c r="K176" s="4">
        <f t="shared" si="3"/>
        <v>0.04485488127</v>
      </c>
      <c r="L176" s="4">
        <f t="shared" si="4"/>
        <v>0.0130986492</v>
      </c>
      <c r="M176" s="6">
        <f t="shared" si="5"/>
        <v>-0.01241957205</v>
      </c>
      <c r="N176" s="6">
        <f t="shared" si="6"/>
        <v>-0.02934039268</v>
      </c>
      <c r="O176" s="4">
        <f t="shared" si="7"/>
        <v>0.001938193173</v>
      </c>
      <c r="P176" s="4">
        <f t="shared" si="8"/>
        <v>-0.0004457979515</v>
      </c>
      <c r="Q176" s="4">
        <f t="shared" si="9"/>
        <v>-0.0003312533013</v>
      </c>
      <c r="R176" s="4">
        <f t="shared" si="10"/>
        <v>0.005892479589</v>
      </c>
      <c r="S176" s="4">
        <f t="shared" si="11"/>
        <v>0.002683513342</v>
      </c>
      <c r="T176" s="4">
        <f t="shared" si="12"/>
        <v>0.001394238856</v>
      </c>
      <c r="U176" s="4">
        <f t="shared" si="13"/>
        <v>-0.0005441803243</v>
      </c>
      <c r="V176" s="4">
        <f t="shared" si="14"/>
        <v>0.001305150562</v>
      </c>
      <c r="W176" s="4">
        <f t="shared" si="15"/>
        <v>0.005417803615</v>
      </c>
      <c r="X176" s="4">
        <f t="shared" si="16"/>
        <v>0.0004013567432</v>
      </c>
      <c r="Y176" s="6">
        <f t="shared" si="17"/>
        <v>-0.003686602536</v>
      </c>
      <c r="Z176" s="6">
        <f t="shared" si="18"/>
        <v>-0.002365428689</v>
      </c>
      <c r="AA176" s="4">
        <f t="shared" si="19"/>
        <v>0.01329158701</v>
      </c>
      <c r="AB176" s="4">
        <f t="shared" si="20"/>
        <v>0.0004637005683</v>
      </c>
      <c r="AC176" s="6">
        <f t="shared" si="21"/>
        <v>-0.01411111681</v>
      </c>
      <c r="AD176" s="6">
        <f t="shared" si="22"/>
        <v>-0.02786673242</v>
      </c>
      <c r="AE176" s="4">
        <v>2038.31</v>
      </c>
      <c r="AF176" s="4">
        <v>2033.92</v>
      </c>
      <c r="AG176" s="4">
        <v>2039.18</v>
      </c>
      <c r="AH176" s="4">
        <v>2030.17</v>
      </c>
      <c r="AI176" s="4">
        <v>342631.0</v>
      </c>
      <c r="AJ176" s="4">
        <v>676.91</v>
      </c>
      <c r="AK176" s="4">
        <v>673.16</v>
      </c>
      <c r="AL176" s="4">
        <v>677.16</v>
      </c>
      <c r="AM176" s="4">
        <v>670.96</v>
      </c>
      <c r="AN176" s="4">
        <v>582986.0</v>
      </c>
    </row>
    <row r="177">
      <c r="A177" s="3">
        <v>42618.0</v>
      </c>
      <c r="B177" s="4">
        <v>10000.0</v>
      </c>
      <c r="C177" s="4">
        <v>10080.0</v>
      </c>
      <c r="D177" s="4">
        <v>9970.0</v>
      </c>
      <c r="E177" s="4">
        <v>9985.0</v>
      </c>
      <c r="F177" s="4">
        <v>924084.0</v>
      </c>
      <c r="G177" s="4">
        <v>1103.43</v>
      </c>
      <c r="H177" s="4">
        <v>5249.899902</v>
      </c>
      <c r="I177" s="5">
        <f t="shared" si="1"/>
        <v>0.008</v>
      </c>
      <c r="J177" s="4">
        <f t="shared" si="2"/>
        <v>0</v>
      </c>
      <c r="K177" s="4">
        <f t="shared" si="3"/>
        <v>0.0101010101</v>
      </c>
      <c r="L177" s="4">
        <f t="shared" si="4"/>
        <v>0.02679946606</v>
      </c>
      <c r="M177" s="6">
        <f t="shared" si="5"/>
        <v>0.002456017242</v>
      </c>
      <c r="N177" s="6">
        <f t="shared" si="6"/>
        <v>-0.01809166114</v>
      </c>
      <c r="O177" s="4">
        <f t="shared" si="7"/>
        <v>-0.001826974745</v>
      </c>
      <c r="P177" s="4">
        <f t="shared" si="8"/>
        <v>-0.002712975755</v>
      </c>
      <c r="Q177" s="4">
        <f t="shared" si="9"/>
        <v>-0.003018067256</v>
      </c>
      <c r="R177" s="4">
        <f t="shared" si="10"/>
        <v>0.003912299988</v>
      </c>
      <c r="S177" s="4">
        <f t="shared" si="11"/>
        <v>0.004340736486</v>
      </c>
      <c r="T177" s="4">
        <f t="shared" si="12"/>
        <v>0.005162963878</v>
      </c>
      <c r="U177" s="4">
        <f t="shared" si="13"/>
        <v>0.004042609179</v>
      </c>
      <c r="V177" s="4">
        <f t="shared" si="14"/>
        <v>0.005002107277</v>
      </c>
      <c r="W177" s="4">
        <f t="shared" si="15"/>
        <v>0.007507669918</v>
      </c>
      <c r="X177" s="4">
        <f t="shared" si="16"/>
        <v>0.008191720704</v>
      </c>
      <c r="Y177" s="6">
        <f t="shared" si="17"/>
        <v>0.004973889776</v>
      </c>
      <c r="Z177" s="6">
        <f t="shared" si="18"/>
        <v>0.00443867794</v>
      </c>
      <c r="AA177" s="4">
        <f t="shared" si="19"/>
        <v>0.01019074217</v>
      </c>
      <c r="AB177" s="4">
        <f t="shared" si="20"/>
        <v>0.01420440987</v>
      </c>
      <c r="AC177" s="6">
        <f t="shared" si="21"/>
        <v>-0.000299901209</v>
      </c>
      <c r="AD177" s="6">
        <f t="shared" si="22"/>
        <v>-0.01596762629</v>
      </c>
      <c r="AE177" s="4">
        <v>2060.08</v>
      </c>
      <c r="AF177" s="4">
        <v>2049.19</v>
      </c>
      <c r="AG177" s="4">
        <v>2061.0</v>
      </c>
      <c r="AH177" s="4">
        <v>2047.49</v>
      </c>
      <c r="AI177" s="4">
        <v>572967.0</v>
      </c>
      <c r="AJ177" s="4">
        <v>679.49</v>
      </c>
      <c r="AK177" s="4">
        <v>680.02</v>
      </c>
      <c r="AL177" s="4">
        <v>681.14</v>
      </c>
      <c r="AM177" s="4">
        <v>678.48</v>
      </c>
      <c r="AN177" s="4">
        <v>557778.0</v>
      </c>
    </row>
    <row r="178">
      <c r="A178" s="3">
        <v>42619.0</v>
      </c>
      <c r="B178" s="4">
        <v>10000.0</v>
      </c>
      <c r="C178" s="4">
        <v>10060.0</v>
      </c>
      <c r="D178" s="4">
        <v>9900.0</v>
      </c>
      <c r="E178" s="4">
        <v>9915.0</v>
      </c>
      <c r="F178" s="4">
        <v>650758.0</v>
      </c>
      <c r="G178" s="4">
        <v>1094.59</v>
      </c>
      <c r="H178" s="4">
        <v>5275.910156</v>
      </c>
      <c r="I178" s="5">
        <f t="shared" si="1"/>
        <v>0.006</v>
      </c>
      <c r="J178" s="4">
        <f t="shared" si="2"/>
        <v>0</v>
      </c>
      <c r="K178" s="4">
        <f t="shared" si="3"/>
        <v>0</v>
      </c>
      <c r="L178" s="4">
        <f t="shared" si="4"/>
        <v>0.02637791235</v>
      </c>
      <c r="M178" s="6">
        <f t="shared" si="5"/>
        <v>0.006694518548</v>
      </c>
      <c r="N178" s="6">
        <f t="shared" si="6"/>
        <v>-0.01688500012</v>
      </c>
      <c r="O178" s="4">
        <f t="shared" si="7"/>
        <v>-0.009986003445</v>
      </c>
      <c r="P178" s="4">
        <f t="shared" si="8"/>
        <v>-0.01167258715</v>
      </c>
      <c r="Q178" s="4">
        <f t="shared" si="9"/>
        <v>-0.01289093251</v>
      </c>
      <c r="R178" s="4">
        <f t="shared" si="10"/>
        <v>-0.006319076912</v>
      </c>
      <c r="S178" s="4">
        <f t="shared" si="11"/>
        <v>0</v>
      </c>
      <c r="T178" s="4">
        <f t="shared" si="12"/>
        <v>0.003971946326</v>
      </c>
      <c r="U178" s="4">
        <f t="shared" si="13"/>
        <v>0.003821447037</v>
      </c>
      <c r="V178" s="4">
        <f t="shared" si="14"/>
        <v>0.004198080011</v>
      </c>
      <c r="W178" s="4">
        <f t="shared" si="15"/>
        <v>0.004401739224</v>
      </c>
      <c r="X178" s="4">
        <f t="shared" si="16"/>
        <v>0.01058601134</v>
      </c>
      <c r="Y178" s="6">
        <f t="shared" si="17"/>
        <v>0.009654015393</v>
      </c>
      <c r="Z178" s="6">
        <f t="shared" si="18"/>
        <v>0.007798872095</v>
      </c>
      <c r="AA178" s="4">
        <f t="shared" si="19"/>
        <v>0.001647010382</v>
      </c>
      <c r="AB178" s="4">
        <f t="shared" si="20"/>
        <v>0.01561428307</v>
      </c>
      <c r="AC178" s="6">
        <f t="shared" si="21"/>
        <v>0.003926446919</v>
      </c>
      <c r="AD178" s="6">
        <f t="shared" si="22"/>
        <v>-0.01264310833</v>
      </c>
      <c r="AE178" s="4">
        <v>2066.53</v>
      </c>
      <c r="AF178" s="4">
        <v>2058.21</v>
      </c>
      <c r="AG178" s="4">
        <v>2067.77</v>
      </c>
      <c r="AH178" s="4">
        <v>2057.26</v>
      </c>
      <c r="AI178" s="4">
        <v>462550.0</v>
      </c>
      <c r="AJ178" s="4">
        <v>679.26</v>
      </c>
      <c r="AK178" s="4">
        <v>681.14</v>
      </c>
      <c r="AL178" s="4">
        <v>681.52</v>
      </c>
      <c r="AM178" s="4">
        <v>677.86</v>
      </c>
      <c r="AN178" s="4">
        <v>746492.0</v>
      </c>
    </row>
    <row r="179">
      <c r="A179" s="3">
        <v>42620.0</v>
      </c>
      <c r="B179" s="4">
        <v>9945.0</v>
      </c>
      <c r="C179" s="4">
        <v>10005.0</v>
      </c>
      <c r="D179" s="4">
        <v>9745.0</v>
      </c>
      <c r="E179" s="4">
        <v>9750.0</v>
      </c>
      <c r="F179" s="4">
        <v>731058.0</v>
      </c>
      <c r="G179" s="4">
        <v>1088.8</v>
      </c>
      <c r="H179" s="4">
        <v>5283.930176</v>
      </c>
      <c r="I179" s="5">
        <f t="shared" si="1"/>
        <v>0.006033182504</v>
      </c>
      <c r="J179" s="4">
        <f t="shared" si="2"/>
        <v>0</v>
      </c>
      <c r="K179" s="4">
        <f t="shared" si="3"/>
        <v>-0.0055</v>
      </c>
      <c r="L179" s="4">
        <f t="shared" si="4"/>
        <v>0.01448536162</v>
      </c>
      <c r="M179" s="6">
        <f t="shared" si="5"/>
        <v>0.002419110977</v>
      </c>
      <c r="N179" s="6">
        <f t="shared" si="6"/>
        <v>-0.02171507267</v>
      </c>
      <c r="O179" s="4">
        <f t="shared" si="7"/>
        <v>-0.008011382689</v>
      </c>
      <c r="P179" s="4">
        <f t="shared" si="8"/>
        <v>-0.01696659668</v>
      </c>
      <c r="Q179" s="4">
        <f t="shared" si="9"/>
        <v>-0.01911954735</v>
      </c>
      <c r="R179" s="4">
        <f t="shared" si="10"/>
        <v>-0.01383934966</v>
      </c>
      <c r="S179" s="4">
        <f t="shared" si="11"/>
        <v>0.004954428558</v>
      </c>
      <c r="T179" s="4">
        <f t="shared" si="12"/>
        <v>0.008268499223</v>
      </c>
      <c r="U179" s="4">
        <f t="shared" si="13"/>
        <v>0.008692591456</v>
      </c>
      <c r="V179" s="4">
        <f t="shared" si="14"/>
        <v>0.008895610044</v>
      </c>
      <c r="W179" s="4">
        <f t="shared" si="15"/>
        <v>0.00515010616</v>
      </c>
      <c r="X179" s="4">
        <f t="shared" si="16"/>
        <v>0.01383827672</v>
      </c>
      <c r="Y179" s="6">
        <f t="shared" si="17"/>
        <v>0.01416033146</v>
      </c>
      <c r="Z179" s="6">
        <f t="shared" si="18"/>
        <v>0.0121798088</v>
      </c>
      <c r="AA179" s="4">
        <f t="shared" si="19"/>
        <v>-0.0001908565053</v>
      </c>
      <c r="AB179" s="4">
        <f t="shared" si="20"/>
        <v>0.01121676843</v>
      </c>
      <c r="AC179" s="6">
        <f t="shared" si="21"/>
        <v>0.004851546799</v>
      </c>
      <c r="AD179" s="6">
        <f t="shared" si="22"/>
        <v>-0.01157571531</v>
      </c>
      <c r="AE179" s="4">
        <v>2061.88</v>
      </c>
      <c r="AF179" s="4">
        <v>2068.81</v>
      </c>
      <c r="AG179" s="4">
        <v>2073.89</v>
      </c>
      <c r="AH179" s="4">
        <v>2061.88</v>
      </c>
      <c r="AI179" s="4">
        <v>687157.0</v>
      </c>
      <c r="AJ179" s="4">
        <v>672.49</v>
      </c>
      <c r="AK179" s="4">
        <v>681.01</v>
      </c>
      <c r="AL179" s="4">
        <v>681.89</v>
      </c>
      <c r="AM179" s="4">
        <v>672.49</v>
      </c>
      <c r="AN179" s="4">
        <v>691588.0</v>
      </c>
    </row>
    <row r="180">
      <c r="A180" s="3">
        <v>42621.0</v>
      </c>
      <c r="B180" s="4">
        <v>9785.0</v>
      </c>
      <c r="C180" s="4">
        <v>9900.0</v>
      </c>
      <c r="D180" s="4">
        <v>9630.0</v>
      </c>
      <c r="E180" s="4">
        <v>9880.0</v>
      </c>
      <c r="F180" s="4">
        <v>1047398.0</v>
      </c>
      <c r="G180" s="4">
        <v>1097.39</v>
      </c>
      <c r="H180" s="4">
        <v>5259.47998</v>
      </c>
      <c r="I180" s="5">
        <f t="shared" si="1"/>
        <v>0.01175268268</v>
      </c>
      <c r="J180" s="4">
        <f t="shared" si="2"/>
        <v>0</v>
      </c>
      <c r="K180" s="4">
        <f t="shared" si="3"/>
        <v>-0.01608848668</v>
      </c>
      <c r="L180" s="4">
        <f t="shared" si="4"/>
        <v>-0.00800892133</v>
      </c>
      <c r="M180" s="6">
        <f t="shared" si="5"/>
        <v>-0.01081682167</v>
      </c>
      <c r="N180" s="6">
        <f t="shared" si="6"/>
        <v>-0.03645897442</v>
      </c>
      <c r="O180" s="4">
        <f t="shared" si="7"/>
        <v>-0.005289651833</v>
      </c>
      <c r="P180" s="4">
        <f t="shared" si="8"/>
        <v>-0.01797020719</v>
      </c>
      <c r="Q180" s="4">
        <f t="shared" si="9"/>
        <v>-0.02213488575</v>
      </c>
      <c r="R180" s="4">
        <f t="shared" si="10"/>
        <v>-0.01861105703</v>
      </c>
      <c r="S180" s="4">
        <f t="shared" si="11"/>
        <v>0.001520120655</v>
      </c>
      <c r="T180" s="4">
        <f t="shared" si="12"/>
        <v>0.007762803485</v>
      </c>
      <c r="U180" s="4">
        <f t="shared" si="13"/>
        <v>0.009920270843</v>
      </c>
      <c r="V180" s="4">
        <f t="shared" si="14"/>
        <v>0.009823191948</v>
      </c>
      <c r="W180" s="4">
        <f t="shared" si="15"/>
        <v>-0.001860973216</v>
      </c>
      <c r="X180" s="4">
        <f t="shared" si="16"/>
        <v>0.008962102356</v>
      </c>
      <c r="Y180" s="6">
        <f t="shared" si="17"/>
        <v>0.01138107373</v>
      </c>
      <c r="Z180" s="6">
        <f t="shared" si="18"/>
        <v>0.009424738962</v>
      </c>
      <c r="AA180" s="4">
        <f t="shared" si="19"/>
        <v>-0.01088089749</v>
      </c>
      <c r="AB180" s="4">
        <f t="shared" si="20"/>
        <v>-0.003450051189</v>
      </c>
      <c r="AC180" s="6">
        <f t="shared" si="21"/>
        <v>-0.004782539962</v>
      </c>
      <c r="AD180" s="6">
        <f t="shared" si="22"/>
        <v>-0.02113368878</v>
      </c>
      <c r="AE180" s="4">
        <v>2063.73</v>
      </c>
      <c r="AF180" s="4">
        <v>2064.96</v>
      </c>
      <c r="AG180" s="4">
        <v>2070.66</v>
      </c>
      <c r="AH180" s="4">
        <v>2053.2</v>
      </c>
      <c r="AI180" s="4">
        <v>656653.0</v>
      </c>
      <c r="AJ180" s="4">
        <v>667.4</v>
      </c>
      <c r="AK180" s="4">
        <v>673.6</v>
      </c>
      <c r="AL180" s="4">
        <v>675.15</v>
      </c>
      <c r="AM180" s="4">
        <v>660.84</v>
      </c>
      <c r="AN180" s="4">
        <v>914880.0</v>
      </c>
    </row>
    <row r="181">
      <c r="A181" s="3">
        <v>42622.0</v>
      </c>
      <c r="B181" s="4">
        <v>9805.0</v>
      </c>
      <c r="C181" s="4">
        <v>9825.0</v>
      </c>
      <c r="D181" s="4">
        <v>9595.0</v>
      </c>
      <c r="E181" s="4">
        <v>9730.0</v>
      </c>
      <c r="F181" s="4">
        <v>1034687.0</v>
      </c>
      <c r="G181" s="4">
        <v>1104.81</v>
      </c>
      <c r="H181" s="4">
        <v>5125.910156</v>
      </c>
      <c r="I181" s="5">
        <f t="shared" si="1"/>
        <v>0.002039775625</v>
      </c>
      <c r="J181" s="4">
        <f t="shared" si="2"/>
        <v>0</v>
      </c>
      <c r="K181" s="4">
        <f t="shared" si="3"/>
        <v>0.002043944813</v>
      </c>
      <c r="L181" s="4">
        <f t="shared" si="4"/>
        <v>-0.01219020754</v>
      </c>
      <c r="M181" s="6">
        <f t="shared" si="5"/>
        <v>-0.004467458625</v>
      </c>
      <c r="N181" s="6">
        <f t="shared" si="6"/>
        <v>-0.03167666593</v>
      </c>
      <c r="O181" s="4">
        <f t="shared" si="7"/>
        <v>0.007889419544</v>
      </c>
      <c r="P181" s="4">
        <f t="shared" si="8"/>
        <v>-0.005623434663</v>
      </c>
      <c r="Q181" s="4">
        <f t="shared" si="9"/>
        <v>-0.01166932499</v>
      </c>
      <c r="R181" s="4">
        <f t="shared" si="10"/>
        <v>-0.01037340844</v>
      </c>
      <c r="S181" s="4">
        <f t="shared" si="11"/>
        <v>-0.004627274621</v>
      </c>
      <c r="T181" s="4">
        <f t="shared" si="12"/>
        <v>0.0004013338594</v>
      </c>
      <c r="U181" s="4">
        <f t="shared" si="13"/>
        <v>0.00397600558</v>
      </c>
      <c r="V181" s="4">
        <f t="shared" si="14"/>
        <v>0.004589372336</v>
      </c>
      <c r="W181" s="4">
        <f t="shared" si="15"/>
        <v>-0.007758019526</v>
      </c>
      <c r="X181" s="4">
        <f t="shared" si="16"/>
        <v>-0.002957638327</v>
      </c>
      <c r="Y181" s="6">
        <f t="shared" si="17"/>
        <v>0.002386915068</v>
      </c>
      <c r="Z181" s="6">
        <f t="shared" si="18"/>
        <v>0.001057027966</v>
      </c>
      <c r="AA181" s="4">
        <f t="shared" si="19"/>
        <v>-0.0091152019</v>
      </c>
      <c r="AB181" s="4">
        <f t="shared" si="20"/>
        <v>-0.01523489715</v>
      </c>
      <c r="AC181" s="6">
        <f t="shared" si="21"/>
        <v>-0.01163453608</v>
      </c>
      <c r="AD181" s="6">
        <f t="shared" si="22"/>
        <v>-0.02792746084</v>
      </c>
      <c r="AE181" s="4">
        <v>2037.87</v>
      </c>
      <c r="AF181" s="4">
        <v>2048.94</v>
      </c>
      <c r="AG181" s="4">
        <v>2049.3</v>
      </c>
      <c r="AH181" s="4">
        <v>2029.46</v>
      </c>
      <c r="AI181" s="4">
        <v>392683.0</v>
      </c>
      <c r="AJ181" s="4">
        <v>664.99</v>
      </c>
      <c r="AK181" s="4">
        <v>667.46</v>
      </c>
      <c r="AL181" s="4">
        <v>667.46</v>
      </c>
      <c r="AM181" s="4">
        <v>659.67</v>
      </c>
      <c r="AN181" s="4">
        <v>747606.0</v>
      </c>
    </row>
    <row r="182">
      <c r="A182" s="3">
        <v>42625.0</v>
      </c>
      <c r="B182" s="4">
        <v>9520.0</v>
      </c>
      <c r="C182" s="4">
        <v>9625.0</v>
      </c>
      <c r="D182" s="4">
        <v>9360.0</v>
      </c>
      <c r="E182" s="4">
        <v>9465.0</v>
      </c>
      <c r="F182" s="4">
        <v>1136704.0</v>
      </c>
      <c r="G182" s="4">
        <v>1107.46</v>
      </c>
      <c r="H182" s="4">
        <v>5211.890137</v>
      </c>
      <c r="I182" s="5">
        <f t="shared" si="1"/>
        <v>0.01102941176</v>
      </c>
      <c r="J182" s="4">
        <f t="shared" si="2"/>
        <v>0</v>
      </c>
      <c r="K182" s="4">
        <f t="shared" si="3"/>
        <v>-0.02906680265</v>
      </c>
      <c r="L182" s="4">
        <f t="shared" si="4"/>
        <v>-0.03906328858</v>
      </c>
      <c r="M182" s="6">
        <f t="shared" si="5"/>
        <v>-0.03084597374</v>
      </c>
      <c r="N182" s="6">
        <f t="shared" si="6"/>
        <v>-0.05564924115</v>
      </c>
      <c r="O182" s="4">
        <f t="shared" si="7"/>
        <v>0.006761497736</v>
      </c>
      <c r="P182" s="4">
        <f t="shared" si="8"/>
        <v>0.00459739178</v>
      </c>
      <c r="Q182" s="4">
        <f t="shared" si="9"/>
        <v>-0.0034843457</v>
      </c>
      <c r="R182" s="4">
        <f t="shared" si="10"/>
        <v>-0.003823091835</v>
      </c>
      <c r="S182" s="4">
        <f t="shared" si="11"/>
        <v>-0.02539601339</v>
      </c>
      <c r="T182" s="4">
        <f t="shared" si="12"/>
        <v>-0.02620031874</v>
      </c>
      <c r="U182" s="4">
        <f t="shared" si="13"/>
        <v>-0.02240328144</v>
      </c>
      <c r="V182" s="4">
        <f t="shared" si="14"/>
        <v>-0.02143626263</v>
      </c>
      <c r="W182" s="4">
        <f t="shared" si="15"/>
        <v>-0.02209435123</v>
      </c>
      <c r="X182" s="4">
        <f t="shared" si="16"/>
        <v>-0.02640982458</v>
      </c>
      <c r="Y182" s="6">
        <f t="shared" si="17"/>
        <v>-0.02034488171</v>
      </c>
      <c r="Z182" s="6">
        <f t="shared" si="18"/>
        <v>-0.02121131371</v>
      </c>
      <c r="AA182" s="4">
        <f t="shared" si="19"/>
        <v>-0.01943187607</v>
      </c>
      <c r="AB182" s="4">
        <f t="shared" si="20"/>
        <v>-0.0327438572</v>
      </c>
      <c r="AC182" s="6">
        <f t="shared" si="21"/>
        <v>-0.02832811983</v>
      </c>
      <c r="AD182" s="6">
        <f t="shared" si="22"/>
        <v>-0.04390367895</v>
      </c>
      <c r="AE182" s="4">
        <v>1991.48</v>
      </c>
      <c r="AF182" s="4">
        <v>2003.67</v>
      </c>
      <c r="AG182" s="4">
        <v>2011.04</v>
      </c>
      <c r="AH182" s="4">
        <v>1991.47</v>
      </c>
      <c r="AI182" s="4">
        <v>422882.0</v>
      </c>
      <c r="AJ182" s="4">
        <v>652.91</v>
      </c>
      <c r="AK182" s="4">
        <v>654.49</v>
      </c>
      <c r="AL182" s="4">
        <v>660.4</v>
      </c>
      <c r="AM182" s="4">
        <v>652.91</v>
      </c>
      <c r="AN182" s="4">
        <v>772569.0</v>
      </c>
    </row>
    <row r="183">
      <c r="A183" s="3">
        <v>42626.0</v>
      </c>
      <c r="B183" s="4">
        <v>9575.0</v>
      </c>
      <c r="C183" s="4">
        <v>9575.0</v>
      </c>
      <c r="D183" s="4">
        <v>9395.0</v>
      </c>
      <c r="E183" s="4">
        <v>9475.0</v>
      </c>
      <c r="F183" s="4">
        <v>968912.0</v>
      </c>
      <c r="G183" s="4">
        <v>1126.53</v>
      </c>
      <c r="H183" s="4">
        <v>5155.25</v>
      </c>
      <c r="I183" s="5">
        <f t="shared" si="1"/>
        <v>0</v>
      </c>
      <c r="J183" s="4">
        <f t="shared" si="2"/>
        <v>0</v>
      </c>
      <c r="K183" s="4">
        <f t="shared" si="3"/>
        <v>0.005777310924</v>
      </c>
      <c r="L183" s="4">
        <f t="shared" si="4"/>
        <v>-0.02405463256</v>
      </c>
      <c r="M183" s="6">
        <f t="shared" si="5"/>
        <v>-0.02066073438</v>
      </c>
      <c r="N183" s="6">
        <f t="shared" si="6"/>
        <v>-0.04531631687</v>
      </c>
      <c r="O183" s="4">
        <f t="shared" si="7"/>
        <v>0.002398602475</v>
      </c>
      <c r="P183" s="4">
        <f t="shared" si="8"/>
        <v>0.008795741316</v>
      </c>
      <c r="Q183" s="4">
        <f t="shared" si="9"/>
        <v>0.0002953574683</v>
      </c>
      <c r="R183" s="4">
        <f t="shared" si="10"/>
        <v>-0.001832368478</v>
      </c>
      <c r="S183" s="4">
        <f t="shared" si="11"/>
        <v>0.01677360281</v>
      </c>
      <c r="T183" s="4">
        <f t="shared" si="12"/>
        <v>-0.005179576627</v>
      </c>
      <c r="U183" s="4">
        <f t="shared" si="13"/>
        <v>-0.004239130307</v>
      </c>
      <c r="V183" s="4">
        <f t="shared" si="14"/>
        <v>-0.004047891088</v>
      </c>
      <c r="W183" s="4">
        <f t="shared" si="15"/>
        <v>0.004122435331</v>
      </c>
      <c r="X183" s="4">
        <f t="shared" si="16"/>
        <v>-0.018052455</v>
      </c>
      <c r="Y183" s="6">
        <f t="shared" si="17"/>
        <v>-0.01510389743</v>
      </c>
      <c r="Z183" s="6">
        <f t="shared" si="18"/>
        <v>-0.01597097502</v>
      </c>
      <c r="AA183" s="4">
        <f t="shared" si="19"/>
        <v>0.007624257055</v>
      </c>
      <c r="AB183" s="4">
        <f t="shared" si="20"/>
        <v>-0.01795872174</v>
      </c>
      <c r="AC183" s="6">
        <f t="shared" si="21"/>
        <v>-0.01732071333</v>
      </c>
      <c r="AD183" s="6">
        <f t="shared" si="22"/>
        <v>-0.03303116168</v>
      </c>
      <c r="AE183" s="4">
        <v>1999.36</v>
      </c>
      <c r="AF183" s="4">
        <v>2011.93</v>
      </c>
      <c r="AG183" s="4">
        <v>2013.03</v>
      </c>
      <c r="AH183" s="4">
        <v>1997.58</v>
      </c>
      <c r="AI183" s="4">
        <v>437425.0</v>
      </c>
      <c r="AJ183" s="4">
        <v>660.15</v>
      </c>
      <c r="AK183" s="4">
        <v>659.48</v>
      </c>
      <c r="AL183" s="4">
        <v>661.06</v>
      </c>
      <c r="AM183" s="4">
        <v>657.03</v>
      </c>
      <c r="AN183" s="4">
        <v>623129.0</v>
      </c>
    </row>
    <row r="184">
      <c r="A184" s="3">
        <v>42632.0</v>
      </c>
      <c r="B184" s="4">
        <v>9475.0</v>
      </c>
      <c r="C184" s="4">
        <v>9635.0</v>
      </c>
      <c r="D184" s="4">
        <v>9465.0</v>
      </c>
      <c r="E184" s="4">
        <v>9635.0</v>
      </c>
      <c r="F184" s="4">
        <v>716357.0</v>
      </c>
      <c r="G184" s="4">
        <v>1118.44</v>
      </c>
      <c r="H184" s="4">
        <v>5235.029785</v>
      </c>
      <c r="I184" s="5">
        <f t="shared" si="1"/>
        <v>0.01688654354</v>
      </c>
      <c r="J184" s="4">
        <f t="shared" si="2"/>
        <v>1</v>
      </c>
      <c r="K184" s="4">
        <f t="shared" si="3"/>
        <v>-0.01044386423</v>
      </c>
      <c r="L184" s="4">
        <f t="shared" si="4"/>
        <v>-0.02580711495</v>
      </c>
      <c r="M184" s="6">
        <f t="shared" si="5"/>
        <v>-0.02964821547</v>
      </c>
      <c r="N184" s="6">
        <f t="shared" si="6"/>
        <v>-0.05038711132</v>
      </c>
      <c r="O184" s="4">
        <f t="shared" si="7"/>
        <v>0.01721958355</v>
      </c>
      <c r="P184" s="4">
        <f t="shared" si="8"/>
        <v>0.02541393215</v>
      </c>
      <c r="Q184" s="4">
        <f t="shared" si="9"/>
        <v>0.01852002539</v>
      </c>
      <c r="R184" s="4">
        <f t="shared" si="10"/>
        <v>0.01508073349</v>
      </c>
      <c r="S184" s="4">
        <f t="shared" si="11"/>
        <v>-0.01086748483</v>
      </c>
      <c r="T184" s="4">
        <f t="shared" si="12"/>
        <v>-0.01456087659</v>
      </c>
      <c r="U184" s="4">
        <f t="shared" si="13"/>
        <v>-0.01467576103</v>
      </c>
      <c r="V184" s="4">
        <f t="shared" si="14"/>
        <v>-0.01467368283</v>
      </c>
      <c r="W184" s="4">
        <f t="shared" si="15"/>
        <v>-0.007207010184</v>
      </c>
      <c r="X184" s="4">
        <f t="shared" si="16"/>
        <v>-0.02070539138</v>
      </c>
      <c r="Y184" s="6">
        <f t="shared" si="17"/>
        <v>-0.02092379996</v>
      </c>
      <c r="Z184" s="6">
        <f t="shared" si="18"/>
        <v>-0.02200887641</v>
      </c>
      <c r="AA184" s="4">
        <f t="shared" si="19"/>
        <v>0.003533086674</v>
      </c>
      <c r="AB184" s="4">
        <f t="shared" si="20"/>
        <v>-0.00809043057</v>
      </c>
      <c r="AC184" s="6">
        <f t="shared" si="21"/>
        <v>-0.01271310336</v>
      </c>
      <c r="AD184" s="6">
        <f t="shared" si="22"/>
        <v>-0.02626528058</v>
      </c>
      <c r="AE184" s="4">
        <v>2015.78</v>
      </c>
      <c r="AF184" s="4">
        <v>1997.43</v>
      </c>
      <c r="AG184" s="4">
        <v>2019.45</v>
      </c>
      <c r="AH184" s="4">
        <v>1997.1</v>
      </c>
      <c r="AI184" s="4">
        <v>434438.0</v>
      </c>
      <c r="AJ184" s="4">
        <v>666.64</v>
      </c>
      <c r="AK184" s="4">
        <v>661.81</v>
      </c>
      <c r="AL184" s="4">
        <v>666.76</v>
      </c>
      <c r="AM184" s="4">
        <v>661.81</v>
      </c>
      <c r="AN184" s="4">
        <v>713220.0</v>
      </c>
    </row>
    <row r="185">
      <c r="A185" s="3">
        <v>42633.0</v>
      </c>
      <c r="B185" s="4">
        <v>9595.0</v>
      </c>
      <c r="C185" s="4">
        <v>9840.0</v>
      </c>
      <c r="D185" s="4">
        <v>9580.0</v>
      </c>
      <c r="E185" s="4">
        <v>9820.0</v>
      </c>
      <c r="F185" s="4">
        <v>915671.0</v>
      </c>
      <c r="G185" s="4">
        <v>1116.15</v>
      </c>
      <c r="H185" s="4">
        <v>5241.350098</v>
      </c>
      <c r="I185" s="5">
        <f t="shared" si="1"/>
        <v>0.02553413236</v>
      </c>
      <c r="J185" s="4">
        <f t="shared" si="2"/>
        <v>1</v>
      </c>
      <c r="K185" s="4">
        <f t="shared" si="3"/>
        <v>0.01266490765</v>
      </c>
      <c r="L185" s="4">
        <f t="shared" si="4"/>
        <v>-0.003841362126</v>
      </c>
      <c r="M185" s="6">
        <f t="shared" si="5"/>
        <v>-0.01569552729</v>
      </c>
      <c r="N185" s="6">
        <f t="shared" si="6"/>
        <v>-0.03371182557</v>
      </c>
      <c r="O185" s="4">
        <f t="shared" si="7"/>
        <v>-0.007181344483</v>
      </c>
      <c r="P185" s="4">
        <f t="shared" si="8"/>
        <v>0.0121647279</v>
      </c>
      <c r="Q185" s="4">
        <f t="shared" si="9"/>
        <v>0.01046111481</v>
      </c>
      <c r="R185" s="4">
        <f t="shared" si="10"/>
        <v>0.006317602235</v>
      </c>
      <c r="S185" s="4">
        <f t="shared" si="11"/>
        <v>0.01547544445</v>
      </c>
      <c r="T185" s="4">
        <f t="shared" si="12"/>
        <v>0.005326702386</v>
      </c>
      <c r="U185" s="4">
        <f t="shared" si="13"/>
        <v>0.001869711056</v>
      </c>
      <c r="V185" s="4">
        <f t="shared" si="14"/>
        <v>0.001262277841</v>
      </c>
      <c r="W185" s="4">
        <f t="shared" si="15"/>
        <v>0.008545981586</v>
      </c>
      <c r="X185" s="4">
        <f t="shared" si="16"/>
        <v>-0.005374777944</v>
      </c>
      <c r="Y185" s="6">
        <f t="shared" si="17"/>
        <v>-0.01056089336</v>
      </c>
      <c r="Z185" s="6">
        <f t="shared" si="18"/>
        <v>-0.0124920128</v>
      </c>
      <c r="AA185" s="4">
        <f t="shared" si="19"/>
        <v>0.008083891147</v>
      </c>
      <c r="AB185" s="4">
        <f t="shared" si="20"/>
        <v>0.005716284174</v>
      </c>
      <c r="AC185" s="6">
        <f t="shared" si="21"/>
        <v>-0.003718360337</v>
      </c>
      <c r="AD185" s="6">
        <f t="shared" si="22"/>
        <v>-0.01577480663</v>
      </c>
      <c r="AE185" s="4">
        <v>2025.71</v>
      </c>
      <c r="AF185" s="4">
        <v>2014.5</v>
      </c>
      <c r="AG185" s="4">
        <v>2026.56</v>
      </c>
      <c r="AH185" s="4">
        <v>2010.25</v>
      </c>
      <c r="AI185" s="4">
        <v>362345.0</v>
      </c>
      <c r="AJ185" s="4">
        <v>674.51</v>
      </c>
      <c r="AK185" s="4">
        <v>667.16</v>
      </c>
      <c r="AL185" s="4">
        <v>674.71</v>
      </c>
      <c r="AM185" s="4">
        <v>666.77</v>
      </c>
      <c r="AN185" s="4">
        <v>731449.0</v>
      </c>
    </row>
    <row r="186">
      <c r="A186" s="3">
        <v>42634.0</v>
      </c>
      <c r="B186" s="4">
        <v>9840.0</v>
      </c>
      <c r="C186" s="4">
        <v>9945.0</v>
      </c>
      <c r="D186" s="4">
        <v>9780.0</v>
      </c>
      <c r="E186" s="4">
        <v>9925.0</v>
      </c>
      <c r="F186" s="4">
        <v>864817.0</v>
      </c>
      <c r="G186" s="4">
        <v>1104.37</v>
      </c>
      <c r="H186" s="4">
        <v>5295.180176</v>
      </c>
      <c r="I186" s="5">
        <f t="shared" si="1"/>
        <v>0.01067073171</v>
      </c>
      <c r="J186" s="4">
        <f t="shared" si="2"/>
        <v>0</v>
      </c>
      <c r="K186" s="4">
        <f t="shared" si="3"/>
        <v>0.02553413236</v>
      </c>
      <c r="L186" s="4">
        <f t="shared" si="4"/>
        <v>0.02564102564</v>
      </c>
      <c r="M186" s="6">
        <f t="shared" si="5"/>
        <v>0.008196721311</v>
      </c>
      <c r="N186" s="6">
        <f t="shared" si="6"/>
        <v>-0.005281912608</v>
      </c>
      <c r="O186" s="4">
        <f t="shared" si="7"/>
        <v>-0.002047494725</v>
      </c>
      <c r="P186" s="4">
        <f t="shared" si="8"/>
        <v>0.004702383417</v>
      </c>
      <c r="Q186" s="4">
        <f t="shared" si="9"/>
        <v>0.008027917537</v>
      </c>
      <c r="R186" s="4">
        <f t="shared" si="10"/>
        <v>0.003627770677</v>
      </c>
      <c r="S186" s="4">
        <f t="shared" si="11"/>
        <v>0.001207311756</v>
      </c>
      <c r="T186" s="4">
        <f t="shared" si="12"/>
        <v>0.008434436766</v>
      </c>
      <c r="U186" s="4">
        <f t="shared" si="13"/>
        <v>0.002660782295</v>
      </c>
      <c r="V186" s="4">
        <f t="shared" si="14"/>
        <v>0.002410053355</v>
      </c>
      <c r="W186" s="4">
        <f t="shared" si="15"/>
        <v>0.004125093075</v>
      </c>
      <c r="X186" s="4">
        <f t="shared" si="16"/>
        <v>0.003729480661</v>
      </c>
      <c r="Y186" s="6">
        <f t="shared" si="17"/>
        <v>-0.006066365428</v>
      </c>
      <c r="Z186" s="6">
        <f t="shared" si="18"/>
        <v>-0.007599957023</v>
      </c>
      <c r="AA186" s="4">
        <f t="shared" si="19"/>
        <v>0.01408957372</v>
      </c>
      <c r="AB186" s="4">
        <f t="shared" si="20"/>
        <v>0.02187046883</v>
      </c>
      <c r="AC186" s="6">
        <f t="shared" si="21"/>
        <v>0.00989203398</v>
      </c>
      <c r="AD186" s="6">
        <f t="shared" si="22"/>
        <v>0.0002897847904</v>
      </c>
      <c r="AE186" s="4">
        <v>2035.99</v>
      </c>
      <c r="AF186" s="4">
        <v>2022.81</v>
      </c>
      <c r="AG186" s="4">
        <v>2035.99</v>
      </c>
      <c r="AH186" s="4">
        <v>2021.78</v>
      </c>
      <c r="AI186" s="4">
        <v>525097.0</v>
      </c>
      <c r="AJ186" s="4">
        <v>678.28</v>
      </c>
      <c r="AK186" s="4">
        <v>676.56</v>
      </c>
      <c r="AL186" s="4">
        <v>678.36</v>
      </c>
      <c r="AM186" s="4">
        <v>675.7</v>
      </c>
      <c r="AN186" s="4">
        <v>893914.0</v>
      </c>
    </row>
    <row r="187">
      <c r="A187" s="3">
        <v>42635.0</v>
      </c>
      <c r="B187" s="4">
        <v>10015.0</v>
      </c>
      <c r="C187" s="4">
        <v>10185.0</v>
      </c>
      <c r="D187" s="4">
        <v>10015.0</v>
      </c>
      <c r="E187" s="4">
        <v>10105.0</v>
      </c>
      <c r="F187" s="4">
        <v>1181649.0</v>
      </c>
      <c r="G187" s="4">
        <v>1101.99</v>
      </c>
      <c r="H187" s="4">
        <v>5339.52002</v>
      </c>
      <c r="I187" s="5">
        <f t="shared" si="1"/>
        <v>0.01697453819</v>
      </c>
      <c r="J187" s="4">
        <f t="shared" si="2"/>
        <v>1</v>
      </c>
      <c r="K187" s="4">
        <f t="shared" si="3"/>
        <v>0.01778455285</v>
      </c>
      <c r="L187" s="4">
        <f t="shared" si="4"/>
        <v>0.04312050828</v>
      </c>
      <c r="M187" s="6">
        <f t="shared" si="5"/>
        <v>0.02675825302</v>
      </c>
      <c r="N187" s="6">
        <f t="shared" si="6"/>
        <v>0.01523099927</v>
      </c>
      <c r="O187" s="4">
        <f t="shared" si="7"/>
        <v>-0.01055413699</v>
      </c>
      <c r="P187" s="4">
        <f t="shared" si="8"/>
        <v>-0.009247513632</v>
      </c>
      <c r="Q187" s="4">
        <f t="shared" si="9"/>
        <v>-0.002570410832</v>
      </c>
      <c r="R187" s="4">
        <f t="shared" si="10"/>
        <v>-0.007374783722</v>
      </c>
      <c r="S187" s="4">
        <f t="shared" si="11"/>
        <v>0.01027026949</v>
      </c>
      <c r="T187" s="4">
        <f t="shared" si="12"/>
        <v>0.01950257285</v>
      </c>
      <c r="U187" s="4">
        <f t="shared" si="13"/>
        <v>0.01268444935</v>
      </c>
      <c r="V187" s="4">
        <f t="shared" si="14"/>
        <v>0.01269345217</v>
      </c>
      <c r="W187" s="4">
        <f t="shared" si="15"/>
        <v>0.0135949496</v>
      </c>
      <c r="X187" s="4">
        <f t="shared" si="16"/>
        <v>0.02002021822</v>
      </c>
      <c r="Y187" s="6">
        <f t="shared" si="17"/>
        <v>0.007996381594</v>
      </c>
      <c r="Z187" s="6">
        <f t="shared" si="18"/>
        <v>0.006758254722</v>
      </c>
      <c r="AA187" s="4">
        <f t="shared" si="19"/>
        <v>0.00943005794</v>
      </c>
      <c r="AB187" s="4">
        <f t="shared" si="20"/>
        <v>0.02867901792</v>
      </c>
      <c r="AC187" s="6">
        <f t="shared" si="21"/>
        <v>0.01889826981</v>
      </c>
      <c r="AD187" s="6">
        <f t="shared" si="22"/>
        <v>0.01139062138</v>
      </c>
      <c r="AE187" s="4">
        <v>2049.7</v>
      </c>
      <c r="AF187" s="4">
        <v>2050.31</v>
      </c>
      <c r="AG187" s="4">
        <v>2060.26</v>
      </c>
      <c r="AH187" s="4">
        <v>2048.8</v>
      </c>
      <c r="AI187" s="4">
        <v>447589.0</v>
      </c>
      <c r="AJ187" s="4">
        <v>685.24</v>
      </c>
      <c r="AK187" s="4">
        <v>682.94</v>
      </c>
      <c r="AL187" s="4">
        <v>685.87</v>
      </c>
      <c r="AM187" s="4">
        <v>682.18</v>
      </c>
      <c r="AN187" s="4">
        <v>946751.0</v>
      </c>
    </row>
    <row r="188">
      <c r="A188" s="3">
        <v>42636.0</v>
      </c>
      <c r="B188" s="4">
        <v>10185.0</v>
      </c>
      <c r="C188" s="4">
        <v>10225.0</v>
      </c>
      <c r="D188" s="4">
        <v>10075.0</v>
      </c>
      <c r="E188" s="4">
        <v>10180.0</v>
      </c>
      <c r="F188" s="4">
        <v>761745.0</v>
      </c>
      <c r="G188" s="4">
        <v>1101.89</v>
      </c>
      <c r="H188" s="4">
        <v>5305.75</v>
      </c>
      <c r="I188" s="5">
        <f t="shared" si="1"/>
        <v>0.003927344134</v>
      </c>
      <c r="J188" s="4">
        <f t="shared" si="2"/>
        <v>0</v>
      </c>
      <c r="K188" s="4">
        <f t="shared" si="3"/>
        <v>0.01697453819</v>
      </c>
      <c r="L188" s="4">
        <f t="shared" si="4"/>
        <v>0.05</v>
      </c>
      <c r="M188" s="6">
        <f t="shared" si="5"/>
        <v>0.04402644662</v>
      </c>
      <c r="N188" s="6">
        <f t="shared" si="6"/>
        <v>0.03458784093</v>
      </c>
      <c r="O188" s="4">
        <f t="shared" si="7"/>
        <v>-0.002155074839</v>
      </c>
      <c r="P188" s="4">
        <f t="shared" si="8"/>
        <v>-0.01130460528</v>
      </c>
      <c r="Q188" s="4">
        <f t="shared" si="9"/>
        <v>-0.003803120059</v>
      </c>
      <c r="R188" s="4">
        <f t="shared" si="10"/>
        <v>-0.009018285217</v>
      </c>
      <c r="S188" s="4">
        <f t="shared" si="11"/>
        <v>0.008373623281</v>
      </c>
      <c r="T188" s="4">
        <f t="shared" si="12"/>
        <v>0.02138208479</v>
      </c>
      <c r="U188" s="4">
        <f t="shared" si="13"/>
        <v>0.02028075573</v>
      </c>
      <c r="V188" s="4">
        <f t="shared" si="14"/>
        <v>0.02061901889</v>
      </c>
      <c r="W188" s="4">
        <f t="shared" si="15"/>
        <v>0.00141929757</v>
      </c>
      <c r="X188" s="4">
        <f t="shared" si="16"/>
        <v>0.01674956274</v>
      </c>
      <c r="Y188" s="6">
        <f t="shared" si="17"/>
        <v>0.009371449696</v>
      </c>
      <c r="Z188" s="6">
        <f t="shared" si="18"/>
        <v>0.008287648916</v>
      </c>
      <c r="AA188" s="4">
        <f t="shared" si="19"/>
        <v>0.006179166545</v>
      </c>
      <c r="AB188" s="4">
        <f t="shared" si="20"/>
        <v>0.02623993787</v>
      </c>
      <c r="AC188" s="6">
        <f t="shared" si="21"/>
        <v>0.02474778731</v>
      </c>
      <c r="AD188" s="6">
        <f t="shared" si="22"/>
        <v>0.01873849646</v>
      </c>
      <c r="AE188" s="4">
        <v>2054.07</v>
      </c>
      <c r="AF188" s="4">
        <v>2053.22</v>
      </c>
      <c r="AG188" s="4">
        <v>2057.35</v>
      </c>
      <c r="AH188" s="4">
        <v>2048.96</v>
      </c>
      <c r="AI188" s="4">
        <v>494113.0</v>
      </c>
      <c r="AJ188" s="4">
        <v>688.59</v>
      </c>
      <c r="AK188" s="4">
        <v>687.16</v>
      </c>
      <c r="AL188" s="4">
        <v>688.99</v>
      </c>
      <c r="AM188" s="4">
        <v>685.29</v>
      </c>
      <c r="AN188" s="4">
        <v>793550.0</v>
      </c>
    </row>
    <row r="189">
      <c r="A189" s="3">
        <v>42639.0</v>
      </c>
      <c r="B189" s="4">
        <v>10150.0</v>
      </c>
      <c r="C189" s="4">
        <v>10260.0</v>
      </c>
      <c r="D189" s="4">
        <v>10085.0</v>
      </c>
      <c r="E189" s="4">
        <v>10085.0</v>
      </c>
      <c r="F189" s="4">
        <v>798691.0</v>
      </c>
      <c r="G189" s="4">
        <v>1107.46</v>
      </c>
      <c r="H189" s="4">
        <v>5257.490234</v>
      </c>
      <c r="I189" s="5">
        <f t="shared" si="1"/>
        <v>0.01083743842</v>
      </c>
      <c r="J189" s="4">
        <f t="shared" si="2"/>
        <v>0</v>
      </c>
      <c r="K189" s="4">
        <f t="shared" si="3"/>
        <v>-0.003436426117</v>
      </c>
      <c r="L189" s="4">
        <f t="shared" si="4"/>
        <v>0.03339442069</v>
      </c>
      <c r="M189" s="6">
        <f t="shared" si="5"/>
        <v>0.03846940864</v>
      </c>
      <c r="N189" s="6">
        <f t="shared" si="6"/>
        <v>0.03071845646</v>
      </c>
      <c r="O189" s="4">
        <f t="shared" si="7"/>
        <v>-0.00009074492509</v>
      </c>
      <c r="P189" s="4">
        <f t="shared" si="8"/>
        <v>-0.01042302801</v>
      </c>
      <c r="Q189" s="4">
        <f t="shared" si="9"/>
        <v>-0.003763834102</v>
      </c>
      <c r="R189" s="4">
        <f t="shared" si="10"/>
        <v>-0.008190446444</v>
      </c>
      <c r="S189" s="4">
        <f t="shared" si="11"/>
        <v>-0.006324542257</v>
      </c>
      <c r="T189" s="4">
        <f t="shared" si="12"/>
        <v>0.009990734153</v>
      </c>
      <c r="U189" s="4">
        <f t="shared" si="13"/>
        <v>0.01209476499</v>
      </c>
      <c r="V189" s="4">
        <f t="shared" si="14"/>
        <v>0.01324488513</v>
      </c>
      <c r="W189" s="4">
        <f t="shared" si="15"/>
        <v>-0.0002240383398</v>
      </c>
      <c r="X189" s="4">
        <f t="shared" si="16"/>
        <v>0.01238179689</v>
      </c>
      <c r="Y189" s="6">
        <f t="shared" si="17"/>
        <v>0.009392926441</v>
      </c>
      <c r="Z189" s="6">
        <f t="shared" si="18"/>
        <v>0.007840274235</v>
      </c>
      <c r="AA189" s="4">
        <f t="shared" si="19"/>
        <v>0.002517608708</v>
      </c>
      <c r="AB189" s="4">
        <f t="shared" si="20"/>
        <v>0.02038730548</v>
      </c>
      <c r="AC189" s="6">
        <f t="shared" si="21"/>
        <v>0.02640624465</v>
      </c>
      <c r="AD189" s="6">
        <f t="shared" si="22"/>
        <v>0.02141836726</v>
      </c>
      <c r="AE189" s="4">
        <v>2047.11</v>
      </c>
      <c r="AF189" s="4">
        <v>2052.76</v>
      </c>
      <c r="AG189" s="4">
        <v>2060.71</v>
      </c>
      <c r="AH189" s="4">
        <v>2042.7</v>
      </c>
      <c r="AI189" s="4">
        <v>359616.0</v>
      </c>
      <c r="AJ189" s="4">
        <v>686.76</v>
      </c>
      <c r="AK189" s="4">
        <v>688.89</v>
      </c>
      <c r="AL189" s="4">
        <v>690.57</v>
      </c>
      <c r="AM189" s="4">
        <v>686.75</v>
      </c>
      <c r="AN189" s="4">
        <v>774551.0</v>
      </c>
    </row>
    <row r="190">
      <c r="A190" s="3">
        <v>42640.0</v>
      </c>
      <c r="B190" s="4">
        <v>10000.0</v>
      </c>
      <c r="C190" s="4">
        <v>10175.0</v>
      </c>
      <c r="D190" s="4">
        <v>9975.0</v>
      </c>
      <c r="E190" s="4">
        <v>10160.0</v>
      </c>
      <c r="F190" s="4">
        <v>733515.0</v>
      </c>
      <c r="G190" s="4">
        <v>1095.9</v>
      </c>
      <c r="H190" s="4">
        <v>5305.709961</v>
      </c>
      <c r="I190" s="5">
        <f t="shared" si="1"/>
        <v>0.0175</v>
      </c>
      <c r="J190" s="4">
        <f t="shared" si="2"/>
        <v>1</v>
      </c>
      <c r="K190" s="4">
        <f t="shared" si="3"/>
        <v>-0.01477832512</v>
      </c>
      <c r="L190" s="4">
        <f t="shared" si="4"/>
        <v>0.00431856985</v>
      </c>
      <c r="M190" s="6">
        <f t="shared" si="5"/>
        <v>0.0209811629</v>
      </c>
      <c r="N190" s="6">
        <f t="shared" si="6"/>
        <v>0.01592461839</v>
      </c>
      <c r="O190" s="4">
        <f t="shared" si="7"/>
        <v>0.005054951039</v>
      </c>
      <c r="P190" s="4">
        <f t="shared" si="8"/>
        <v>-0.0009994876273</v>
      </c>
      <c r="Q190" s="4">
        <f t="shared" si="9"/>
        <v>0.0006116826876</v>
      </c>
      <c r="R190" s="4">
        <f t="shared" si="10"/>
        <v>-0.002391194782</v>
      </c>
      <c r="S190" s="4">
        <f t="shared" si="11"/>
        <v>-0.009095748198</v>
      </c>
      <c r="T190" s="4">
        <f t="shared" si="12"/>
        <v>-0.004897594019</v>
      </c>
      <c r="U190" s="4">
        <f t="shared" si="13"/>
        <v>0.002318478227</v>
      </c>
      <c r="V190" s="4">
        <f t="shared" si="14"/>
        <v>0.003591017068</v>
      </c>
      <c r="W190" s="4">
        <f t="shared" si="15"/>
        <v>-0.007521580701</v>
      </c>
      <c r="X190" s="4">
        <f t="shared" si="16"/>
        <v>-0.0006867053838</v>
      </c>
      <c r="Y190" s="6">
        <f t="shared" si="17"/>
        <v>0.002591959954</v>
      </c>
      <c r="Z190" s="6">
        <f t="shared" si="18"/>
        <v>0.0002120882444</v>
      </c>
      <c r="AA190" s="4">
        <f t="shared" si="19"/>
        <v>-0.005429023502</v>
      </c>
      <c r="AB190" s="4">
        <f t="shared" si="20"/>
        <v>0.006771073644</v>
      </c>
      <c r="AC190" s="6">
        <f t="shared" si="21"/>
        <v>0.01963673163</v>
      </c>
      <c r="AD190" s="6">
        <f t="shared" si="22"/>
        <v>0.01594612068</v>
      </c>
      <c r="AE190" s="4">
        <v>2062.82</v>
      </c>
      <c r="AF190" s="4">
        <v>2037.32</v>
      </c>
      <c r="AG190" s="4">
        <v>2064.89</v>
      </c>
      <c r="AH190" s="4">
        <v>2031.13</v>
      </c>
      <c r="AI190" s="4">
        <v>664041.0</v>
      </c>
      <c r="AJ190" s="4">
        <v>687.99</v>
      </c>
      <c r="AK190" s="4">
        <v>685.15</v>
      </c>
      <c r="AL190" s="4">
        <v>688.11</v>
      </c>
      <c r="AM190" s="4">
        <v>683.29</v>
      </c>
      <c r="AN190" s="4">
        <v>720806.0</v>
      </c>
    </row>
    <row r="191">
      <c r="A191" s="3">
        <v>42641.0</v>
      </c>
      <c r="B191" s="4">
        <v>10230.0</v>
      </c>
      <c r="C191" s="4">
        <v>10230.0</v>
      </c>
      <c r="D191" s="4">
        <v>10030.0</v>
      </c>
      <c r="E191" s="4">
        <v>10040.0</v>
      </c>
      <c r="F191" s="4">
        <v>449309.0</v>
      </c>
      <c r="G191" s="4">
        <v>1091.08</v>
      </c>
      <c r="H191" s="4">
        <v>5318.549805</v>
      </c>
      <c r="I191" s="5">
        <f t="shared" si="1"/>
        <v>0</v>
      </c>
      <c r="J191" s="4">
        <f t="shared" si="2"/>
        <v>0</v>
      </c>
      <c r="K191" s="4">
        <f t="shared" si="3"/>
        <v>0.023</v>
      </c>
      <c r="L191" s="4">
        <f t="shared" si="4"/>
        <v>0.0191273162</v>
      </c>
      <c r="M191" s="6">
        <f t="shared" si="5"/>
        <v>0.04217603912</v>
      </c>
      <c r="N191" s="6">
        <f t="shared" si="6"/>
        <v>0.04042715484</v>
      </c>
      <c r="O191" s="4">
        <f t="shared" si="7"/>
        <v>-0.01043830025</v>
      </c>
      <c r="P191" s="4">
        <f t="shared" si="8"/>
        <v>-0.009465170847</v>
      </c>
      <c r="Q191" s="4">
        <f t="shared" si="9"/>
        <v>-0.01149958192</v>
      </c>
      <c r="R191" s="4">
        <f t="shared" si="10"/>
        <v>-0.01225599325</v>
      </c>
      <c r="S191" s="4">
        <f t="shared" si="11"/>
        <v>0.009171624645</v>
      </c>
      <c r="T191" s="4">
        <f t="shared" si="12"/>
        <v>0.003376008782</v>
      </c>
      <c r="U191" s="4">
        <f t="shared" si="13"/>
        <v>0.01202149313</v>
      </c>
      <c r="V191" s="4">
        <f t="shared" si="14"/>
        <v>0.01241099299</v>
      </c>
      <c r="W191" s="4">
        <f t="shared" si="15"/>
        <v>0.01239373294</v>
      </c>
      <c r="X191" s="4">
        <f t="shared" si="16"/>
        <v>0.009438727069</v>
      </c>
      <c r="Y191" s="6">
        <f t="shared" si="17"/>
        <v>0.01640032543</v>
      </c>
      <c r="Z191" s="6">
        <f t="shared" si="18"/>
        <v>0.0127143506</v>
      </c>
      <c r="AA191" s="4">
        <f t="shared" si="19"/>
        <v>0.006494928118</v>
      </c>
      <c r="AB191" s="4">
        <f t="shared" si="20"/>
        <v>0.007980822639</v>
      </c>
      <c r="AC191" s="6">
        <f t="shared" si="21"/>
        <v>0.02449822466</v>
      </c>
      <c r="AD191" s="6">
        <f t="shared" si="22"/>
        <v>0.02282140598</v>
      </c>
      <c r="AE191" s="4">
        <v>2053.06</v>
      </c>
      <c r="AF191" s="4">
        <v>2062.57</v>
      </c>
      <c r="AG191" s="4">
        <v>2062.98</v>
      </c>
      <c r="AH191" s="4">
        <v>2051.68</v>
      </c>
      <c r="AI191" s="4">
        <v>546450.0</v>
      </c>
      <c r="AJ191" s="4">
        <v>686.76</v>
      </c>
      <c r="AK191" s="4">
        <v>689.6</v>
      </c>
      <c r="AL191" s="4">
        <v>690.16</v>
      </c>
      <c r="AM191" s="4">
        <v>686.76</v>
      </c>
      <c r="AN191" s="4">
        <v>642946.0</v>
      </c>
    </row>
    <row r="192">
      <c r="A192" s="3">
        <v>42642.0</v>
      </c>
      <c r="B192" s="4">
        <v>10090.0</v>
      </c>
      <c r="C192" s="4">
        <v>10155.0</v>
      </c>
      <c r="D192" s="4">
        <v>10075.0</v>
      </c>
      <c r="E192" s="4">
        <v>10125.0</v>
      </c>
      <c r="F192" s="4">
        <v>524255.0</v>
      </c>
      <c r="G192" s="4">
        <v>1101.62</v>
      </c>
      <c r="H192" s="4">
        <v>5269.149902</v>
      </c>
      <c r="I192" s="5">
        <f t="shared" si="1"/>
        <v>0.006442021804</v>
      </c>
      <c r="J192" s="4">
        <f t="shared" si="2"/>
        <v>0</v>
      </c>
      <c r="K192" s="4">
        <f t="shared" si="3"/>
        <v>-0.01368523949</v>
      </c>
      <c r="L192" s="4">
        <f t="shared" si="4"/>
        <v>-0.002570185844</v>
      </c>
      <c r="M192" s="6">
        <f t="shared" si="5"/>
        <v>0.02348227418</v>
      </c>
      <c r="N192" s="6">
        <f t="shared" si="6"/>
        <v>0.02532835404</v>
      </c>
      <c r="O192" s="4">
        <f t="shared" si="7"/>
        <v>-0.004398211516</v>
      </c>
      <c r="P192" s="4">
        <f t="shared" si="8"/>
        <v>-0.01019847195</v>
      </c>
      <c r="Q192" s="4">
        <f t="shared" si="9"/>
        <v>-0.01571493009</v>
      </c>
      <c r="R192" s="4">
        <f t="shared" si="10"/>
        <v>-0.01579173118</v>
      </c>
      <c r="S192" s="4">
        <f t="shared" si="11"/>
        <v>0.00242000488</v>
      </c>
      <c r="T192" s="4">
        <f t="shared" si="12"/>
        <v>0.003361749521</v>
      </c>
      <c r="U192" s="4">
        <f t="shared" si="13"/>
        <v>0.01357681835</v>
      </c>
      <c r="V192" s="4">
        <f t="shared" si="14"/>
        <v>0.01395642623</v>
      </c>
      <c r="W192" s="4">
        <f t="shared" si="15"/>
        <v>0.000567253475</v>
      </c>
      <c r="X192" s="4">
        <f t="shared" si="16"/>
        <v>0.006095836852</v>
      </c>
      <c r="Y192" s="6">
        <f t="shared" si="17"/>
        <v>0.01629427396</v>
      </c>
      <c r="Z192" s="6">
        <f t="shared" si="18"/>
        <v>0.01264667501</v>
      </c>
      <c r="AA192" s="4">
        <f t="shared" si="19"/>
        <v>-0.0003770301624</v>
      </c>
      <c r="AB192" s="4">
        <f t="shared" si="20"/>
        <v>0.003774310227</v>
      </c>
      <c r="AC192" s="6">
        <f t="shared" si="21"/>
        <v>0.02075448229</v>
      </c>
      <c r="AD192" s="6">
        <f t="shared" si="22"/>
        <v>0.0220810367</v>
      </c>
      <c r="AE192" s="4">
        <v>2068.72</v>
      </c>
      <c r="AF192" s="4">
        <v>2063.74</v>
      </c>
      <c r="AG192" s="4">
        <v>2072.09</v>
      </c>
      <c r="AH192" s="4">
        <v>2063.74</v>
      </c>
      <c r="AI192" s="4">
        <v>416169.0</v>
      </c>
      <c r="AJ192" s="4">
        <v>689.83</v>
      </c>
      <c r="AK192" s="4">
        <v>689.34</v>
      </c>
      <c r="AL192" s="4">
        <v>690.44</v>
      </c>
      <c r="AM192" s="4">
        <v>688.43</v>
      </c>
      <c r="AN192" s="4">
        <v>743926.0</v>
      </c>
    </row>
    <row r="193">
      <c r="A193" s="3">
        <v>42643.0</v>
      </c>
      <c r="B193" s="4">
        <v>10080.0</v>
      </c>
      <c r="C193" s="4">
        <v>10080.0</v>
      </c>
      <c r="D193" s="4">
        <v>9770.0</v>
      </c>
      <c r="E193" s="4">
        <v>9835.0</v>
      </c>
      <c r="F193" s="4">
        <v>774412.0</v>
      </c>
      <c r="G193" s="4">
        <v>1099.8</v>
      </c>
      <c r="H193" s="4">
        <v>5312.0</v>
      </c>
      <c r="I193" s="5">
        <f t="shared" si="1"/>
        <v>0</v>
      </c>
      <c r="J193" s="4">
        <f t="shared" si="2"/>
        <v>0</v>
      </c>
      <c r="K193" s="4">
        <f t="shared" si="3"/>
        <v>-0.0009910802775</v>
      </c>
      <c r="L193" s="4">
        <f t="shared" si="4"/>
        <v>-0.005034053894</v>
      </c>
      <c r="M193" s="6">
        <f t="shared" si="5"/>
        <v>0.01659018708</v>
      </c>
      <c r="N193" s="6">
        <f t="shared" si="6"/>
        <v>0.02374000254</v>
      </c>
      <c r="O193" s="4">
        <f t="shared" si="7"/>
        <v>0.009660153243</v>
      </c>
      <c r="P193" s="4">
        <f t="shared" si="8"/>
        <v>0.001778725138</v>
      </c>
      <c r="Q193" s="4">
        <f t="shared" si="9"/>
        <v>-0.004974135759</v>
      </c>
      <c r="R193" s="4">
        <f t="shared" si="10"/>
        <v>-0.004976831989</v>
      </c>
      <c r="S193" s="4">
        <f t="shared" si="11"/>
        <v>-0.009288227959</v>
      </c>
      <c r="T193" s="4">
        <f t="shared" si="12"/>
        <v>-0.00683342908</v>
      </c>
      <c r="U193" s="4">
        <f t="shared" si="13"/>
        <v>0.0004894797583</v>
      </c>
      <c r="V193" s="4">
        <f t="shared" si="14"/>
        <v>0.003585464333</v>
      </c>
      <c r="W193" s="4">
        <f t="shared" si="15"/>
        <v>-0.004598447479</v>
      </c>
      <c r="X193" s="4">
        <f t="shared" si="16"/>
        <v>0.0001596944772</v>
      </c>
      <c r="Y193" s="6">
        <f t="shared" si="17"/>
        <v>0.008637184723</v>
      </c>
      <c r="Z193" s="6">
        <f t="shared" si="18"/>
        <v>0.007122786125</v>
      </c>
      <c r="AA193" s="4">
        <f t="shared" si="19"/>
        <v>-0.00123306351</v>
      </c>
      <c r="AB193" s="4">
        <f t="shared" si="20"/>
        <v>0.0006714843001</v>
      </c>
      <c r="AC193" s="6">
        <f t="shared" si="21"/>
        <v>0.01426174373</v>
      </c>
      <c r="AD193" s="6">
        <f t="shared" si="22"/>
        <v>0.0200509218</v>
      </c>
      <c r="AE193" s="4">
        <v>2043.63</v>
      </c>
      <c r="AF193" s="4">
        <v>2054.25</v>
      </c>
      <c r="AG193" s="4">
        <v>2056.33</v>
      </c>
      <c r="AH193" s="4">
        <v>2042.77</v>
      </c>
      <c r="AI193" s="4">
        <v>326387.0</v>
      </c>
      <c r="AJ193" s="4">
        <v>681.21</v>
      </c>
      <c r="AK193" s="4">
        <v>688.49</v>
      </c>
      <c r="AL193" s="4">
        <v>688.49</v>
      </c>
      <c r="AM193" s="4">
        <v>680.1</v>
      </c>
      <c r="AN193" s="4">
        <v>680610.0</v>
      </c>
    </row>
    <row r="194">
      <c r="A194" s="3">
        <v>42647.0</v>
      </c>
      <c r="B194" s="4">
        <v>9850.0</v>
      </c>
      <c r="C194" s="4">
        <v>9950.0</v>
      </c>
      <c r="D194" s="4">
        <v>9790.0</v>
      </c>
      <c r="E194" s="4">
        <v>9890.0</v>
      </c>
      <c r="F194" s="4">
        <v>403114.0</v>
      </c>
      <c r="G194" s="4">
        <v>1115.36</v>
      </c>
      <c r="H194" s="4">
        <v>5289.660156</v>
      </c>
      <c r="I194" s="5">
        <f t="shared" si="1"/>
        <v>0.01015228426</v>
      </c>
      <c r="J194" s="4">
        <f t="shared" si="2"/>
        <v>0</v>
      </c>
      <c r="K194" s="4">
        <f t="shared" si="3"/>
        <v>-0.02281746032</v>
      </c>
      <c r="L194" s="4">
        <f t="shared" si="4"/>
        <v>-0.02571711177</v>
      </c>
      <c r="M194" s="6">
        <f t="shared" si="5"/>
        <v>-0.01163957455</v>
      </c>
      <c r="N194" s="6">
        <f t="shared" si="6"/>
        <v>-0.00154583006</v>
      </c>
      <c r="O194" s="4">
        <f t="shared" si="7"/>
        <v>-0.001652112344</v>
      </c>
      <c r="P194" s="4">
        <f t="shared" si="8"/>
        <v>0.0001909802745</v>
      </c>
      <c r="Q194" s="4">
        <f t="shared" si="9"/>
        <v>-0.006093753248</v>
      </c>
      <c r="R194" s="4">
        <f t="shared" si="10"/>
        <v>-0.005870498317</v>
      </c>
      <c r="S194" s="4">
        <f t="shared" si="11"/>
        <v>0.008132260193</v>
      </c>
      <c r="T194" s="4">
        <f t="shared" si="12"/>
        <v>0.003906393983</v>
      </c>
      <c r="U194" s="4">
        <f t="shared" si="13"/>
        <v>0.007530303089</v>
      </c>
      <c r="V194" s="4">
        <f t="shared" si="14"/>
        <v>0.01139224456</v>
      </c>
      <c r="W194" s="4">
        <f t="shared" si="15"/>
        <v>0.001309480346</v>
      </c>
      <c r="X194" s="4">
        <f t="shared" si="16"/>
        <v>0.001368950718</v>
      </c>
      <c r="Y194" s="6">
        <f t="shared" si="17"/>
        <v>0.007863722266</v>
      </c>
      <c r="Z194" s="6">
        <f t="shared" si="18"/>
        <v>0.008054872718</v>
      </c>
      <c r="AA194" s="4">
        <f t="shared" si="19"/>
        <v>-0.008961640692</v>
      </c>
      <c r="AB194" s="4">
        <f t="shared" si="20"/>
        <v>-0.008679430592</v>
      </c>
      <c r="AC194" s="6">
        <f t="shared" si="21"/>
        <v>0.000894808643</v>
      </c>
      <c r="AD194" s="6">
        <f t="shared" si="22"/>
        <v>0.00931775788</v>
      </c>
      <c r="AE194" s="4">
        <v>2054.86</v>
      </c>
      <c r="AF194" s="4">
        <v>2056.94</v>
      </c>
      <c r="AG194" s="4">
        <v>2059.25</v>
      </c>
      <c r="AH194" s="4">
        <v>2050.46</v>
      </c>
      <c r="AI194" s="4">
        <v>318854.0</v>
      </c>
      <c r="AJ194" s="4">
        <v>685.88</v>
      </c>
      <c r="AK194" s="4">
        <v>682.32</v>
      </c>
      <c r="AL194" s="4">
        <v>686.8</v>
      </c>
      <c r="AM194" s="4">
        <v>681.28</v>
      </c>
      <c r="AN194" s="4">
        <v>533484.0</v>
      </c>
    </row>
    <row r="195">
      <c r="A195" s="3">
        <v>42648.0</v>
      </c>
      <c r="B195" s="4">
        <v>9850.0</v>
      </c>
      <c r="C195" s="4">
        <v>9920.0</v>
      </c>
      <c r="D195" s="4">
        <v>9840.0</v>
      </c>
      <c r="E195" s="4">
        <v>9860.0</v>
      </c>
      <c r="F195" s="4">
        <v>363947.0</v>
      </c>
      <c r="G195" s="4">
        <v>1113.18</v>
      </c>
      <c r="H195" s="4">
        <v>5316.02002</v>
      </c>
      <c r="I195" s="5">
        <f t="shared" si="1"/>
        <v>0.007106598985</v>
      </c>
      <c r="J195" s="4">
        <f t="shared" si="2"/>
        <v>0</v>
      </c>
      <c r="K195" s="4">
        <f t="shared" si="3"/>
        <v>0</v>
      </c>
      <c r="L195" s="4">
        <f t="shared" si="4"/>
        <v>-0.01990049751</v>
      </c>
      <c r="M195" s="6">
        <f t="shared" si="5"/>
        <v>-0.01534462938</v>
      </c>
      <c r="N195" s="6">
        <f t="shared" si="6"/>
        <v>-0.002607396907</v>
      </c>
      <c r="O195" s="4">
        <f t="shared" si="7"/>
        <v>0.01414802691</v>
      </c>
      <c r="P195" s="4">
        <f t="shared" si="8"/>
        <v>0.01472744939</v>
      </c>
      <c r="Q195" s="4">
        <f t="shared" si="9"/>
        <v>0.01040883437</v>
      </c>
      <c r="R195" s="4">
        <f t="shared" si="10"/>
        <v>0.009041805629</v>
      </c>
      <c r="S195" s="4">
        <f t="shared" si="11"/>
        <v>-0.004205542922</v>
      </c>
      <c r="T195" s="4">
        <f t="shared" si="12"/>
        <v>-0.0005516826219</v>
      </c>
      <c r="U195" s="4">
        <f t="shared" si="13"/>
        <v>0.000319055695</v>
      </c>
      <c r="V195" s="4">
        <f t="shared" si="14"/>
        <v>0.006286102005</v>
      </c>
      <c r="W195" s="4">
        <f t="shared" si="15"/>
        <v>-0.006597178333</v>
      </c>
      <c r="X195" s="4">
        <f t="shared" si="16"/>
        <v>-0.005641947985</v>
      </c>
      <c r="Y195" s="6">
        <f t="shared" si="17"/>
        <v>-0.001696271622</v>
      </c>
      <c r="Z195" s="6">
        <f t="shared" si="18"/>
        <v>0.0009542368016</v>
      </c>
      <c r="AA195" s="4">
        <f t="shared" si="19"/>
        <v>0.005437331457</v>
      </c>
      <c r="AB195" s="4">
        <f t="shared" si="20"/>
        <v>-0.00138286413</v>
      </c>
      <c r="AC195" s="6">
        <f t="shared" si="21"/>
        <v>0.003318410965</v>
      </c>
      <c r="AD195" s="6">
        <f t="shared" si="22"/>
        <v>0.01377925848</v>
      </c>
      <c r="AE195" s="4">
        <v>2053.0</v>
      </c>
      <c r="AF195" s="4">
        <v>2043.37</v>
      </c>
      <c r="AG195" s="4">
        <v>2056.01</v>
      </c>
      <c r="AH195" s="4">
        <v>2036.87</v>
      </c>
      <c r="AI195" s="4">
        <v>292345.0</v>
      </c>
      <c r="AJ195" s="4">
        <v>685.44</v>
      </c>
      <c r="AK195" s="4">
        <v>686.03</v>
      </c>
      <c r="AL195" s="4">
        <v>687.33</v>
      </c>
      <c r="AM195" s="4">
        <v>684.37</v>
      </c>
      <c r="AN195" s="4">
        <v>587032.0</v>
      </c>
    </row>
    <row r="196">
      <c r="A196" s="3">
        <v>42649.0</v>
      </c>
      <c r="B196" s="4">
        <v>9890.0</v>
      </c>
      <c r="C196" s="4">
        <v>9950.0</v>
      </c>
      <c r="D196" s="4">
        <v>9790.0</v>
      </c>
      <c r="E196" s="4">
        <v>9810.0</v>
      </c>
      <c r="F196" s="4">
        <v>423412.0</v>
      </c>
      <c r="G196" s="4">
        <v>1114.89</v>
      </c>
      <c r="H196" s="4">
        <v>5306.850098</v>
      </c>
      <c r="I196" s="5">
        <f t="shared" si="1"/>
        <v>0.006066734075</v>
      </c>
      <c r="J196" s="4">
        <f t="shared" si="2"/>
        <v>0</v>
      </c>
      <c r="K196" s="4">
        <f t="shared" si="3"/>
        <v>0.004060913706</v>
      </c>
      <c r="L196" s="4">
        <f t="shared" si="4"/>
        <v>-0.0129740519</v>
      </c>
      <c r="M196" s="6">
        <f t="shared" si="5"/>
        <v>-0.01385980656</v>
      </c>
      <c r="N196" s="6">
        <f t="shared" si="6"/>
        <v>-0.0004547981202</v>
      </c>
      <c r="O196" s="4">
        <f t="shared" si="7"/>
        <v>-0.001954525893</v>
      </c>
      <c r="P196" s="4">
        <f t="shared" si="8"/>
        <v>0.01129046325</v>
      </c>
      <c r="Q196" s="4">
        <f t="shared" si="9"/>
        <v>0.008715414268</v>
      </c>
      <c r="R196" s="4">
        <f t="shared" si="10"/>
        <v>0.007027699639</v>
      </c>
      <c r="S196" s="4">
        <f t="shared" si="11"/>
        <v>0.004983281198</v>
      </c>
      <c r="T196" s="4">
        <f t="shared" si="12"/>
        <v>0.00320928673</v>
      </c>
      <c r="U196" s="4">
        <f t="shared" si="13"/>
        <v>0.004266413092</v>
      </c>
      <c r="V196" s="4">
        <f t="shared" si="14"/>
        <v>0.0105659432</v>
      </c>
      <c r="W196" s="4">
        <f t="shared" si="15"/>
        <v>0.01268982123</v>
      </c>
      <c r="X196" s="4">
        <f t="shared" si="16"/>
        <v>0.00638370099</v>
      </c>
      <c r="Y196" s="6">
        <f t="shared" si="17"/>
        <v>0.009548091479</v>
      </c>
      <c r="Z196" s="6">
        <f t="shared" si="18"/>
        <v>0.01314969699</v>
      </c>
      <c r="AA196" s="4">
        <f t="shared" si="19"/>
        <v>0.0009620570529</v>
      </c>
      <c r="AB196" s="4">
        <f t="shared" si="20"/>
        <v>-0.0006781575072</v>
      </c>
      <c r="AC196" s="6">
        <f t="shared" si="21"/>
        <v>0.001519730241</v>
      </c>
      <c r="AD196" s="6">
        <f t="shared" si="22"/>
        <v>0.01313016338</v>
      </c>
      <c r="AE196" s="4">
        <v>2065.3</v>
      </c>
      <c r="AF196" s="4">
        <v>2069.3</v>
      </c>
      <c r="AG196" s="4">
        <v>2070.43</v>
      </c>
      <c r="AH196" s="4">
        <v>2055.83</v>
      </c>
      <c r="AI196" s="4">
        <v>337709.0</v>
      </c>
      <c r="AJ196" s="4">
        <v>684.33</v>
      </c>
      <c r="AK196" s="4">
        <v>686.69</v>
      </c>
      <c r="AL196" s="4">
        <v>687.93</v>
      </c>
      <c r="AM196" s="4">
        <v>684.14</v>
      </c>
      <c r="AN196" s="4">
        <v>640765.0</v>
      </c>
    </row>
    <row r="197">
      <c r="A197" s="3">
        <v>42650.0</v>
      </c>
      <c r="B197" s="4">
        <v>9820.0</v>
      </c>
      <c r="C197" s="4">
        <v>9825.0</v>
      </c>
      <c r="D197" s="4">
        <v>9470.0</v>
      </c>
      <c r="E197" s="4">
        <v>9495.0</v>
      </c>
      <c r="F197" s="4">
        <v>757532.0</v>
      </c>
      <c r="G197" s="4">
        <v>1113.56</v>
      </c>
      <c r="H197" s="4">
        <v>5292.399902</v>
      </c>
      <c r="I197" s="5">
        <f t="shared" si="1"/>
        <v>0.0005091649695</v>
      </c>
      <c r="J197" s="4">
        <f t="shared" si="2"/>
        <v>0</v>
      </c>
      <c r="K197" s="4">
        <f t="shared" si="3"/>
        <v>-0.007077856421</v>
      </c>
      <c r="L197" s="4">
        <f t="shared" si="4"/>
        <v>-0.01326366559</v>
      </c>
      <c r="M197" s="6">
        <f t="shared" si="5"/>
        <v>-0.02132748655</v>
      </c>
      <c r="N197" s="6">
        <f t="shared" si="6"/>
        <v>-0.007479280372</v>
      </c>
      <c r="O197" s="4">
        <f t="shared" si="7"/>
        <v>0.001536139708</v>
      </c>
      <c r="P197" s="4">
        <f t="shared" si="8"/>
        <v>0.009673902018</v>
      </c>
      <c r="Q197" s="4">
        <f t="shared" si="9"/>
        <v>0.01053690636</v>
      </c>
      <c r="R197" s="4">
        <f t="shared" si="10"/>
        <v>0.008730678979</v>
      </c>
      <c r="S197" s="4">
        <f t="shared" si="11"/>
        <v>-0.00172496002</v>
      </c>
      <c r="T197" s="4">
        <f t="shared" si="12"/>
        <v>0.001089235737</v>
      </c>
      <c r="U197" s="4">
        <f t="shared" si="13"/>
        <v>0.001121897641</v>
      </c>
      <c r="V197" s="4">
        <f t="shared" si="14"/>
        <v>0.00797189631</v>
      </c>
      <c r="W197" s="4">
        <f t="shared" si="15"/>
        <v>-0.001618904944</v>
      </c>
      <c r="X197" s="4">
        <f t="shared" si="16"/>
        <v>0.00409716552</v>
      </c>
      <c r="Y197" s="6">
        <f t="shared" si="17"/>
        <v>0.005632848483</v>
      </c>
      <c r="Z197" s="6">
        <f t="shared" si="18"/>
        <v>0.01063417362</v>
      </c>
      <c r="AA197" s="4">
        <f t="shared" si="19"/>
        <v>-0.001063070672</v>
      </c>
      <c r="AB197" s="4">
        <f t="shared" si="20"/>
        <v>-0.0008942954438</v>
      </c>
      <c r="AC197" s="6">
        <f t="shared" si="21"/>
        <v>-0.001020882211</v>
      </c>
      <c r="AD197" s="6">
        <f t="shared" si="22"/>
        <v>0.01104401541</v>
      </c>
      <c r="AE197" s="4">
        <v>2053.8</v>
      </c>
      <c r="AF197" s="4">
        <v>2065.95</v>
      </c>
      <c r="AG197" s="4">
        <v>2067.49</v>
      </c>
      <c r="AH197" s="4">
        <v>2051.6</v>
      </c>
      <c r="AI197" s="4">
        <v>422447.0</v>
      </c>
      <c r="AJ197" s="4">
        <v>675.9</v>
      </c>
      <c r="AK197" s="4">
        <v>685.96</v>
      </c>
      <c r="AL197" s="4">
        <v>686.24</v>
      </c>
      <c r="AM197" s="4">
        <v>675.6</v>
      </c>
      <c r="AN197" s="4">
        <v>702660.0</v>
      </c>
    </row>
    <row r="198">
      <c r="A198" s="3">
        <v>42653.0</v>
      </c>
      <c r="B198" s="4">
        <v>9560.0</v>
      </c>
      <c r="C198" s="4">
        <v>9605.0</v>
      </c>
      <c r="D198" s="4">
        <v>9450.0</v>
      </c>
      <c r="E198" s="4">
        <v>9535.0</v>
      </c>
      <c r="F198" s="4">
        <v>541564.0</v>
      </c>
      <c r="G198" s="4">
        <v>1106.62</v>
      </c>
      <c r="H198" s="4">
        <v>5328.669922</v>
      </c>
      <c r="I198" s="5">
        <f t="shared" si="1"/>
        <v>0.004707112971</v>
      </c>
      <c r="J198" s="4">
        <f t="shared" si="2"/>
        <v>0</v>
      </c>
      <c r="K198" s="4">
        <f t="shared" si="3"/>
        <v>-0.02647657841</v>
      </c>
      <c r="L198" s="4">
        <f t="shared" si="4"/>
        <v>-0.03414831279</v>
      </c>
      <c r="M198" s="6">
        <f t="shared" si="5"/>
        <v>-0.04538419292</v>
      </c>
      <c r="N198" s="6">
        <f t="shared" si="6"/>
        <v>-0.03287809813</v>
      </c>
      <c r="O198" s="4">
        <f t="shared" si="7"/>
        <v>-0.001192942802</v>
      </c>
      <c r="P198" s="4">
        <f t="shared" si="8"/>
        <v>0.004138975806</v>
      </c>
      <c r="Q198" s="4">
        <f t="shared" si="9"/>
        <v>0.008369879301</v>
      </c>
      <c r="R198" s="4">
        <f t="shared" si="10"/>
        <v>0.007512279949</v>
      </c>
      <c r="S198" s="4">
        <f t="shared" si="11"/>
        <v>-0.002722932763</v>
      </c>
      <c r="T198" s="4">
        <f t="shared" si="12"/>
        <v>-0.001195782005</v>
      </c>
      <c r="U198" s="4">
        <f t="shared" si="13"/>
        <v>-0.001823838155</v>
      </c>
      <c r="V198" s="4">
        <f t="shared" si="14"/>
        <v>0.004683873341</v>
      </c>
      <c r="W198" s="4">
        <f t="shared" si="15"/>
        <v>-0.009080568262</v>
      </c>
      <c r="X198" s="4">
        <f t="shared" si="16"/>
        <v>-0.005234304618</v>
      </c>
      <c r="Y198" s="6">
        <f t="shared" si="17"/>
        <v>-0.004256929427</v>
      </c>
      <c r="Z198" s="6">
        <f t="shared" si="18"/>
        <v>0.001046673931</v>
      </c>
      <c r="AA198" s="4">
        <f t="shared" si="19"/>
        <v>-0.01449064085</v>
      </c>
      <c r="AB198" s="4">
        <f t="shared" si="20"/>
        <v>-0.01440155825</v>
      </c>
      <c r="AC198" s="6">
        <f t="shared" si="21"/>
        <v>-0.01592953332</v>
      </c>
      <c r="AD198" s="6">
        <f t="shared" si="22"/>
        <v>-0.004042642214</v>
      </c>
      <c r="AE198" s="4">
        <v>2056.82</v>
      </c>
      <c r="AF198" s="4">
        <v>2047.19</v>
      </c>
      <c r="AG198" s="4">
        <v>2058.73</v>
      </c>
      <c r="AH198" s="4">
        <v>2039.99</v>
      </c>
      <c r="AI198" s="4">
        <v>314896.0</v>
      </c>
      <c r="AJ198" s="4">
        <v>674.74</v>
      </c>
      <c r="AK198" s="4">
        <v>676.02</v>
      </c>
      <c r="AL198" s="4">
        <v>678.7</v>
      </c>
      <c r="AM198" s="4">
        <v>674.08</v>
      </c>
      <c r="AN198" s="4">
        <v>643588.0</v>
      </c>
    </row>
    <row r="199">
      <c r="A199" s="3">
        <v>42654.0</v>
      </c>
      <c r="B199" s="4">
        <v>9580.0</v>
      </c>
      <c r="C199" s="4">
        <v>9620.0</v>
      </c>
      <c r="D199" s="4">
        <v>9405.0</v>
      </c>
      <c r="E199" s="4">
        <v>9445.0</v>
      </c>
      <c r="F199" s="4">
        <v>724028.0</v>
      </c>
      <c r="G199" s="4">
        <v>1123.68</v>
      </c>
      <c r="H199" s="4">
        <v>5246.790039</v>
      </c>
      <c r="I199" s="5">
        <f t="shared" si="1"/>
        <v>0.004175365344</v>
      </c>
      <c r="J199" s="4">
        <f t="shared" si="2"/>
        <v>0</v>
      </c>
      <c r="K199" s="4">
        <f t="shared" si="3"/>
        <v>0.002092050209</v>
      </c>
      <c r="L199" s="4">
        <f t="shared" si="4"/>
        <v>-0.02185011231</v>
      </c>
      <c r="M199" s="6">
        <f t="shared" si="5"/>
        <v>-0.03737942122</v>
      </c>
      <c r="N199" s="6">
        <f t="shared" si="6"/>
        <v>-0.02869309541</v>
      </c>
      <c r="O199" s="4">
        <f t="shared" si="7"/>
        <v>-0.00623226409</v>
      </c>
      <c r="P199" s="4">
        <f t="shared" si="8"/>
        <v>-0.004263252705</v>
      </c>
      <c r="Q199" s="4">
        <f t="shared" si="9"/>
        <v>0.001036659388</v>
      </c>
      <c r="R199" s="4">
        <f t="shared" si="10"/>
        <v>0.0007745779274</v>
      </c>
      <c r="S199" s="4">
        <f t="shared" si="11"/>
        <v>0.006853227396</v>
      </c>
      <c r="T199" s="4">
        <f t="shared" si="12"/>
        <v>0.004767498845</v>
      </c>
      <c r="U199" s="4">
        <f t="shared" si="13"/>
        <v>0.005910854836</v>
      </c>
      <c r="V199" s="4">
        <f t="shared" si="14"/>
        <v>0.01116129809</v>
      </c>
      <c r="W199" s="4">
        <f t="shared" si="15"/>
        <v>0.002979694117</v>
      </c>
      <c r="X199" s="4">
        <f t="shared" si="16"/>
        <v>-0.001585179062</v>
      </c>
      <c r="Y199" s="6">
        <f t="shared" si="17"/>
        <v>-0.0009969158372</v>
      </c>
      <c r="Z199" s="6">
        <f t="shared" si="18"/>
        <v>0.004300076522</v>
      </c>
      <c r="AA199" s="4">
        <f t="shared" si="19"/>
        <v>0.0001035472323</v>
      </c>
      <c r="AB199" s="4">
        <f t="shared" si="20"/>
        <v>-0.01070230786</v>
      </c>
      <c r="AC199" s="6">
        <f t="shared" si="21"/>
        <v>-0.01422907958</v>
      </c>
      <c r="AD199" s="6">
        <f t="shared" si="22"/>
        <v>-0.003563701533</v>
      </c>
      <c r="AE199" s="4">
        <v>2031.93</v>
      </c>
      <c r="AF199" s="4">
        <v>2053.29</v>
      </c>
      <c r="AG199" s="4">
        <v>2060.78</v>
      </c>
      <c r="AH199" s="4">
        <v>2030.51</v>
      </c>
      <c r="AI199" s="4">
        <v>343216.0</v>
      </c>
      <c r="AJ199" s="4">
        <v>670.64</v>
      </c>
      <c r="AK199" s="4">
        <v>676.09</v>
      </c>
      <c r="AL199" s="4">
        <v>677.29</v>
      </c>
      <c r="AM199" s="4">
        <v>669.22</v>
      </c>
      <c r="AN199" s="4">
        <v>644488.0</v>
      </c>
    </row>
    <row r="200">
      <c r="A200" s="3">
        <v>42655.0</v>
      </c>
      <c r="B200" s="4">
        <v>9430.0</v>
      </c>
      <c r="C200" s="4">
        <v>9470.0</v>
      </c>
      <c r="D200" s="4">
        <v>9340.0</v>
      </c>
      <c r="E200" s="4">
        <v>9395.0</v>
      </c>
      <c r="F200" s="4">
        <v>605612.0</v>
      </c>
      <c r="G200" s="4">
        <v>1123.81</v>
      </c>
      <c r="H200" s="4">
        <v>5239.02002</v>
      </c>
      <c r="I200" s="5">
        <f t="shared" si="1"/>
        <v>0.004241781548</v>
      </c>
      <c r="J200" s="4">
        <f t="shared" si="2"/>
        <v>0</v>
      </c>
      <c r="K200" s="4">
        <f t="shared" si="3"/>
        <v>-0.01565762004</v>
      </c>
      <c r="L200" s="4">
        <f t="shared" si="4"/>
        <v>-0.0318275154</v>
      </c>
      <c r="M200" s="6">
        <f t="shared" si="5"/>
        <v>-0.04699343103</v>
      </c>
      <c r="N200" s="6">
        <f t="shared" si="6"/>
        <v>-0.04212905356</v>
      </c>
      <c r="O200" s="4">
        <f t="shared" si="7"/>
        <v>0.01541631274</v>
      </c>
      <c r="P200" s="4">
        <f t="shared" si="8"/>
        <v>0.009847922482</v>
      </c>
      <c r="Q200" s="4">
        <f t="shared" si="9"/>
        <v>0.01603422225</v>
      </c>
      <c r="R200" s="4">
        <f t="shared" si="10"/>
        <v>0.01565035047</v>
      </c>
      <c r="S200" s="4">
        <f t="shared" si="11"/>
        <v>-0.01536591386</v>
      </c>
      <c r="T200" s="4">
        <f t="shared" si="12"/>
        <v>-0.01129322451</v>
      </c>
      <c r="U200" s="4">
        <f t="shared" si="13"/>
        <v>-0.009974236223</v>
      </c>
      <c r="V200" s="4">
        <f t="shared" si="14"/>
        <v>-0.004874260493</v>
      </c>
      <c r="W200" s="4">
        <f t="shared" si="15"/>
        <v>-0.0147665454</v>
      </c>
      <c r="X200" s="4">
        <f t="shared" si="16"/>
        <v>-0.0159790254</v>
      </c>
      <c r="Y200" s="6">
        <f t="shared" si="17"/>
        <v>-0.01577411997</v>
      </c>
      <c r="Z200" s="6">
        <f t="shared" si="18"/>
        <v>-0.01015426507</v>
      </c>
      <c r="AA200" s="4">
        <f t="shared" si="19"/>
        <v>-0.01183274416</v>
      </c>
      <c r="AB200" s="4">
        <f t="shared" si="20"/>
        <v>-0.02062278827</v>
      </c>
      <c r="AC200" s="6">
        <f t="shared" si="21"/>
        <v>-0.02407208039</v>
      </c>
      <c r="AD200" s="6">
        <f t="shared" si="22"/>
        <v>-0.01499715449</v>
      </c>
      <c r="AE200" s="4">
        <v>2033.73</v>
      </c>
      <c r="AF200" s="4">
        <v>2022.97</v>
      </c>
      <c r="AG200" s="4">
        <v>2037.02</v>
      </c>
      <c r="AH200" s="4">
        <v>2022.39</v>
      </c>
      <c r="AI200" s="4">
        <v>297373.0</v>
      </c>
      <c r="AJ200" s="4">
        <v>669.95</v>
      </c>
      <c r="AK200" s="4">
        <v>668.09</v>
      </c>
      <c r="AL200" s="4">
        <v>672.12</v>
      </c>
      <c r="AM200" s="4">
        <v>667.91</v>
      </c>
      <c r="AN200" s="4">
        <v>594000.0</v>
      </c>
    </row>
    <row r="201">
      <c r="A201" s="3">
        <v>42656.0</v>
      </c>
      <c r="B201" s="4">
        <v>9415.0</v>
      </c>
      <c r="C201" s="4">
        <v>9430.0</v>
      </c>
      <c r="D201" s="4">
        <v>9200.0</v>
      </c>
      <c r="E201" s="4">
        <v>9230.0</v>
      </c>
      <c r="F201" s="4">
        <v>655858.0</v>
      </c>
      <c r="G201" s="4">
        <v>1128.12</v>
      </c>
      <c r="H201" s="4">
        <v>5213.330078</v>
      </c>
      <c r="I201" s="5">
        <f t="shared" si="1"/>
        <v>0.001593202337</v>
      </c>
      <c r="J201" s="4">
        <f t="shared" si="2"/>
        <v>0</v>
      </c>
      <c r="K201" s="4">
        <f t="shared" si="3"/>
        <v>-0.001590668081</v>
      </c>
      <c r="L201" s="4">
        <f t="shared" si="4"/>
        <v>-0.02495857498</v>
      </c>
      <c r="M201" s="6">
        <f t="shared" si="5"/>
        <v>-0.04299654401</v>
      </c>
      <c r="N201" s="6">
        <f t="shared" si="6"/>
        <v>-0.04192530783</v>
      </c>
      <c r="O201" s="4">
        <f t="shared" si="7"/>
        <v>0.0001156913</v>
      </c>
      <c r="P201" s="4">
        <f t="shared" si="8"/>
        <v>0.008456674797</v>
      </c>
      <c r="Q201" s="4">
        <f t="shared" si="9"/>
        <v>0.01466364624</v>
      </c>
      <c r="R201" s="4">
        <f t="shared" si="10"/>
        <v>0.01416918372</v>
      </c>
      <c r="S201" s="4">
        <f t="shared" si="11"/>
        <v>-0.001480909078</v>
      </c>
      <c r="T201" s="4">
        <f t="shared" si="12"/>
        <v>-0.01115974838</v>
      </c>
      <c r="U201" s="4">
        <f t="shared" si="13"/>
        <v>-0.01124074011</v>
      </c>
      <c r="V201" s="4">
        <f t="shared" si="14"/>
        <v>-0.005997856886</v>
      </c>
      <c r="W201" s="4">
        <f t="shared" si="15"/>
        <v>0.005447436195</v>
      </c>
      <c r="X201" s="4">
        <f t="shared" si="16"/>
        <v>-0.008651193621</v>
      </c>
      <c r="Y201" s="6">
        <f t="shared" si="17"/>
        <v>-0.009721235644</v>
      </c>
      <c r="Z201" s="6">
        <f t="shared" si="18"/>
        <v>-0.003738692207</v>
      </c>
      <c r="AA201" s="4">
        <f t="shared" si="19"/>
        <v>0.005388495562</v>
      </c>
      <c r="AB201" s="4">
        <f t="shared" si="20"/>
        <v>-0.01013896871</v>
      </c>
      <c r="AC201" s="6">
        <f t="shared" si="21"/>
        <v>-0.01636199355</v>
      </c>
      <c r="AD201" s="6">
        <f t="shared" si="22"/>
        <v>-0.009287058076</v>
      </c>
      <c r="AE201" s="4">
        <v>2015.44</v>
      </c>
      <c r="AF201" s="4">
        <v>2033.99</v>
      </c>
      <c r="AG201" s="4">
        <v>2035.93</v>
      </c>
      <c r="AH201" s="4">
        <v>2014.89</v>
      </c>
      <c r="AI201" s="4">
        <v>440256.0</v>
      </c>
      <c r="AJ201" s="4">
        <v>663.09</v>
      </c>
      <c r="AK201" s="4">
        <v>671.69</v>
      </c>
      <c r="AL201" s="4">
        <v>671.8</v>
      </c>
      <c r="AM201" s="4">
        <v>663.0</v>
      </c>
      <c r="AN201" s="4">
        <v>599633.0</v>
      </c>
    </row>
    <row r="202">
      <c r="A202" s="3">
        <v>42657.0</v>
      </c>
      <c r="B202" s="4">
        <v>9215.0</v>
      </c>
      <c r="C202" s="4">
        <v>9315.0</v>
      </c>
      <c r="D202" s="4">
        <v>9215.0</v>
      </c>
      <c r="E202" s="4">
        <v>9270.0</v>
      </c>
      <c r="F202" s="4">
        <v>597491.0</v>
      </c>
      <c r="G202" s="4">
        <v>1134.41</v>
      </c>
      <c r="H202" s="4">
        <v>5214.160156</v>
      </c>
      <c r="I202" s="5">
        <f t="shared" si="1"/>
        <v>0.01085187195</v>
      </c>
      <c r="J202" s="4">
        <f t="shared" si="2"/>
        <v>0</v>
      </c>
      <c r="K202" s="4">
        <f t="shared" si="3"/>
        <v>-0.02124269782</v>
      </c>
      <c r="L202" s="4">
        <f t="shared" si="4"/>
        <v>-0.03618868319</v>
      </c>
      <c r="M202" s="6">
        <f t="shared" si="5"/>
        <v>-0.05550146056</v>
      </c>
      <c r="N202" s="6">
        <f t="shared" si="6"/>
        <v>-0.06041294927</v>
      </c>
      <c r="O202" s="4">
        <f t="shared" si="7"/>
        <v>0.003835167866</v>
      </c>
      <c r="P202" s="4">
        <f t="shared" si="8"/>
        <v>0.0103966639</v>
      </c>
      <c r="Q202" s="4">
        <f t="shared" si="9"/>
        <v>0.01599481249</v>
      </c>
      <c r="R202" s="4">
        <f t="shared" si="10"/>
        <v>0.01684648874</v>
      </c>
      <c r="S202" s="4">
        <f t="shared" si="11"/>
        <v>-0.00490357775</v>
      </c>
      <c r="T202" s="4">
        <f t="shared" si="12"/>
        <v>-0.01314012036</v>
      </c>
      <c r="U202" s="4">
        <f t="shared" si="13"/>
        <v>-0.01484924985</v>
      </c>
      <c r="V202" s="4">
        <f t="shared" si="14"/>
        <v>-0.01068000263</v>
      </c>
      <c r="W202" s="4">
        <f t="shared" si="15"/>
        <v>-0.006061976706</v>
      </c>
      <c r="X202" s="4">
        <f t="shared" si="16"/>
        <v>-0.0112575183</v>
      </c>
      <c r="Y202" s="6">
        <f t="shared" si="17"/>
        <v>-0.01435279331</v>
      </c>
      <c r="Z202" s="6">
        <f t="shared" si="18"/>
        <v>-0.009415322003</v>
      </c>
      <c r="AA202" s="4">
        <f t="shared" si="19"/>
        <v>-0.01080855752</v>
      </c>
      <c r="AB202" s="4">
        <f t="shared" si="20"/>
        <v>-0.016489779</v>
      </c>
      <c r="AC202" s="6">
        <f t="shared" si="21"/>
        <v>-0.02443500834</v>
      </c>
      <c r="AD202" s="6">
        <f t="shared" si="22"/>
        <v>-0.02030085609</v>
      </c>
      <c r="AE202" s="4">
        <v>2022.66</v>
      </c>
      <c r="AF202" s="4">
        <v>2021.66</v>
      </c>
      <c r="AG202" s="4">
        <v>2028.76</v>
      </c>
      <c r="AH202" s="4">
        <v>2021.11</v>
      </c>
      <c r="AI202" s="4">
        <v>458904.0</v>
      </c>
      <c r="AJ202" s="4">
        <v>664.92</v>
      </c>
      <c r="AK202" s="4">
        <v>664.43</v>
      </c>
      <c r="AL202" s="4">
        <v>666.04</v>
      </c>
      <c r="AM202" s="4">
        <v>663.51</v>
      </c>
      <c r="AN202" s="4">
        <v>608382.0</v>
      </c>
    </row>
    <row r="203">
      <c r="A203" s="3">
        <v>42660.0</v>
      </c>
      <c r="B203" s="4">
        <v>9300.0</v>
      </c>
      <c r="C203" s="4">
        <v>9300.0</v>
      </c>
      <c r="D203" s="4">
        <v>9100.0</v>
      </c>
      <c r="E203" s="4">
        <v>9150.0</v>
      </c>
      <c r="F203" s="4">
        <v>742483.0</v>
      </c>
      <c r="G203" s="4">
        <v>1135.63</v>
      </c>
      <c r="H203" s="4">
        <v>5199.819824</v>
      </c>
      <c r="I203" s="5">
        <f t="shared" si="1"/>
        <v>0</v>
      </c>
      <c r="J203" s="4">
        <f t="shared" si="2"/>
        <v>0</v>
      </c>
      <c r="K203" s="4">
        <f t="shared" si="3"/>
        <v>0.009224091156</v>
      </c>
      <c r="L203" s="4">
        <f t="shared" si="4"/>
        <v>-0.01483050847</v>
      </c>
      <c r="M203" s="6">
        <f t="shared" si="5"/>
        <v>-0.03816320199</v>
      </c>
      <c r="N203" s="6">
        <f t="shared" si="6"/>
        <v>-0.05026934566</v>
      </c>
      <c r="O203" s="4">
        <f t="shared" si="7"/>
        <v>0.005575647981</v>
      </c>
      <c r="P203" s="4">
        <f t="shared" si="8"/>
        <v>0.01362810256</v>
      </c>
      <c r="Q203" s="4">
        <f t="shared" si="9"/>
        <v>0.01826286461</v>
      </c>
      <c r="R203" s="4">
        <f t="shared" si="10"/>
        <v>0.02144300062</v>
      </c>
      <c r="S203" s="4">
        <f t="shared" si="11"/>
        <v>0.0001592222222</v>
      </c>
      <c r="T203" s="4">
        <f t="shared" si="12"/>
        <v>-0.009475957121</v>
      </c>
      <c r="U203" s="4">
        <f t="shared" si="13"/>
        <v>-0.01272938947</v>
      </c>
      <c r="V203" s="4">
        <f t="shared" si="14"/>
        <v>-0.01134254506</v>
      </c>
      <c r="W203" s="4">
        <f t="shared" si="15"/>
        <v>0.003596054727</v>
      </c>
      <c r="X203" s="4">
        <f t="shared" si="16"/>
        <v>-0.003384385653</v>
      </c>
      <c r="Y203" s="6">
        <f t="shared" si="17"/>
        <v>-0.008774771104</v>
      </c>
      <c r="Z203" s="6">
        <f t="shared" si="18"/>
        <v>-0.006291094758</v>
      </c>
      <c r="AA203" s="4">
        <f t="shared" si="19"/>
        <v>0.002754240477</v>
      </c>
      <c r="AB203" s="4">
        <f t="shared" si="20"/>
        <v>-0.007454593126</v>
      </c>
      <c r="AC203" s="6">
        <f t="shared" si="21"/>
        <v>-0.01815700705</v>
      </c>
      <c r="AD203" s="6">
        <f t="shared" si="22"/>
        <v>-0.01832192664</v>
      </c>
      <c r="AE203" s="4">
        <v>2027.61</v>
      </c>
      <c r="AF203" s="4">
        <v>2028.93</v>
      </c>
      <c r="AG203" s="4">
        <v>2033.56</v>
      </c>
      <c r="AH203" s="4">
        <v>2011.81</v>
      </c>
      <c r="AI203" s="4">
        <v>333402.0</v>
      </c>
      <c r="AJ203" s="4">
        <v>659.83</v>
      </c>
      <c r="AK203" s="4">
        <v>666.26</v>
      </c>
      <c r="AL203" s="4">
        <v>666.28</v>
      </c>
      <c r="AM203" s="4">
        <v>659.14</v>
      </c>
      <c r="AN203" s="4">
        <v>512031.0</v>
      </c>
    </row>
    <row r="204">
      <c r="A204" s="3">
        <v>42661.0</v>
      </c>
      <c r="B204" s="4">
        <v>9150.0</v>
      </c>
      <c r="C204" s="4">
        <v>9295.0</v>
      </c>
      <c r="D204" s="4">
        <v>9120.0</v>
      </c>
      <c r="E204" s="4">
        <v>9270.0</v>
      </c>
      <c r="F204" s="4">
        <v>625075.0</v>
      </c>
      <c r="G204" s="4">
        <v>1124.62</v>
      </c>
      <c r="H204" s="4">
        <v>5243.839844</v>
      </c>
      <c r="I204" s="5">
        <f t="shared" si="1"/>
        <v>0.01584699454</v>
      </c>
      <c r="J204" s="4">
        <f t="shared" si="2"/>
        <v>1</v>
      </c>
      <c r="K204" s="4">
        <f t="shared" si="3"/>
        <v>-0.01612903226</v>
      </c>
      <c r="L204" s="4">
        <f t="shared" si="4"/>
        <v>-0.02535151257</v>
      </c>
      <c r="M204" s="6">
        <f t="shared" si="5"/>
        <v>-0.04598060682</v>
      </c>
      <c r="N204" s="6">
        <f t="shared" si="6"/>
        <v>-0.0642736616</v>
      </c>
      <c r="O204" s="4">
        <f t="shared" si="7"/>
        <v>0.001075448912</v>
      </c>
      <c r="P204" s="4">
        <f t="shared" si="8"/>
        <v>0.01095138731</v>
      </c>
      <c r="Q204" s="4">
        <f t="shared" si="9"/>
        <v>0.01636650518</v>
      </c>
      <c r="R204" s="4">
        <f t="shared" si="10"/>
        <v>0.02130235093</v>
      </c>
      <c r="S204" s="4">
        <f t="shared" si="11"/>
        <v>-0.002750266883</v>
      </c>
      <c r="T204" s="4">
        <f t="shared" si="12"/>
        <v>-0.009255063283</v>
      </c>
      <c r="U204" s="4">
        <f t="shared" si="13"/>
        <v>-0.01441846106</v>
      </c>
      <c r="V204" s="4">
        <f t="shared" si="14"/>
        <v>-0.01408283477</v>
      </c>
      <c r="W204" s="4">
        <f t="shared" si="15"/>
        <v>-0.0005520151016</v>
      </c>
      <c r="X204" s="4">
        <f t="shared" si="16"/>
        <v>-0.002144507738</v>
      </c>
      <c r="Y204" s="6">
        <f t="shared" si="17"/>
        <v>-0.008094957882</v>
      </c>
      <c r="Z204" s="6">
        <f t="shared" si="18"/>
        <v>-0.007252922098</v>
      </c>
      <c r="AA204" s="4">
        <f t="shared" si="19"/>
        <v>-0.008525200372</v>
      </c>
      <c r="AB204" s="4">
        <f t="shared" si="20"/>
        <v>-0.01304623255</v>
      </c>
      <c r="AC204" s="6">
        <f t="shared" si="21"/>
        <v>-0.02332788257</v>
      </c>
      <c r="AD204" s="6">
        <f t="shared" si="22"/>
        <v>-0.0271768424</v>
      </c>
      <c r="AE204" s="4">
        <v>2040.43</v>
      </c>
      <c r="AF204" s="4">
        <v>2027.81</v>
      </c>
      <c r="AG204" s="4">
        <v>2040.72</v>
      </c>
      <c r="AH204" s="4">
        <v>2026.47</v>
      </c>
      <c r="AI204" s="4">
        <v>305931.0</v>
      </c>
      <c r="AJ204" s="4">
        <v>660.29</v>
      </c>
      <c r="AK204" s="4">
        <v>660.58</v>
      </c>
      <c r="AL204" s="4">
        <v>662.34</v>
      </c>
      <c r="AM204" s="4">
        <v>658.54</v>
      </c>
      <c r="AN204" s="4">
        <v>524441.0</v>
      </c>
    </row>
    <row r="205">
      <c r="A205" s="3">
        <v>42662.0</v>
      </c>
      <c r="B205" s="4">
        <v>9330.0</v>
      </c>
      <c r="C205" s="4">
        <v>9400.0</v>
      </c>
      <c r="D205" s="4">
        <v>9275.0</v>
      </c>
      <c r="E205" s="4">
        <v>9355.0</v>
      </c>
      <c r="F205" s="4">
        <v>704427.0</v>
      </c>
      <c r="G205" s="4">
        <v>1119.61</v>
      </c>
      <c r="H205" s="4">
        <v>5246.410156</v>
      </c>
      <c r="I205" s="5">
        <f t="shared" si="1"/>
        <v>0.007502679528</v>
      </c>
      <c r="J205" s="4">
        <f t="shared" si="2"/>
        <v>0</v>
      </c>
      <c r="K205" s="4">
        <f t="shared" si="3"/>
        <v>0.01967213115</v>
      </c>
      <c r="L205" s="4">
        <f t="shared" si="4"/>
        <v>0.003010105354</v>
      </c>
      <c r="M205" s="6">
        <f t="shared" si="5"/>
        <v>-0.02006091797</v>
      </c>
      <c r="N205" s="6">
        <f t="shared" si="6"/>
        <v>-0.04427770237</v>
      </c>
      <c r="O205" s="4">
        <f t="shared" si="7"/>
        <v>-0.00969505913</v>
      </c>
      <c r="P205" s="4">
        <f t="shared" si="8"/>
        <v>-0.003994225643</v>
      </c>
      <c r="Q205" s="4">
        <f t="shared" si="9"/>
        <v>0.003295489622</v>
      </c>
      <c r="R205" s="4">
        <f t="shared" si="10"/>
        <v>0.01098707477</v>
      </c>
      <c r="S205" s="4">
        <f t="shared" si="11"/>
        <v>0.008465681791</v>
      </c>
      <c r="T205" s="4">
        <f t="shared" si="12"/>
        <v>0.004062291389</v>
      </c>
      <c r="U205" s="4">
        <f t="shared" si="13"/>
        <v>-0.003956975366</v>
      </c>
      <c r="V205" s="4">
        <f t="shared" si="14"/>
        <v>-0.006156307872</v>
      </c>
      <c r="W205" s="4">
        <f t="shared" si="15"/>
        <v>0.004127605644</v>
      </c>
      <c r="X205" s="4">
        <f t="shared" si="16"/>
        <v>0.004493180311</v>
      </c>
      <c r="Y205" s="6">
        <f t="shared" si="17"/>
        <v>-0.002579544107</v>
      </c>
      <c r="Z205" s="6">
        <f t="shared" si="18"/>
        <v>-0.003896007326</v>
      </c>
      <c r="AA205" s="4">
        <f t="shared" si="19"/>
        <v>0.002845983832</v>
      </c>
      <c r="AB205" s="4">
        <f t="shared" si="20"/>
        <v>-0.005628855766</v>
      </c>
      <c r="AC205" s="6">
        <f t="shared" si="21"/>
        <v>-0.01738991136</v>
      </c>
      <c r="AD205" s="6">
        <f t="shared" si="22"/>
        <v>-0.02431983622</v>
      </c>
      <c r="AE205" s="4">
        <v>2040.94</v>
      </c>
      <c r="AF205" s="4">
        <v>2036.18</v>
      </c>
      <c r="AG205" s="4">
        <v>2050.51</v>
      </c>
      <c r="AH205" s="4">
        <v>2035.9</v>
      </c>
      <c r="AI205" s="4">
        <v>321941.0</v>
      </c>
      <c r="AJ205" s="4">
        <v>661.26</v>
      </c>
      <c r="AK205" s="4">
        <v>662.46</v>
      </c>
      <c r="AL205" s="4">
        <v>664.23</v>
      </c>
      <c r="AM205" s="4">
        <v>660.63</v>
      </c>
      <c r="AN205" s="4">
        <v>527732.0</v>
      </c>
    </row>
    <row r="206">
      <c r="A206" s="3">
        <v>42663.0</v>
      </c>
      <c r="B206" s="4">
        <v>9400.0</v>
      </c>
      <c r="C206" s="4">
        <v>9400.0</v>
      </c>
      <c r="D206" s="4">
        <v>9175.0</v>
      </c>
      <c r="E206" s="4">
        <v>9200.0</v>
      </c>
      <c r="F206" s="4">
        <v>671520.0</v>
      </c>
      <c r="G206" s="4">
        <v>1130.23</v>
      </c>
      <c r="H206" s="4">
        <v>5241.830078</v>
      </c>
      <c r="I206" s="5">
        <f t="shared" si="1"/>
        <v>0</v>
      </c>
      <c r="J206" s="4">
        <f t="shared" si="2"/>
        <v>0</v>
      </c>
      <c r="K206" s="4">
        <f t="shared" si="3"/>
        <v>0.007502679528</v>
      </c>
      <c r="L206" s="4">
        <f t="shared" si="4"/>
        <v>0.01271277742</v>
      </c>
      <c r="M206" s="6">
        <f t="shared" si="5"/>
        <v>-0.007286936319</v>
      </c>
      <c r="N206" s="6">
        <f t="shared" si="6"/>
        <v>-0.03579854344</v>
      </c>
      <c r="O206" s="4">
        <f t="shared" si="7"/>
        <v>-0.004454838079</v>
      </c>
      <c r="P206" s="4">
        <f t="shared" si="8"/>
        <v>-0.008596338675</v>
      </c>
      <c r="Q206" s="4">
        <f t="shared" si="9"/>
        <v>-0.001998481083</v>
      </c>
      <c r="R206" s="4">
        <f t="shared" si="10"/>
        <v>0.006203789497</v>
      </c>
      <c r="S206" s="4">
        <f t="shared" si="11"/>
        <v>0.0004901583718</v>
      </c>
      <c r="T206" s="4">
        <f t="shared" si="12"/>
        <v>0.004667945799</v>
      </c>
      <c r="U206" s="4">
        <f t="shared" si="13"/>
        <v>-0.002600684461</v>
      </c>
      <c r="V206" s="4">
        <f t="shared" si="14"/>
        <v>-0.005752173572</v>
      </c>
      <c r="W206" s="4">
        <f t="shared" si="15"/>
        <v>0.00389945879</v>
      </c>
      <c r="X206" s="4">
        <f t="shared" si="16"/>
        <v>0.007097551675</v>
      </c>
      <c r="Y206" s="6">
        <f t="shared" si="17"/>
        <v>0.001662642774</v>
      </c>
      <c r="Z206" s="6">
        <f t="shared" si="18"/>
        <v>-0.0005417488906</v>
      </c>
      <c r="AA206" s="4">
        <f t="shared" si="19"/>
        <v>0.000905715062</v>
      </c>
      <c r="AB206" s="4">
        <f t="shared" si="20"/>
        <v>-0.003043224615</v>
      </c>
      <c r="AC206" s="6">
        <f t="shared" si="21"/>
        <v>-0.01304949042</v>
      </c>
      <c r="AD206" s="6">
        <f t="shared" si="22"/>
        <v>-0.02309803127</v>
      </c>
      <c r="AE206" s="4">
        <v>2040.6</v>
      </c>
      <c r="AF206" s="4">
        <v>2044.12</v>
      </c>
      <c r="AG206" s="4">
        <v>2048.25</v>
      </c>
      <c r="AH206" s="4">
        <v>2036.54</v>
      </c>
      <c r="AI206" s="4">
        <v>276001.0</v>
      </c>
      <c r="AJ206" s="4">
        <v>655.68</v>
      </c>
      <c r="AK206" s="4">
        <v>663.06</v>
      </c>
      <c r="AL206" s="4">
        <v>663.49</v>
      </c>
      <c r="AM206" s="4">
        <v>655.02</v>
      </c>
      <c r="AN206" s="4">
        <v>555912.0</v>
      </c>
    </row>
    <row r="207">
      <c r="A207" s="3">
        <v>42664.0</v>
      </c>
      <c r="B207" s="4">
        <v>9190.0</v>
      </c>
      <c r="C207" s="4">
        <v>9270.0</v>
      </c>
      <c r="D207" s="4">
        <v>9050.0</v>
      </c>
      <c r="E207" s="4">
        <v>9065.0</v>
      </c>
      <c r="F207" s="4">
        <v>1040586.0</v>
      </c>
      <c r="G207" s="4">
        <v>1134.19</v>
      </c>
      <c r="H207" s="4">
        <v>5257.399902</v>
      </c>
      <c r="I207" s="5">
        <f t="shared" si="1"/>
        <v>0.008705114255</v>
      </c>
      <c r="J207" s="4">
        <f t="shared" si="2"/>
        <v>0</v>
      </c>
      <c r="K207" s="4">
        <f t="shared" si="3"/>
        <v>-0.02234042553</v>
      </c>
      <c r="L207" s="4">
        <f t="shared" si="4"/>
        <v>-0.009591550814</v>
      </c>
      <c r="M207" s="6">
        <f t="shared" si="5"/>
        <v>-0.02441613588</v>
      </c>
      <c r="N207" s="6">
        <f t="shared" si="6"/>
        <v>-0.05520715534</v>
      </c>
      <c r="O207" s="4">
        <f t="shared" si="7"/>
        <v>0.009485445825</v>
      </c>
      <c r="P207" s="4">
        <f t="shared" si="8"/>
        <v>0.001552533589</v>
      </c>
      <c r="Q207" s="4">
        <f t="shared" si="9"/>
        <v>0.006890899291</v>
      </c>
      <c r="R207" s="4">
        <f t="shared" si="10"/>
        <v>0.01559018043</v>
      </c>
      <c r="S207" s="4">
        <f t="shared" si="11"/>
        <v>-0.0008729927443</v>
      </c>
      <c r="T207" s="4">
        <f t="shared" si="12"/>
        <v>0.003506848718</v>
      </c>
      <c r="U207" s="4">
        <f t="shared" si="13"/>
        <v>-0.002150894427</v>
      </c>
      <c r="V207" s="4">
        <f t="shared" si="14"/>
        <v>-0.006667771624</v>
      </c>
      <c r="W207" s="4">
        <f t="shared" si="15"/>
        <v>-0.00230906209</v>
      </c>
      <c r="X207" s="4">
        <f t="shared" si="16"/>
        <v>0.003770167443</v>
      </c>
      <c r="Y207" s="6">
        <f t="shared" si="17"/>
        <v>0.0005843365425</v>
      </c>
      <c r="Z207" s="6">
        <f t="shared" si="18"/>
        <v>-0.003368773834</v>
      </c>
      <c r="AA207" s="4">
        <f t="shared" si="19"/>
        <v>-0.01061744035</v>
      </c>
      <c r="AB207" s="4">
        <f t="shared" si="20"/>
        <v>-0.01106190021</v>
      </c>
      <c r="AC207" s="6">
        <f t="shared" si="21"/>
        <v>-0.02008173703</v>
      </c>
      <c r="AD207" s="6">
        <f t="shared" si="22"/>
        <v>-0.03250806526</v>
      </c>
      <c r="AE207" s="4">
        <v>2033.0</v>
      </c>
      <c r="AF207" s="4">
        <v>2039.4</v>
      </c>
      <c r="AG207" s="4">
        <v>2040.4</v>
      </c>
      <c r="AH207" s="4">
        <v>2029.79</v>
      </c>
      <c r="AI207" s="4">
        <v>260355.0</v>
      </c>
      <c r="AJ207" s="4">
        <v>651.77</v>
      </c>
      <c r="AK207" s="4">
        <v>656.02</v>
      </c>
      <c r="AL207" s="4">
        <v>656.99</v>
      </c>
      <c r="AM207" s="4">
        <v>651.37</v>
      </c>
      <c r="AN207" s="4">
        <v>506793.0</v>
      </c>
    </row>
    <row r="208">
      <c r="A208" s="3">
        <v>42667.0</v>
      </c>
      <c r="B208" s="4">
        <v>9100.0</v>
      </c>
      <c r="C208" s="4">
        <v>9125.0</v>
      </c>
      <c r="D208" s="4">
        <v>8910.0</v>
      </c>
      <c r="E208" s="4">
        <v>8935.0</v>
      </c>
      <c r="F208" s="4">
        <v>753277.0</v>
      </c>
      <c r="G208" s="4">
        <v>1134.38</v>
      </c>
      <c r="H208" s="4">
        <v>5309.830078</v>
      </c>
      <c r="I208" s="5">
        <f t="shared" si="1"/>
        <v>0.002747252747</v>
      </c>
      <c r="J208" s="4">
        <f t="shared" si="2"/>
        <v>0</v>
      </c>
      <c r="K208" s="4">
        <f t="shared" si="3"/>
        <v>-0.009793253536</v>
      </c>
      <c r="L208" s="4">
        <f t="shared" si="4"/>
        <v>-0.01876213069</v>
      </c>
      <c r="M208" s="6">
        <f t="shared" si="5"/>
        <v>-0.02746606818</v>
      </c>
      <c r="N208" s="6">
        <f t="shared" si="6"/>
        <v>-0.06047544072</v>
      </c>
      <c r="O208" s="4">
        <f t="shared" si="7"/>
        <v>0.003503711634</v>
      </c>
      <c r="P208" s="4">
        <f t="shared" si="8"/>
        <v>0.0046859775</v>
      </c>
      <c r="Q208" s="4">
        <f t="shared" si="9"/>
        <v>0.009039802354</v>
      </c>
      <c r="R208" s="4">
        <f t="shared" si="10"/>
        <v>0.01796579167</v>
      </c>
      <c r="S208" s="4">
        <f t="shared" si="11"/>
        <v>0.002970303075</v>
      </c>
      <c r="T208" s="4">
        <f t="shared" si="12"/>
        <v>0.005390466162</v>
      </c>
      <c r="U208" s="4">
        <f t="shared" si="13"/>
        <v>0.002053300167</v>
      </c>
      <c r="V208" s="4">
        <f t="shared" si="14"/>
        <v>-0.00321340327</v>
      </c>
      <c r="W208" s="4">
        <f t="shared" si="15"/>
        <v>-0.001083652055</v>
      </c>
      <c r="X208" s="4">
        <f t="shared" si="16"/>
        <v>0.0009345114795</v>
      </c>
      <c r="Y208" s="6">
        <f t="shared" si="17"/>
        <v>0.0008037124046</v>
      </c>
      <c r="Z208" s="6">
        <f t="shared" si="18"/>
        <v>-0.004183310945</v>
      </c>
      <c r="AA208" s="4">
        <f t="shared" si="19"/>
        <v>-0.003063930978</v>
      </c>
      <c r="AB208" s="4">
        <f t="shared" si="20"/>
        <v>-0.01158573078</v>
      </c>
      <c r="AC208" s="6">
        <f t="shared" si="21"/>
        <v>-0.01869551518</v>
      </c>
      <c r="AD208" s="6">
        <f t="shared" si="22"/>
        <v>-0.03355393285</v>
      </c>
      <c r="AE208" s="4">
        <v>2047.74</v>
      </c>
      <c r="AF208" s="4">
        <v>2037.19</v>
      </c>
      <c r="AG208" s="4">
        <v>2047.74</v>
      </c>
      <c r="AH208" s="4">
        <v>2036.77</v>
      </c>
      <c r="AI208" s="4">
        <v>252041.0</v>
      </c>
      <c r="AJ208" s="4">
        <v>647.88</v>
      </c>
      <c r="AK208" s="4">
        <v>654.01</v>
      </c>
      <c r="AL208" s="4">
        <v>654.8</v>
      </c>
      <c r="AM208" s="4">
        <v>647.34</v>
      </c>
      <c r="AN208" s="4">
        <v>561057.0</v>
      </c>
    </row>
    <row r="209">
      <c r="A209" s="3">
        <v>42668.0</v>
      </c>
      <c r="B209" s="4">
        <v>8965.0</v>
      </c>
      <c r="C209" s="4">
        <v>8990.0</v>
      </c>
      <c r="D209" s="4">
        <v>8645.0</v>
      </c>
      <c r="E209" s="4">
        <v>8775.0</v>
      </c>
      <c r="F209" s="4">
        <v>1956739.0</v>
      </c>
      <c r="G209" s="4">
        <v>1129.1</v>
      </c>
      <c r="H209" s="4">
        <v>5283.399902</v>
      </c>
      <c r="I209" s="5">
        <f t="shared" si="1"/>
        <v>0.002788622421</v>
      </c>
      <c r="J209" s="4">
        <f t="shared" si="2"/>
        <v>0</v>
      </c>
      <c r="K209" s="4">
        <f t="shared" si="3"/>
        <v>-0.01483516484</v>
      </c>
      <c r="L209" s="4">
        <f t="shared" si="4"/>
        <v>-0.02913147065</v>
      </c>
      <c r="M209" s="6">
        <f t="shared" si="5"/>
        <v>-0.03716034798</v>
      </c>
      <c r="N209" s="6">
        <f t="shared" si="6"/>
        <v>-0.06920002077</v>
      </c>
      <c r="O209" s="4">
        <f t="shared" si="7"/>
        <v>0.0001675204331</v>
      </c>
      <c r="P209" s="4">
        <f t="shared" si="8"/>
        <v>0.004893449652</v>
      </c>
      <c r="Q209" s="4">
        <f t="shared" si="9"/>
        <v>0.007359967036</v>
      </c>
      <c r="R209" s="4">
        <f t="shared" si="10"/>
        <v>0.01666721934</v>
      </c>
      <c r="S209" s="4">
        <f t="shared" si="11"/>
        <v>0.009972643698</v>
      </c>
      <c r="T209" s="4">
        <f t="shared" si="12"/>
        <v>0.01374036682</v>
      </c>
      <c r="U209" s="4">
        <f t="shared" si="13"/>
        <v>0.01272200274</v>
      </c>
      <c r="V209" s="4">
        <f t="shared" si="14"/>
        <v>0.007511527812</v>
      </c>
      <c r="W209" s="4">
        <f t="shared" si="15"/>
        <v>0.002503448377</v>
      </c>
      <c r="X209" s="4">
        <f t="shared" si="16"/>
        <v>0.002626488753</v>
      </c>
      <c r="Y209" s="6">
        <f t="shared" si="17"/>
        <v>0.003802307533</v>
      </c>
      <c r="Z209" s="6">
        <f t="shared" si="18"/>
        <v>-0.00129905599</v>
      </c>
      <c r="AA209" s="4">
        <f t="shared" si="19"/>
        <v>-0.008577850492</v>
      </c>
      <c r="AB209" s="4">
        <f t="shared" si="20"/>
        <v>-0.01642228917</v>
      </c>
      <c r="AC209" s="6">
        <f t="shared" si="21"/>
        <v>-0.02388941829</v>
      </c>
      <c r="AD209" s="6">
        <f t="shared" si="22"/>
        <v>-0.03949136298</v>
      </c>
      <c r="AE209" s="4">
        <v>2037.17</v>
      </c>
      <c r="AF209" s="4">
        <v>2042.29</v>
      </c>
      <c r="AG209" s="4">
        <v>2042.65</v>
      </c>
      <c r="AH209" s="4">
        <v>2031.25</v>
      </c>
      <c r="AI209" s="4">
        <v>299102.0</v>
      </c>
      <c r="AJ209" s="4">
        <v>640.17</v>
      </c>
      <c r="AK209" s="4">
        <v>648.4</v>
      </c>
      <c r="AL209" s="4">
        <v>649.02</v>
      </c>
      <c r="AM209" s="4">
        <v>636.4</v>
      </c>
      <c r="AN209" s="4">
        <v>629440.0</v>
      </c>
    </row>
    <row r="210">
      <c r="A210" s="3">
        <v>42669.0</v>
      </c>
      <c r="B210" s="4">
        <v>8820.0</v>
      </c>
      <c r="C210" s="4">
        <v>8840.0</v>
      </c>
      <c r="D210" s="4">
        <v>8570.0</v>
      </c>
      <c r="E210" s="4">
        <v>8840.0</v>
      </c>
      <c r="F210" s="4">
        <v>2455566.0</v>
      </c>
      <c r="G210" s="4">
        <v>1137.33</v>
      </c>
      <c r="H210" s="4">
        <v>5250.27002</v>
      </c>
      <c r="I210" s="5">
        <f t="shared" si="1"/>
        <v>0.002267573696</v>
      </c>
      <c r="J210" s="4">
        <f t="shared" si="2"/>
        <v>0</v>
      </c>
      <c r="K210" s="4">
        <f t="shared" si="3"/>
        <v>-0.01617401004</v>
      </c>
      <c r="L210" s="4">
        <f t="shared" si="4"/>
        <v>-0.0409916277</v>
      </c>
      <c r="M210" s="6">
        <f t="shared" si="5"/>
        <v>-0.04643494243</v>
      </c>
      <c r="N210" s="6">
        <f t="shared" si="6"/>
        <v>-0.07858653921</v>
      </c>
      <c r="O210" s="4">
        <f t="shared" si="7"/>
        <v>-0.004654524939</v>
      </c>
      <c r="P210" s="4">
        <f t="shared" si="8"/>
        <v>0.0004377081107</v>
      </c>
      <c r="Q210" s="4">
        <f t="shared" si="9"/>
        <v>0.0002055156139</v>
      </c>
      <c r="R210" s="4">
        <f t="shared" si="10"/>
        <v>0.01046395339</v>
      </c>
      <c r="S210" s="4">
        <f t="shared" si="11"/>
        <v>-0.00497759356</v>
      </c>
      <c r="T210" s="4">
        <f t="shared" si="12"/>
        <v>0.004475001502</v>
      </c>
      <c r="U210" s="4">
        <f t="shared" si="13"/>
        <v>0.008043298958</v>
      </c>
      <c r="V210" s="4">
        <f t="shared" si="14"/>
        <v>0.002457741147</v>
      </c>
      <c r="W210" s="4">
        <f t="shared" si="15"/>
        <v>-0.005836585402</v>
      </c>
      <c r="X210" s="4">
        <f t="shared" si="16"/>
        <v>-0.004640569144</v>
      </c>
      <c r="Y210" s="6">
        <f t="shared" si="17"/>
        <v>-0.001516631308</v>
      </c>
      <c r="Z210" s="6">
        <f t="shared" si="18"/>
        <v>-0.0068738221</v>
      </c>
      <c r="AA210" s="4">
        <f t="shared" si="19"/>
        <v>-0.01593152375</v>
      </c>
      <c r="AB210" s="4">
        <f t="shared" si="20"/>
        <v>-0.028502261</v>
      </c>
      <c r="AC210" s="6">
        <f t="shared" si="21"/>
        <v>-0.03541950113</v>
      </c>
      <c r="AD210" s="6">
        <f t="shared" si="22"/>
        <v>-0.05195053151</v>
      </c>
      <c r="AE210" s="4">
        <v>2013.89</v>
      </c>
      <c r="AF210" s="4">
        <v>2030.37</v>
      </c>
      <c r="AG210" s="4">
        <v>2030.37</v>
      </c>
      <c r="AH210" s="4">
        <v>2002.29</v>
      </c>
      <c r="AI210" s="4">
        <v>392402.0</v>
      </c>
      <c r="AJ210" s="4">
        <v>635.51</v>
      </c>
      <c r="AK210" s="4">
        <v>638.07</v>
      </c>
      <c r="AL210" s="4">
        <v>639.0</v>
      </c>
      <c r="AM210" s="4">
        <v>626.66</v>
      </c>
      <c r="AN210" s="4">
        <v>729252.0</v>
      </c>
    </row>
    <row r="211">
      <c r="A211" s="3">
        <v>42670.0</v>
      </c>
      <c r="B211" s="4">
        <v>8850.0</v>
      </c>
      <c r="C211" s="4">
        <v>9195.0</v>
      </c>
      <c r="D211" s="4">
        <v>8845.0</v>
      </c>
      <c r="E211" s="4">
        <v>9180.0</v>
      </c>
      <c r="F211" s="4">
        <v>2422747.0</v>
      </c>
      <c r="G211" s="4">
        <v>1146.52</v>
      </c>
      <c r="H211" s="4">
        <v>5215.970215</v>
      </c>
      <c r="I211" s="5">
        <f t="shared" si="1"/>
        <v>0.03898305085</v>
      </c>
      <c r="J211" s="4">
        <f t="shared" si="2"/>
        <v>1</v>
      </c>
      <c r="K211" s="4">
        <f t="shared" si="3"/>
        <v>0.003401360544</v>
      </c>
      <c r="L211" s="4">
        <f t="shared" si="4"/>
        <v>-0.02693787795</v>
      </c>
      <c r="M211" s="6">
        <f t="shared" si="5"/>
        <v>-0.03683952767</v>
      </c>
      <c r="N211" s="6">
        <f t="shared" si="6"/>
        <v>-0.06971855044</v>
      </c>
      <c r="O211" s="4">
        <f t="shared" si="7"/>
        <v>0.007288991232</v>
      </c>
      <c r="P211" s="4">
        <f t="shared" si="8"/>
        <v>0.00693048795</v>
      </c>
      <c r="Q211" s="4">
        <f t="shared" si="9"/>
        <v>0.007012510957</v>
      </c>
      <c r="R211" s="4">
        <f t="shared" si="10"/>
        <v>0.01684459264</v>
      </c>
      <c r="S211" s="4">
        <f t="shared" si="11"/>
        <v>-0.006270561119</v>
      </c>
      <c r="T211" s="4">
        <f t="shared" si="12"/>
        <v>-0.003322846258</v>
      </c>
      <c r="U211" s="4">
        <f t="shared" si="13"/>
        <v>0.001023091404</v>
      </c>
      <c r="V211" s="4">
        <f t="shared" si="14"/>
        <v>-0.004073031681</v>
      </c>
      <c r="W211" s="4">
        <f t="shared" si="15"/>
        <v>-0.00597428055</v>
      </c>
      <c r="X211" s="4">
        <f t="shared" si="16"/>
        <v>-0.01002318173</v>
      </c>
      <c r="Y211" s="6">
        <f t="shared" si="17"/>
        <v>-0.007842909772</v>
      </c>
      <c r="Z211" s="6">
        <f t="shared" si="18"/>
        <v>-0.01263921024</v>
      </c>
      <c r="AA211" s="4">
        <f t="shared" si="19"/>
        <v>-0.002507561866</v>
      </c>
      <c r="AB211" s="4">
        <f t="shared" si="20"/>
        <v>-0.02368724613</v>
      </c>
      <c r="AC211" s="6">
        <f t="shared" si="21"/>
        <v>-0.03345188596</v>
      </c>
      <c r="AD211" s="6">
        <f t="shared" si="22"/>
        <v>-0.05100863973</v>
      </c>
      <c r="AE211" s="4">
        <v>2024.12</v>
      </c>
      <c r="AF211" s="4">
        <v>2018.24</v>
      </c>
      <c r="AG211" s="4">
        <v>2026.33</v>
      </c>
      <c r="AH211" s="4">
        <v>2015.66</v>
      </c>
      <c r="AI211" s="4">
        <v>298691.0</v>
      </c>
      <c r="AJ211" s="4">
        <v>648.57</v>
      </c>
      <c r="AK211" s="4">
        <v>636.47</v>
      </c>
      <c r="AL211" s="4">
        <v>648.66</v>
      </c>
      <c r="AM211" s="4">
        <v>636.47</v>
      </c>
      <c r="AN211" s="4">
        <v>468343.0</v>
      </c>
    </row>
    <row r="212">
      <c r="A212" s="3">
        <v>42671.0</v>
      </c>
      <c r="B212" s="4">
        <v>9165.0</v>
      </c>
      <c r="C212" s="4">
        <v>9180.0</v>
      </c>
      <c r="D212" s="4">
        <v>8950.0</v>
      </c>
      <c r="E212" s="4">
        <v>8965.0</v>
      </c>
      <c r="F212" s="4">
        <v>1795880.0</v>
      </c>
      <c r="G212" s="4">
        <v>1145.16</v>
      </c>
      <c r="H212" s="4">
        <v>5190.100098</v>
      </c>
      <c r="I212" s="5">
        <f t="shared" si="1"/>
        <v>0.001636661211</v>
      </c>
      <c r="J212" s="4">
        <f t="shared" si="2"/>
        <v>0</v>
      </c>
      <c r="K212" s="4">
        <f t="shared" si="3"/>
        <v>0.03559322034</v>
      </c>
      <c r="L212" s="4">
        <f t="shared" si="4"/>
        <v>0.02003338898</v>
      </c>
      <c r="M212" s="6">
        <f t="shared" si="5"/>
        <v>0.003613666229</v>
      </c>
      <c r="N212" s="6">
        <f t="shared" si="6"/>
        <v>-0.02956825582</v>
      </c>
      <c r="O212" s="4">
        <f t="shared" si="7"/>
        <v>0.008080328489</v>
      </c>
      <c r="P212" s="4">
        <f t="shared" si="8"/>
        <v>0.01189183846</v>
      </c>
      <c r="Q212" s="4">
        <f t="shared" si="9"/>
        <v>0.01393573537</v>
      </c>
      <c r="R212" s="4">
        <f t="shared" si="10"/>
        <v>0.02316607485</v>
      </c>
      <c r="S212" s="4">
        <f t="shared" si="11"/>
        <v>-0.006532960185</v>
      </c>
      <c r="T212" s="4">
        <f t="shared" si="12"/>
        <v>-0.009979182309</v>
      </c>
      <c r="U212" s="4">
        <f t="shared" si="13"/>
        <v>-0.005729817502</v>
      </c>
      <c r="V212" s="4">
        <f t="shared" si="14"/>
        <v>-0.01005885024</v>
      </c>
      <c r="W212" s="4">
        <f t="shared" si="15"/>
        <v>0.001848144918</v>
      </c>
      <c r="X212" s="4">
        <f t="shared" si="16"/>
        <v>-0.005669049097</v>
      </c>
      <c r="Y212" s="6">
        <f t="shared" si="17"/>
        <v>-0.005239053654</v>
      </c>
      <c r="Z212" s="6">
        <f t="shared" si="18"/>
        <v>-0.009740633413</v>
      </c>
      <c r="AA212" s="4">
        <f t="shared" si="19"/>
        <v>0.01952959291</v>
      </c>
      <c r="AB212" s="4">
        <f t="shared" si="20"/>
        <v>0.00356638014</v>
      </c>
      <c r="AC212" s="6">
        <f t="shared" si="21"/>
        <v>-0.009276675787</v>
      </c>
      <c r="AD212" s="6">
        <f t="shared" si="22"/>
        <v>-0.02862771397</v>
      </c>
      <c r="AE212" s="4">
        <v>2019.42</v>
      </c>
      <c r="AF212" s="4">
        <v>2021.97</v>
      </c>
      <c r="AG212" s="4">
        <v>2026.85</v>
      </c>
      <c r="AH212" s="4">
        <v>2015.72</v>
      </c>
      <c r="AI212" s="4">
        <v>270531.0</v>
      </c>
      <c r="AJ212" s="4">
        <v>640.17</v>
      </c>
      <c r="AK212" s="4">
        <v>648.9</v>
      </c>
      <c r="AL212" s="4">
        <v>648.93</v>
      </c>
      <c r="AM212" s="4">
        <v>640.16</v>
      </c>
      <c r="AN212" s="4">
        <v>505759.0</v>
      </c>
    </row>
    <row r="213">
      <c r="A213" s="3">
        <v>42674.0</v>
      </c>
      <c r="B213" s="4">
        <v>8900.0</v>
      </c>
      <c r="C213" s="4">
        <v>8900.0</v>
      </c>
      <c r="D213" s="4">
        <v>8615.0</v>
      </c>
      <c r="E213" s="4">
        <v>8705.0</v>
      </c>
      <c r="F213" s="4">
        <v>3673658.0</v>
      </c>
      <c r="G213" s="4">
        <v>1143.33</v>
      </c>
      <c r="H213" s="4">
        <v>5189.140137</v>
      </c>
      <c r="I213" s="5">
        <f t="shared" si="1"/>
        <v>0</v>
      </c>
      <c r="J213" s="4">
        <f t="shared" si="2"/>
        <v>0</v>
      </c>
      <c r="K213" s="4">
        <f t="shared" si="3"/>
        <v>-0.02891434806</v>
      </c>
      <c r="L213" s="4">
        <f t="shared" si="4"/>
        <v>-0.008908685969</v>
      </c>
      <c r="M213" s="6">
        <f t="shared" si="5"/>
        <v>-0.02487126109</v>
      </c>
      <c r="N213" s="6">
        <f t="shared" si="6"/>
        <v>-0.05298999787</v>
      </c>
      <c r="O213" s="4">
        <f t="shared" si="7"/>
        <v>-0.001186198235</v>
      </c>
      <c r="P213" s="4">
        <f t="shared" si="8"/>
        <v>0.007793689013</v>
      </c>
      <c r="Q213" s="4">
        <f t="shared" si="9"/>
        <v>0.01108774309</v>
      </c>
      <c r="R213" s="4">
        <f t="shared" si="10"/>
        <v>0.01943056956</v>
      </c>
      <c r="S213" s="4">
        <f t="shared" si="11"/>
        <v>-0.004959790017</v>
      </c>
      <c r="T213" s="4">
        <f t="shared" si="12"/>
        <v>-0.01392147415</v>
      </c>
      <c r="U213" s="4">
        <f t="shared" si="13"/>
        <v>-0.01071097617</v>
      </c>
      <c r="V213" s="4">
        <f t="shared" si="14"/>
        <v>-0.01400895608</v>
      </c>
      <c r="W213" s="4">
        <f t="shared" si="15"/>
        <v>-0.005281977477</v>
      </c>
      <c r="X213" s="4">
        <f t="shared" si="16"/>
        <v>-0.009222605581</v>
      </c>
      <c r="Y213" s="6">
        <f t="shared" si="17"/>
        <v>-0.01050844956</v>
      </c>
      <c r="Z213" s="6">
        <f t="shared" si="18"/>
        <v>-0.0139626002</v>
      </c>
      <c r="AA213" s="4">
        <f t="shared" si="19"/>
        <v>-0.01584219448</v>
      </c>
      <c r="AB213" s="4">
        <f t="shared" si="20"/>
        <v>-0.01015236294</v>
      </c>
      <c r="AC213" s="6">
        <f t="shared" si="21"/>
        <v>-0.02265454384</v>
      </c>
      <c r="AD213" s="6">
        <f t="shared" si="22"/>
        <v>-0.04111399065</v>
      </c>
      <c r="AE213" s="4">
        <v>2008.19</v>
      </c>
      <c r="AF213" s="4">
        <v>2011.29</v>
      </c>
      <c r="AG213" s="4">
        <v>2016.01</v>
      </c>
      <c r="AH213" s="4">
        <v>2005.95</v>
      </c>
      <c r="AI213" s="4">
        <v>400665.0</v>
      </c>
      <c r="AJ213" s="4">
        <v>624.68</v>
      </c>
      <c r="AK213" s="4">
        <v>638.62</v>
      </c>
      <c r="AL213" s="4">
        <v>638.62</v>
      </c>
      <c r="AM213" s="4">
        <v>623.37</v>
      </c>
      <c r="AN213" s="4">
        <v>558279.0</v>
      </c>
    </row>
    <row r="214">
      <c r="A214" s="3">
        <v>42675.0</v>
      </c>
      <c r="B214" s="4">
        <v>8655.0</v>
      </c>
      <c r="C214" s="4">
        <v>8835.0</v>
      </c>
      <c r="D214" s="4">
        <v>8595.0</v>
      </c>
      <c r="E214" s="4">
        <v>8725.0</v>
      </c>
      <c r="F214" s="4">
        <v>3176132.0</v>
      </c>
      <c r="G214" s="4">
        <v>1145.47</v>
      </c>
      <c r="H214" s="4">
        <v>5153.580078</v>
      </c>
      <c r="I214" s="5">
        <f t="shared" si="1"/>
        <v>0.02079722704</v>
      </c>
      <c r="J214" s="4">
        <f t="shared" si="2"/>
        <v>1</v>
      </c>
      <c r="K214" s="4">
        <f t="shared" si="3"/>
        <v>-0.02752808989</v>
      </c>
      <c r="L214" s="4">
        <f t="shared" si="4"/>
        <v>-0.03187919463</v>
      </c>
      <c r="M214" s="6">
        <f t="shared" si="5"/>
        <v>-0.04754044239</v>
      </c>
      <c r="N214" s="6">
        <f t="shared" si="6"/>
        <v>-0.07324124639</v>
      </c>
      <c r="O214" s="4">
        <f t="shared" si="7"/>
        <v>-0.00159802997</v>
      </c>
      <c r="P214" s="4">
        <f t="shared" si="8"/>
        <v>0.004244188396</v>
      </c>
      <c r="Q214" s="4">
        <f t="shared" si="9"/>
        <v>0.008514770962</v>
      </c>
      <c r="R214" s="4">
        <f t="shared" si="10"/>
        <v>0.01583282245</v>
      </c>
      <c r="S214" s="4">
        <f t="shared" si="11"/>
        <v>-0.0001849600165</v>
      </c>
      <c r="T214" s="4">
        <f t="shared" si="12"/>
        <v>-0.01157617532</v>
      </c>
      <c r="U214" s="4">
        <f t="shared" si="13"/>
        <v>-0.0104401324</v>
      </c>
      <c r="V214" s="4">
        <f t="shared" si="14"/>
        <v>-0.01345054901</v>
      </c>
      <c r="W214" s="4">
        <f t="shared" si="15"/>
        <v>-0.003917883547</v>
      </c>
      <c r="X214" s="4">
        <f t="shared" si="16"/>
        <v>-0.01057964315</v>
      </c>
      <c r="Y214" s="6">
        <f t="shared" si="17"/>
        <v>-0.01352907056</v>
      </c>
      <c r="Z214" s="6">
        <f t="shared" si="18"/>
        <v>-0.01679040156</v>
      </c>
      <c r="AA214" s="4">
        <f t="shared" si="19"/>
        <v>-0.02651028781</v>
      </c>
      <c r="AB214" s="4">
        <f t="shared" si="20"/>
        <v>-0.03177426288</v>
      </c>
      <c r="AC214" s="6">
        <f t="shared" si="21"/>
        <v>-0.04452255329</v>
      </c>
      <c r="AD214" s="6">
        <f t="shared" si="22"/>
        <v>-0.06302632144</v>
      </c>
      <c r="AE214" s="4">
        <v>2007.39</v>
      </c>
      <c r="AF214" s="4">
        <v>2003.41</v>
      </c>
      <c r="AG214" s="4">
        <v>2010.51</v>
      </c>
      <c r="AH214" s="4">
        <v>1990.45</v>
      </c>
      <c r="AI214" s="4">
        <v>321775.0</v>
      </c>
      <c r="AJ214" s="4">
        <v>626.38</v>
      </c>
      <c r="AK214" s="4">
        <v>621.69</v>
      </c>
      <c r="AL214" s="4">
        <v>631.2</v>
      </c>
      <c r="AM214" s="4">
        <v>621.69</v>
      </c>
      <c r="AN214" s="4">
        <v>595630.0</v>
      </c>
    </row>
    <row r="215">
      <c r="A215" s="3">
        <v>42676.0</v>
      </c>
      <c r="B215" s="4">
        <v>8660.0</v>
      </c>
      <c r="C215" s="4">
        <v>8690.0</v>
      </c>
      <c r="D215" s="4">
        <v>8335.0</v>
      </c>
      <c r="E215" s="4">
        <v>8335.0</v>
      </c>
      <c r="F215" s="4">
        <v>5206883.0</v>
      </c>
      <c r="G215" s="4">
        <v>1145.17</v>
      </c>
      <c r="H215" s="4">
        <v>5105.569824</v>
      </c>
      <c r="I215" s="5">
        <f t="shared" si="1"/>
        <v>0.003464203233</v>
      </c>
      <c r="J215" s="4">
        <f t="shared" si="2"/>
        <v>0</v>
      </c>
      <c r="K215" s="4">
        <f t="shared" si="3"/>
        <v>0.000577700751</v>
      </c>
      <c r="L215" s="4">
        <f t="shared" si="4"/>
        <v>-0.02455507997</v>
      </c>
      <c r="M215" s="6">
        <f t="shared" si="5"/>
        <v>-0.04177040111</v>
      </c>
      <c r="N215" s="6">
        <f t="shared" si="6"/>
        <v>-0.06673491931</v>
      </c>
      <c r="O215" s="4">
        <f t="shared" si="7"/>
        <v>0.001871725574</v>
      </c>
      <c r="P215" s="4">
        <f t="shared" si="8"/>
        <v>0.004544465959</v>
      </c>
      <c r="Q215" s="4">
        <f t="shared" si="9"/>
        <v>0.009716628454</v>
      </c>
      <c r="R215" s="4">
        <f t="shared" si="10"/>
        <v>0.01576989704</v>
      </c>
      <c r="S215" s="4">
        <f t="shared" si="11"/>
        <v>-0.006852784481</v>
      </c>
      <c r="T215" s="4">
        <f t="shared" si="12"/>
        <v>-0.01381536357</v>
      </c>
      <c r="U215" s="4">
        <f t="shared" si="13"/>
        <v>-0.01702117969</v>
      </c>
      <c r="V215" s="4">
        <f t="shared" si="14"/>
        <v>-0.01906553213</v>
      </c>
      <c r="W215" s="4">
        <f t="shared" si="15"/>
        <v>-0.003993191608</v>
      </c>
      <c r="X215" s="4">
        <f t="shared" si="16"/>
        <v>-0.01073148192</v>
      </c>
      <c r="Y215" s="6">
        <f t="shared" si="17"/>
        <v>-0.01628635911</v>
      </c>
      <c r="Z215" s="6">
        <f t="shared" si="18"/>
        <v>-0.01942852538</v>
      </c>
      <c r="AA215" s="4">
        <f t="shared" si="19"/>
        <v>0.004455596841</v>
      </c>
      <c r="AB215" s="4">
        <f t="shared" si="20"/>
        <v>-0.01930113859</v>
      </c>
      <c r="AC215" s="6">
        <f t="shared" si="21"/>
        <v>-0.03449448799</v>
      </c>
      <c r="AD215" s="6">
        <f t="shared" si="22"/>
        <v>-0.0545318005</v>
      </c>
      <c r="AE215" s="4">
        <v>1978.94</v>
      </c>
      <c r="AF215" s="4">
        <v>1995.41</v>
      </c>
      <c r="AG215" s="4">
        <v>1997.46</v>
      </c>
      <c r="AH215" s="4">
        <v>1976.34</v>
      </c>
      <c r="AI215" s="4">
        <v>333530.0</v>
      </c>
      <c r="AJ215" s="4">
        <v>606.06</v>
      </c>
      <c r="AK215" s="4">
        <v>624.46</v>
      </c>
      <c r="AL215" s="4">
        <v>624.58</v>
      </c>
      <c r="AM215" s="4">
        <v>606.04</v>
      </c>
      <c r="AN215" s="4">
        <v>632691.0</v>
      </c>
    </row>
    <row r="216">
      <c r="A216" s="3">
        <v>42677.0</v>
      </c>
      <c r="B216" s="4">
        <v>8300.0</v>
      </c>
      <c r="C216" s="4">
        <v>8500.0</v>
      </c>
      <c r="D216" s="4">
        <v>8270.0</v>
      </c>
      <c r="E216" s="4">
        <v>8400.0</v>
      </c>
      <c r="F216" s="4">
        <v>3343331.0</v>
      </c>
      <c r="G216" s="4">
        <v>1143.42</v>
      </c>
      <c r="H216" s="4">
        <v>5058.410156</v>
      </c>
      <c r="I216" s="5">
        <f t="shared" si="1"/>
        <v>0.02409638554</v>
      </c>
      <c r="J216" s="4">
        <f t="shared" si="2"/>
        <v>1</v>
      </c>
      <c r="K216" s="4">
        <f t="shared" si="3"/>
        <v>-0.0415704388</v>
      </c>
      <c r="L216" s="4">
        <f t="shared" si="4"/>
        <v>-0.06172281257</v>
      </c>
      <c r="M216" s="6">
        <f t="shared" si="5"/>
        <v>-0.07474499749</v>
      </c>
      <c r="N216" s="6">
        <f t="shared" si="6"/>
        <v>-0.09975867025</v>
      </c>
      <c r="O216" s="4">
        <f t="shared" si="7"/>
        <v>-0.0002619012283</v>
      </c>
      <c r="P216" s="4">
        <f t="shared" si="8"/>
        <v>0.001406132768</v>
      </c>
      <c r="Q216" s="4">
        <f t="shared" si="9"/>
        <v>0.007600313937</v>
      </c>
      <c r="R216" s="4">
        <f t="shared" si="10"/>
        <v>0.01414994084</v>
      </c>
      <c r="S216" s="4">
        <f t="shared" si="11"/>
        <v>-0.009315903367</v>
      </c>
      <c r="T216" s="4">
        <f t="shared" si="12"/>
        <v>-0.01812417134</v>
      </c>
      <c r="U216" s="4">
        <f t="shared" si="13"/>
        <v>-0.02449910433</v>
      </c>
      <c r="V216" s="4">
        <f t="shared" si="14"/>
        <v>-0.02694364014</v>
      </c>
      <c r="W216" s="4">
        <f t="shared" si="15"/>
        <v>-0.01026355486</v>
      </c>
      <c r="X216" s="4">
        <f t="shared" si="16"/>
        <v>-0.01747904544</v>
      </c>
      <c r="Y216" s="6">
        <f t="shared" si="17"/>
        <v>-0.02442193098</v>
      </c>
      <c r="Z216" s="6">
        <f t="shared" si="18"/>
        <v>-0.02834767002</v>
      </c>
      <c r="AA216" s="4">
        <f t="shared" si="19"/>
        <v>-0.03543861897</v>
      </c>
      <c r="AB216" s="4">
        <f t="shared" si="20"/>
        <v>-0.04999463746</v>
      </c>
      <c r="AC216" s="6">
        <f t="shared" si="21"/>
        <v>-0.06320668149</v>
      </c>
      <c r="AD216" s="6">
        <f t="shared" si="22"/>
        <v>-0.083767304</v>
      </c>
      <c r="AE216" s="4">
        <v>1983.8</v>
      </c>
      <c r="AF216" s="4">
        <v>1974.93</v>
      </c>
      <c r="AG216" s="4">
        <v>1988.82</v>
      </c>
      <c r="AH216" s="4">
        <v>1973.58</v>
      </c>
      <c r="AI216" s="4">
        <v>272728.0</v>
      </c>
      <c r="AJ216" s="4">
        <v>609.99</v>
      </c>
      <c r="AK216" s="4">
        <v>602.33</v>
      </c>
      <c r="AL216" s="4">
        <v>613.57</v>
      </c>
      <c r="AM216" s="4">
        <v>602.31</v>
      </c>
      <c r="AN216" s="4">
        <v>494003.0</v>
      </c>
    </row>
    <row r="217">
      <c r="A217" s="3">
        <v>42678.0</v>
      </c>
      <c r="B217" s="4">
        <v>8385.0</v>
      </c>
      <c r="C217" s="4">
        <v>8420.0</v>
      </c>
      <c r="D217" s="4">
        <v>8250.0</v>
      </c>
      <c r="E217" s="4">
        <v>8380.0</v>
      </c>
      <c r="F217" s="4">
        <v>2466403.0</v>
      </c>
      <c r="G217" s="4">
        <v>1139.46</v>
      </c>
      <c r="H217" s="4">
        <v>5046.370117</v>
      </c>
      <c r="I217" s="5">
        <f t="shared" si="1"/>
        <v>0.004174120453</v>
      </c>
      <c r="J217" s="4">
        <f t="shared" si="2"/>
        <v>0</v>
      </c>
      <c r="K217" s="4">
        <f t="shared" si="3"/>
        <v>0.01024096386</v>
      </c>
      <c r="L217" s="4">
        <f t="shared" si="4"/>
        <v>-0.04017857143</v>
      </c>
      <c r="M217" s="6">
        <f t="shared" si="5"/>
        <v>-0.05366514305</v>
      </c>
      <c r="N217" s="6">
        <f t="shared" si="6"/>
        <v>-0.08262903093</v>
      </c>
      <c r="O217" s="4">
        <f t="shared" si="7"/>
        <v>-0.001528157391</v>
      </c>
      <c r="P217" s="4">
        <f t="shared" si="8"/>
        <v>-0.001493280239</v>
      </c>
      <c r="Q217" s="4">
        <f t="shared" si="9"/>
        <v>0.003803042434</v>
      </c>
      <c r="R217" s="4">
        <f t="shared" si="10"/>
        <v>0.01116784129</v>
      </c>
      <c r="S217" s="4">
        <f t="shared" si="11"/>
        <v>-0.009236905894</v>
      </c>
      <c r="T217" s="4">
        <f t="shared" si="12"/>
        <v>-0.02174911947</v>
      </c>
      <c r="U217" s="4">
        <f t="shared" si="13"/>
        <v>-0.03090189054</v>
      </c>
      <c r="V217" s="4">
        <f t="shared" si="14"/>
        <v>-0.03399438852</v>
      </c>
      <c r="W217" s="4">
        <f t="shared" si="15"/>
        <v>0.00452674272</v>
      </c>
      <c r="X217" s="4">
        <f t="shared" si="16"/>
        <v>-0.008759859339</v>
      </c>
      <c r="Y217" s="6">
        <f t="shared" si="17"/>
        <v>-0.01664477434</v>
      </c>
      <c r="Z217" s="6">
        <f t="shared" si="18"/>
        <v>-0.02167810459</v>
      </c>
      <c r="AA217" s="4">
        <f t="shared" si="19"/>
        <v>0.01285009878</v>
      </c>
      <c r="AB217" s="4">
        <f t="shared" si="20"/>
        <v>-0.02731186224</v>
      </c>
      <c r="AC217" s="6">
        <f t="shared" si="21"/>
        <v>-0.04212141053</v>
      </c>
      <c r="AD217" s="6">
        <f t="shared" si="22"/>
        <v>-0.06600089868</v>
      </c>
      <c r="AE217" s="4">
        <v>1982.02</v>
      </c>
      <c r="AF217" s="4">
        <v>1983.87</v>
      </c>
      <c r="AG217" s="4">
        <v>1985.29</v>
      </c>
      <c r="AH217" s="4">
        <v>1976.57</v>
      </c>
      <c r="AI217" s="4">
        <v>227776.0</v>
      </c>
      <c r="AJ217" s="4">
        <v>610.82</v>
      </c>
      <c r="AK217" s="4">
        <v>610.07</v>
      </c>
      <c r="AL217" s="4">
        <v>611.76</v>
      </c>
      <c r="AM217" s="4">
        <v>605.78</v>
      </c>
      <c r="AN217" s="4">
        <v>505825.0</v>
      </c>
    </row>
    <row r="218">
      <c r="A218" s="3">
        <v>42681.0</v>
      </c>
      <c r="B218" s="4">
        <v>8525.0</v>
      </c>
      <c r="C218" s="4">
        <v>8650.0</v>
      </c>
      <c r="D218" s="4">
        <v>8460.0</v>
      </c>
      <c r="E218" s="4">
        <v>8650.0</v>
      </c>
      <c r="F218" s="4">
        <v>2560221.0</v>
      </c>
      <c r="G218" s="4">
        <v>1140.55</v>
      </c>
      <c r="H218" s="4">
        <v>5166.169922</v>
      </c>
      <c r="I218" s="5">
        <f t="shared" si="1"/>
        <v>0.0146627566</v>
      </c>
      <c r="J218" s="4">
        <f t="shared" si="2"/>
        <v>0</v>
      </c>
      <c r="K218" s="4">
        <f t="shared" si="3"/>
        <v>0.01669648181</v>
      </c>
      <c r="L218" s="4">
        <f t="shared" si="4"/>
        <v>-0.00641025641</v>
      </c>
      <c r="M218" s="6">
        <f t="shared" si="5"/>
        <v>-0.02904328018</v>
      </c>
      <c r="N218" s="6">
        <f t="shared" si="6"/>
        <v>-0.05993273419</v>
      </c>
      <c r="O218" s="4">
        <f t="shared" si="7"/>
        <v>-0.003463294328</v>
      </c>
      <c r="P218" s="4">
        <f t="shared" si="8"/>
        <v>-0.004412368612</v>
      </c>
      <c r="Q218" s="4">
        <f t="shared" si="9"/>
        <v>-0.0008304052851</v>
      </c>
      <c r="R218" s="4">
        <f t="shared" si="10"/>
        <v>0.006396294706</v>
      </c>
      <c r="S218" s="4">
        <f t="shared" si="11"/>
        <v>-0.002380202204</v>
      </c>
      <c r="T218" s="4">
        <f t="shared" si="12"/>
        <v>-0.01809368103</v>
      </c>
      <c r="U218" s="4">
        <f t="shared" si="13"/>
        <v>-0.02979926677</v>
      </c>
      <c r="V218" s="4">
        <f t="shared" si="14"/>
        <v>-0.03400210676</v>
      </c>
      <c r="W218" s="4">
        <f t="shared" si="15"/>
        <v>0.006910735078</v>
      </c>
      <c r="X218" s="4">
        <f t="shared" si="16"/>
        <v>0.001904922404</v>
      </c>
      <c r="Y218" s="6">
        <f t="shared" si="17"/>
        <v>-0.007116169466</v>
      </c>
      <c r="Z218" s="6">
        <f t="shared" si="18"/>
        <v>-0.01291948933</v>
      </c>
      <c r="AA218" s="4">
        <f t="shared" si="19"/>
        <v>0.007966298949</v>
      </c>
      <c r="AB218" s="4">
        <f t="shared" si="20"/>
        <v>-0.007271153989</v>
      </c>
      <c r="AC218" s="6">
        <f t="shared" si="21"/>
        <v>-0.02747421327</v>
      </c>
      <c r="AD218" s="6">
        <f t="shared" si="22"/>
        <v>-0.05305935145</v>
      </c>
      <c r="AE218" s="4">
        <v>1997.58</v>
      </c>
      <c r="AF218" s="4">
        <v>1997.58</v>
      </c>
      <c r="AG218" s="4">
        <v>2001.74</v>
      </c>
      <c r="AH218" s="4">
        <v>1992.14</v>
      </c>
      <c r="AI218" s="4">
        <v>210334.0</v>
      </c>
      <c r="AJ218" s="4">
        <v>622.17</v>
      </c>
      <c r="AK218" s="4">
        <v>614.93</v>
      </c>
      <c r="AL218" s="4">
        <v>622.17</v>
      </c>
      <c r="AM218" s="4">
        <v>614.93</v>
      </c>
      <c r="AN218" s="4">
        <v>530277.0</v>
      </c>
    </row>
    <row r="219">
      <c r="A219" s="3">
        <v>42682.0</v>
      </c>
      <c r="B219" s="4">
        <v>8730.0</v>
      </c>
      <c r="C219" s="4">
        <v>8735.0</v>
      </c>
      <c r="D219" s="4">
        <v>8600.0</v>
      </c>
      <c r="E219" s="4">
        <v>8680.0</v>
      </c>
      <c r="F219" s="4">
        <v>1933587.0</v>
      </c>
      <c r="G219" s="4">
        <v>1127.86</v>
      </c>
      <c r="H219" s="4">
        <v>5193.490234</v>
      </c>
      <c r="I219" s="5">
        <f t="shared" si="1"/>
        <v>0.0005727376861</v>
      </c>
      <c r="J219" s="4">
        <f t="shared" si="2"/>
        <v>0</v>
      </c>
      <c r="K219" s="4">
        <f t="shared" si="3"/>
        <v>0.02404692082</v>
      </c>
      <c r="L219" s="4">
        <f t="shared" si="4"/>
        <v>0.02645502646</v>
      </c>
      <c r="M219" s="6">
        <f t="shared" si="5"/>
        <v>0.0008598452279</v>
      </c>
      <c r="N219" s="6">
        <f t="shared" si="6"/>
        <v>-0.0318019242</v>
      </c>
      <c r="O219" s="4">
        <f t="shared" si="7"/>
        <v>0.0009565934741</v>
      </c>
      <c r="P219" s="4">
        <f t="shared" si="8"/>
        <v>-0.002466393206</v>
      </c>
      <c r="Q219" s="4">
        <f t="shared" si="9"/>
        <v>-0.000336566357</v>
      </c>
      <c r="R219" s="4">
        <f t="shared" si="10"/>
        <v>0.006208133475</v>
      </c>
      <c r="S219" s="4">
        <f t="shared" si="11"/>
        <v>0.02373979756</v>
      </c>
      <c r="T219" s="4">
        <f t="shared" si="12"/>
        <v>0.01087068186</v>
      </c>
      <c r="U219" s="4">
        <f t="shared" si="13"/>
        <v>-0.002720737848</v>
      </c>
      <c r="V219" s="4">
        <f t="shared" si="14"/>
        <v>-0.008735278168</v>
      </c>
      <c r="W219" s="4">
        <f t="shared" si="15"/>
        <v>0.005997256681</v>
      </c>
      <c r="X219" s="4">
        <f t="shared" si="16"/>
        <v>0.009301671488</v>
      </c>
      <c r="Y219" s="6">
        <f t="shared" si="17"/>
        <v>0.0008087907184</v>
      </c>
      <c r="Z219" s="6">
        <f t="shared" si="18"/>
        <v>-0.005781090368</v>
      </c>
      <c r="AA219" s="4">
        <f t="shared" si="19"/>
        <v>0.01863626754</v>
      </c>
      <c r="AB219" s="4">
        <f t="shared" si="20"/>
        <v>0.0190240379</v>
      </c>
      <c r="AC219" s="6">
        <f t="shared" si="21"/>
        <v>-0.003189082009</v>
      </c>
      <c r="AD219" s="6">
        <f t="shared" si="22"/>
        <v>-0.0308533624</v>
      </c>
      <c r="AE219" s="4">
        <v>2003.38</v>
      </c>
      <c r="AF219" s="4">
        <v>2009.56</v>
      </c>
      <c r="AG219" s="4">
        <v>2010.17</v>
      </c>
      <c r="AH219" s="4">
        <v>1994.33</v>
      </c>
      <c r="AI219" s="4">
        <v>239579.0</v>
      </c>
      <c r="AJ219" s="4">
        <v>624.19</v>
      </c>
      <c r="AK219" s="4">
        <v>626.39</v>
      </c>
      <c r="AL219" s="4">
        <v>626.5</v>
      </c>
      <c r="AM219" s="4">
        <v>621.35</v>
      </c>
      <c r="AN219" s="4">
        <v>534252.0</v>
      </c>
    </row>
    <row r="220">
      <c r="A220" s="3">
        <v>42683.0</v>
      </c>
      <c r="B220" s="4">
        <v>8745.0</v>
      </c>
      <c r="C220" s="4">
        <v>8750.0</v>
      </c>
      <c r="D220" s="4">
        <v>7730.0</v>
      </c>
      <c r="E220" s="4">
        <v>8110.0</v>
      </c>
      <c r="F220" s="4">
        <v>1.3637348E7</v>
      </c>
      <c r="G220" s="4">
        <v>1156.28</v>
      </c>
      <c r="H220" s="4">
        <v>5251.069824</v>
      </c>
      <c r="I220" s="5">
        <f t="shared" si="1"/>
        <v>0.0005717552887</v>
      </c>
      <c r="J220" s="4">
        <f t="shared" si="2"/>
        <v>0</v>
      </c>
      <c r="K220" s="4">
        <f t="shared" si="3"/>
        <v>0.001718213058</v>
      </c>
      <c r="L220" s="4">
        <f t="shared" si="4"/>
        <v>0.0264084507</v>
      </c>
      <c r="M220" s="6">
        <f t="shared" si="5"/>
        <v>0.005287964134</v>
      </c>
      <c r="N220" s="6">
        <f t="shared" si="6"/>
        <v>-0.02554531019</v>
      </c>
      <c r="O220" s="4">
        <f t="shared" si="7"/>
        <v>-0.01112621104</v>
      </c>
      <c r="P220" s="4">
        <f t="shared" si="8"/>
        <v>-0.01308524397</v>
      </c>
      <c r="Q220" s="4">
        <f t="shared" si="9"/>
        <v>-0.01199333188</v>
      </c>
      <c r="R220" s="4">
        <f t="shared" si="10"/>
        <v>-0.006474135391</v>
      </c>
      <c r="S220" s="4">
        <f t="shared" si="11"/>
        <v>0.005288310763</v>
      </c>
      <c r="T220" s="4">
        <f t="shared" si="12"/>
        <v>0.01713080134</v>
      </c>
      <c r="U220" s="4">
        <f t="shared" si="13"/>
        <v>0.005341217897</v>
      </c>
      <c r="V220" s="4">
        <f t="shared" si="14"/>
        <v>-0.001937188732</v>
      </c>
      <c r="W220" s="4">
        <f t="shared" si="15"/>
        <v>-0.0007364796274</v>
      </c>
      <c r="X220" s="4">
        <f t="shared" si="16"/>
        <v>0.00793567137</v>
      </c>
      <c r="Y220" s="6">
        <f t="shared" si="17"/>
        <v>0.001704525898</v>
      </c>
      <c r="Z220" s="6">
        <f t="shared" si="18"/>
        <v>-0.005437435319</v>
      </c>
      <c r="AA220" s="4">
        <f t="shared" si="19"/>
        <v>0.0002235029295</v>
      </c>
      <c r="AB220" s="4">
        <f t="shared" si="20"/>
        <v>0.01769552138</v>
      </c>
      <c r="AC220" s="6">
        <f t="shared" si="21"/>
        <v>0.0005381727359</v>
      </c>
      <c r="AD220" s="6">
        <f t="shared" si="22"/>
        <v>-0.02689538578</v>
      </c>
      <c r="AE220" s="4">
        <v>1958.38</v>
      </c>
      <c r="AF220" s="4">
        <v>2008.08</v>
      </c>
      <c r="AG220" s="4">
        <v>2015.23</v>
      </c>
      <c r="AH220" s="4">
        <v>1931.07</v>
      </c>
      <c r="AI220" s="4">
        <v>709043.0</v>
      </c>
      <c r="AJ220" s="4">
        <v>599.74</v>
      </c>
      <c r="AK220" s="4">
        <v>626.53</v>
      </c>
      <c r="AL220" s="4">
        <v>627.02</v>
      </c>
      <c r="AM220" s="4">
        <v>581.64</v>
      </c>
      <c r="AN220" s="4">
        <v>1068029.0</v>
      </c>
    </row>
    <row r="221">
      <c r="A221" s="3">
        <v>42684.0</v>
      </c>
      <c r="B221" s="4">
        <v>8410.0</v>
      </c>
      <c r="C221" s="4">
        <v>8685.0</v>
      </c>
      <c r="D221" s="4">
        <v>8405.0</v>
      </c>
      <c r="E221" s="4">
        <v>8685.0</v>
      </c>
      <c r="F221" s="4">
        <v>6200534.0</v>
      </c>
      <c r="G221" s="4">
        <v>1164.95</v>
      </c>
      <c r="H221" s="4">
        <v>5208.799805</v>
      </c>
      <c r="I221" s="5">
        <f t="shared" si="1"/>
        <v>0.03269916766</v>
      </c>
      <c r="J221" s="4">
        <f t="shared" si="2"/>
        <v>1</v>
      </c>
      <c r="K221" s="4">
        <f t="shared" si="3"/>
        <v>-0.03830760435</v>
      </c>
      <c r="L221" s="4">
        <f t="shared" si="4"/>
        <v>-0.01487642029</v>
      </c>
      <c r="M221" s="6">
        <f t="shared" si="5"/>
        <v>-0.03238796525</v>
      </c>
      <c r="N221" s="6">
        <f t="shared" si="6"/>
        <v>-0.05928411633</v>
      </c>
      <c r="O221" s="4">
        <f t="shared" si="7"/>
        <v>0.02519816289</v>
      </c>
      <c r="P221" s="4">
        <f t="shared" si="8"/>
        <v>0.01491101491</v>
      </c>
      <c r="Q221" s="4">
        <f t="shared" si="9"/>
        <v>0.01301265872</v>
      </c>
      <c r="R221" s="4">
        <f t="shared" si="10"/>
        <v>0.01837340153</v>
      </c>
      <c r="S221" s="4">
        <f t="shared" si="11"/>
        <v>0.0110868775</v>
      </c>
      <c r="T221" s="4">
        <f t="shared" si="12"/>
        <v>0.02680244788</v>
      </c>
      <c r="U221" s="4">
        <f t="shared" si="13"/>
        <v>0.0182595386</v>
      </c>
      <c r="V221" s="4">
        <f t="shared" si="14"/>
        <v>0.009645297659</v>
      </c>
      <c r="W221" s="4">
        <f t="shared" si="15"/>
        <v>-0.009078323573</v>
      </c>
      <c r="X221" s="4">
        <f t="shared" si="16"/>
        <v>-0.002483452008</v>
      </c>
      <c r="Y221" s="6">
        <f t="shared" si="17"/>
        <v>-0.006284351944</v>
      </c>
      <c r="Z221" s="6">
        <f t="shared" si="18"/>
        <v>-0.01410286011</v>
      </c>
      <c r="AA221" s="4">
        <f t="shared" si="19"/>
        <v>-0.01814757474</v>
      </c>
      <c r="AB221" s="4">
        <f t="shared" si="20"/>
        <v>-0.001444687931</v>
      </c>
      <c r="AC221" s="6">
        <f t="shared" si="21"/>
        <v>-0.01580541374</v>
      </c>
      <c r="AD221" s="6">
        <f t="shared" si="22"/>
        <v>-0.04146121226</v>
      </c>
      <c r="AE221" s="4">
        <v>2002.6</v>
      </c>
      <c r="AF221" s="4">
        <v>1989.85</v>
      </c>
      <c r="AG221" s="4">
        <v>2002.6</v>
      </c>
      <c r="AH221" s="4">
        <v>1983.26</v>
      </c>
      <c r="AI221" s="4">
        <v>433885.0</v>
      </c>
      <c r="AJ221" s="4">
        <v>623.23</v>
      </c>
      <c r="AK221" s="4">
        <v>615.16</v>
      </c>
      <c r="AL221" s="4">
        <v>623.23</v>
      </c>
      <c r="AM221" s="4">
        <v>614.86</v>
      </c>
      <c r="AN221" s="4">
        <v>624345.0</v>
      </c>
    </row>
    <row r="222">
      <c r="A222" s="3">
        <v>42685.0</v>
      </c>
      <c r="B222" s="4">
        <v>8580.0</v>
      </c>
      <c r="C222" s="4">
        <v>8650.0</v>
      </c>
      <c r="D222" s="4">
        <v>8490.0</v>
      </c>
      <c r="E222" s="4">
        <v>8515.0</v>
      </c>
      <c r="F222" s="4">
        <v>2369534.0</v>
      </c>
      <c r="G222" s="4">
        <v>1163.58</v>
      </c>
      <c r="H222" s="4">
        <v>5237.109863</v>
      </c>
      <c r="I222" s="5">
        <f t="shared" si="1"/>
        <v>0.008158508159</v>
      </c>
      <c r="J222" s="4">
        <f t="shared" si="2"/>
        <v>0</v>
      </c>
      <c r="K222" s="4">
        <f t="shared" si="3"/>
        <v>0.02021403092</v>
      </c>
      <c r="L222" s="4">
        <f t="shared" si="4"/>
        <v>0.002453557659</v>
      </c>
      <c r="M222" s="6">
        <f t="shared" si="5"/>
        <v>-0.007805724198</v>
      </c>
      <c r="N222" s="6">
        <f t="shared" si="6"/>
        <v>-0.03484349954</v>
      </c>
      <c r="O222" s="4">
        <f t="shared" si="7"/>
        <v>0.007498183831</v>
      </c>
      <c r="P222" s="4">
        <f t="shared" si="8"/>
        <v>0.02053062862</v>
      </c>
      <c r="Q222" s="4">
        <f t="shared" si="9"/>
        <v>0.01891680559</v>
      </c>
      <c r="R222" s="4">
        <f t="shared" si="10"/>
        <v>0.02454438798</v>
      </c>
      <c r="S222" s="4">
        <f t="shared" si="11"/>
        <v>-0.008049791836</v>
      </c>
      <c r="T222" s="4">
        <f t="shared" si="12"/>
        <v>0.01277395505</v>
      </c>
      <c r="U222" s="4">
        <f t="shared" si="13"/>
        <v>0.01004709608</v>
      </c>
      <c r="V222" s="4">
        <f t="shared" si="14"/>
        <v>0.001401857462</v>
      </c>
      <c r="W222" s="4">
        <f t="shared" si="15"/>
        <v>-0.0004924994346</v>
      </c>
      <c r="X222" s="4">
        <f t="shared" si="16"/>
        <v>-0.004463937114</v>
      </c>
      <c r="Y222" s="6">
        <f t="shared" si="17"/>
        <v>-0.005363586126</v>
      </c>
      <c r="Z222" s="6">
        <f t="shared" si="18"/>
        <v>-0.01350969963</v>
      </c>
      <c r="AA222" s="4">
        <f t="shared" si="19"/>
        <v>0.01185057546</v>
      </c>
      <c r="AB222" s="4">
        <f t="shared" si="20"/>
        <v>0.006197705847</v>
      </c>
      <c r="AC222" s="6">
        <f t="shared" si="21"/>
        <v>-0.0007352610658</v>
      </c>
      <c r="AD222" s="6">
        <f t="shared" si="22"/>
        <v>-0.0258114195</v>
      </c>
      <c r="AE222" s="4">
        <v>1984.43</v>
      </c>
      <c r="AF222" s="4">
        <v>1988.87</v>
      </c>
      <c r="AG222" s="4">
        <v>1994.05</v>
      </c>
      <c r="AH222" s="4">
        <v>1982.15</v>
      </c>
      <c r="AI222" s="4">
        <v>386856.0</v>
      </c>
      <c r="AJ222" s="4">
        <v>621.89</v>
      </c>
      <c r="AK222" s="4">
        <v>622.45</v>
      </c>
      <c r="AL222" s="4">
        <v>625.46</v>
      </c>
      <c r="AM222" s="4">
        <v>618.38</v>
      </c>
      <c r="AN222" s="4">
        <v>515274.0</v>
      </c>
    </row>
    <row r="223">
      <c r="A223" s="3">
        <v>42688.0</v>
      </c>
      <c r="B223" s="4">
        <v>8500.0</v>
      </c>
      <c r="C223" s="4">
        <v>8525.0</v>
      </c>
      <c r="D223" s="4">
        <v>8420.0</v>
      </c>
      <c r="E223" s="4">
        <v>8430.0</v>
      </c>
      <c r="F223" s="4">
        <v>1347874.0</v>
      </c>
      <c r="G223" s="4">
        <v>1167.76</v>
      </c>
      <c r="H223" s="4">
        <v>5218.399902</v>
      </c>
      <c r="I223" s="5">
        <f t="shared" si="1"/>
        <v>0.002941176471</v>
      </c>
      <c r="J223" s="4">
        <f t="shared" si="2"/>
        <v>0</v>
      </c>
      <c r="K223" s="4">
        <f t="shared" si="3"/>
        <v>-0.009324009324</v>
      </c>
      <c r="L223" s="4">
        <f t="shared" si="4"/>
        <v>-0.01139799953</v>
      </c>
      <c r="M223" s="6">
        <f t="shared" si="5"/>
        <v>-0.01036209105</v>
      </c>
      <c r="N223" s="6">
        <f t="shared" si="6"/>
        <v>-0.04041544367</v>
      </c>
      <c r="O223" s="4">
        <f t="shared" si="7"/>
        <v>-0.001176016138</v>
      </c>
      <c r="P223" s="4">
        <f t="shared" si="8"/>
        <v>0.01549981673</v>
      </c>
      <c r="Q223" s="4">
        <f t="shared" si="9"/>
        <v>0.01608065213</v>
      </c>
      <c r="R223" s="4">
        <f t="shared" si="10"/>
        <v>0.02168483431</v>
      </c>
      <c r="S223" s="4">
        <f t="shared" si="11"/>
        <v>0.00543504436</v>
      </c>
      <c r="T223" s="4">
        <f t="shared" si="12"/>
        <v>0.01235794673</v>
      </c>
      <c r="U223" s="4">
        <f t="shared" si="13"/>
        <v>0.01567796938</v>
      </c>
      <c r="V223" s="4">
        <f t="shared" si="14"/>
        <v>0.00688836864</v>
      </c>
      <c r="W223" s="4">
        <f t="shared" si="15"/>
        <v>-0.002986620543</v>
      </c>
      <c r="X223" s="4">
        <f t="shared" si="16"/>
        <v>-0.007933807888</v>
      </c>
      <c r="Y223" s="6">
        <f t="shared" si="17"/>
        <v>-0.006689926539</v>
      </c>
      <c r="Z223" s="6">
        <f t="shared" si="18"/>
        <v>-0.01565550201</v>
      </c>
      <c r="AA223" s="4">
        <f t="shared" si="19"/>
        <v>0.0002409832115</v>
      </c>
      <c r="AB223" s="4">
        <f t="shared" si="20"/>
        <v>0.002427981684</v>
      </c>
      <c r="AC223" s="6">
        <f t="shared" si="21"/>
        <v>0.003767756581</v>
      </c>
      <c r="AD223" s="6">
        <f t="shared" si="22"/>
        <v>-0.0223650099</v>
      </c>
      <c r="AE223" s="4">
        <v>1974.4</v>
      </c>
      <c r="AF223" s="4">
        <v>1982.93</v>
      </c>
      <c r="AG223" s="4">
        <v>1988.65</v>
      </c>
      <c r="AH223" s="4">
        <v>1974.27</v>
      </c>
      <c r="AI223" s="4">
        <v>352117.0</v>
      </c>
      <c r="AJ223" s="4">
        <v>621.23</v>
      </c>
      <c r="AK223" s="4">
        <v>622.6</v>
      </c>
      <c r="AL223" s="4">
        <v>623.01</v>
      </c>
      <c r="AM223" s="4">
        <v>620.38</v>
      </c>
      <c r="AN223" s="4">
        <v>478285.0</v>
      </c>
    </row>
    <row r="224">
      <c r="A224" s="3">
        <v>42689.0</v>
      </c>
      <c r="B224" s="4">
        <v>8405.0</v>
      </c>
      <c r="C224" s="4">
        <v>8435.0</v>
      </c>
      <c r="D224" s="4">
        <v>8230.0</v>
      </c>
      <c r="E224" s="4">
        <v>8250.0</v>
      </c>
      <c r="F224" s="4">
        <v>1814896.0</v>
      </c>
      <c r="G224" s="4">
        <v>1166.69</v>
      </c>
      <c r="H224" s="4">
        <v>5275.620117</v>
      </c>
      <c r="I224" s="5">
        <f t="shared" si="1"/>
        <v>0.003569303986</v>
      </c>
      <c r="J224" s="4">
        <f t="shared" si="2"/>
        <v>0</v>
      </c>
      <c r="K224" s="4">
        <f t="shared" si="3"/>
        <v>-0.01117647059</v>
      </c>
      <c r="L224" s="4">
        <f t="shared" si="4"/>
        <v>-0.02187827301</v>
      </c>
      <c r="M224" s="6">
        <f t="shared" si="5"/>
        <v>-0.01684407533</v>
      </c>
      <c r="N224" s="6">
        <f t="shared" si="6"/>
        <v>-0.04683601724</v>
      </c>
      <c r="O224" s="4">
        <f t="shared" si="7"/>
        <v>0.003592361505</v>
      </c>
      <c r="P224" s="4">
        <f t="shared" si="8"/>
        <v>0.01487514818</v>
      </c>
      <c r="Q224" s="4">
        <f t="shared" si="9"/>
        <v>0.01809317641</v>
      </c>
      <c r="R224" s="4">
        <f t="shared" si="10"/>
        <v>0.02404366409</v>
      </c>
      <c r="S224" s="4">
        <f t="shared" si="11"/>
        <v>-0.003572573708</v>
      </c>
      <c r="T224" s="4">
        <f t="shared" si="12"/>
        <v>0.001357038455</v>
      </c>
      <c r="U224" s="4">
        <f t="shared" si="13"/>
        <v>0.01112753899</v>
      </c>
      <c r="V224" s="4">
        <f t="shared" si="14"/>
        <v>0.003069892571</v>
      </c>
      <c r="W224" s="4">
        <f t="shared" si="15"/>
        <v>-0.002824103725</v>
      </c>
      <c r="X224" s="4">
        <f t="shared" si="16"/>
        <v>-0.00928322556</v>
      </c>
      <c r="Y224" s="6">
        <f t="shared" si="17"/>
        <v>-0.008085985646</v>
      </c>
      <c r="Z224" s="6">
        <f t="shared" si="18"/>
        <v>-0.01731341948</v>
      </c>
      <c r="AA224" s="4">
        <f t="shared" si="19"/>
        <v>-0.001252810793</v>
      </c>
      <c r="AB224" s="4">
        <f t="shared" si="20"/>
        <v>-0.001294517094</v>
      </c>
      <c r="AC224" s="6">
        <f t="shared" si="21"/>
        <v>0.005106189011</v>
      </c>
      <c r="AD224" s="6">
        <f t="shared" si="22"/>
        <v>-0.02023130495</v>
      </c>
      <c r="AE224" s="4">
        <v>1967.53</v>
      </c>
      <c r="AF224" s="4">
        <v>1977.33</v>
      </c>
      <c r="AG224" s="4">
        <v>1978.94</v>
      </c>
      <c r="AH224" s="4">
        <v>1967.21</v>
      </c>
      <c r="AI224" s="4">
        <v>375663.0</v>
      </c>
      <c r="AJ224" s="4">
        <v>617.43</v>
      </c>
      <c r="AK224" s="4">
        <v>621.82</v>
      </c>
      <c r="AL224" s="4">
        <v>623.2</v>
      </c>
      <c r="AM224" s="4">
        <v>616.53</v>
      </c>
      <c r="AN224" s="4">
        <v>532454.0</v>
      </c>
    </row>
    <row r="225">
      <c r="A225" s="3">
        <v>42690.0</v>
      </c>
      <c r="B225" s="4">
        <v>8385.0</v>
      </c>
      <c r="C225" s="4">
        <v>8540.0</v>
      </c>
      <c r="D225" s="4">
        <v>8335.0</v>
      </c>
      <c r="E225" s="4">
        <v>8525.0</v>
      </c>
      <c r="F225" s="4">
        <v>2103274.0</v>
      </c>
      <c r="G225" s="4">
        <v>1169.07</v>
      </c>
      <c r="H225" s="4">
        <v>5294.580078</v>
      </c>
      <c r="I225" s="5">
        <f t="shared" si="1"/>
        <v>0.01848539058</v>
      </c>
      <c r="J225" s="4">
        <f t="shared" si="2"/>
        <v>1</v>
      </c>
      <c r="K225" s="4">
        <f t="shared" si="3"/>
        <v>-0.00237953599</v>
      </c>
      <c r="L225" s="4">
        <f t="shared" si="4"/>
        <v>-0.01676829268</v>
      </c>
      <c r="M225" s="6">
        <f t="shared" si="5"/>
        <v>-0.01630689817</v>
      </c>
      <c r="N225" s="6">
        <f t="shared" si="6"/>
        <v>-0.04507018193</v>
      </c>
      <c r="O225" s="4">
        <f t="shared" si="7"/>
        <v>-0.000916284168</v>
      </c>
      <c r="P225" s="4">
        <f t="shared" si="8"/>
        <v>0.00917232801</v>
      </c>
      <c r="Q225" s="4">
        <f t="shared" si="9"/>
        <v>0.01499847753</v>
      </c>
      <c r="R225" s="4">
        <f t="shared" si="10"/>
        <v>0.02166603835</v>
      </c>
      <c r="S225" s="4">
        <f t="shared" si="11"/>
        <v>0.01096508816</v>
      </c>
      <c r="T225" s="4">
        <f t="shared" si="12"/>
        <v>0.01031185803</v>
      </c>
      <c r="U225" s="4">
        <f t="shared" si="13"/>
        <v>0.02163543252</v>
      </c>
      <c r="V225" s="4">
        <f t="shared" si="14"/>
        <v>0.01388759127</v>
      </c>
      <c r="W225" s="4">
        <f t="shared" si="15"/>
        <v>0.001765006347</v>
      </c>
      <c r="X225" s="4">
        <f t="shared" si="16"/>
        <v>-0.004318864066</v>
      </c>
      <c r="Y225" s="6">
        <f t="shared" si="17"/>
        <v>-0.005033551147</v>
      </c>
      <c r="Z225" s="6">
        <f t="shared" si="18"/>
        <v>-0.0143425936</v>
      </c>
      <c r="AA225" s="4">
        <f t="shared" si="19"/>
        <v>-0.001624264257</v>
      </c>
      <c r="AB225" s="4">
        <f t="shared" si="20"/>
        <v>-0.00145083254</v>
      </c>
      <c r="AC225" s="6">
        <f t="shared" si="21"/>
        <v>0.003452545282</v>
      </c>
      <c r="AD225" s="6">
        <f t="shared" si="22"/>
        <v>-0.01882659367</v>
      </c>
      <c r="AE225" s="4">
        <v>1979.65</v>
      </c>
      <c r="AF225" s="4">
        <v>1980.82</v>
      </c>
      <c r="AG225" s="4">
        <v>1985.67</v>
      </c>
      <c r="AH225" s="4">
        <v>1976.63</v>
      </c>
      <c r="AI225" s="4">
        <v>306500.0</v>
      </c>
      <c r="AJ225" s="4">
        <v>627.83</v>
      </c>
      <c r="AK225" s="4">
        <v>620.81</v>
      </c>
      <c r="AL225" s="4">
        <v>627.83</v>
      </c>
      <c r="AM225" s="4">
        <v>620.81</v>
      </c>
      <c r="AN225" s="4">
        <v>601586.0</v>
      </c>
    </row>
    <row r="226">
      <c r="A226" s="3">
        <v>42691.0</v>
      </c>
      <c r="B226" s="4">
        <v>8525.0</v>
      </c>
      <c r="C226" s="4">
        <v>8530.0</v>
      </c>
      <c r="D226" s="4">
        <v>8395.0</v>
      </c>
      <c r="E226" s="4">
        <v>8495.0</v>
      </c>
      <c r="F226" s="4">
        <v>1563364.0</v>
      </c>
      <c r="G226" s="4">
        <v>1179.15</v>
      </c>
      <c r="H226" s="4">
        <v>5333.970215</v>
      </c>
      <c r="I226" s="5">
        <f t="shared" si="1"/>
        <v>0.0005865102639</v>
      </c>
      <c r="J226" s="4">
        <f t="shared" si="2"/>
        <v>0</v>
      </c>
      <c r="K226" s="4">
        <f t="shared" si="3"/>
        <v>0.01669648181</v>
      </c>
      <c r="L226" s="4">
        <f t="shared" si="4"/>
        <v>0.008159886471</v>
      </c>
      <c r="M226" s="6">
        <f t="shared" si="5"/>
        <v>0.003354322368</v>
      </c>
      <c r="N226" s="6">
        <f t="shared" si="6"/>
        <v>-0.0238735902</v>
      </c>
      <c r="O226" s="4">
        <f t="shared" si="7"/>
        <v>0.002039959201</v>
      </c>
      <c r="P226" s="4">
        <f t="shared" si="8"/>
        <v>0.004483387922</v>
      </c>
      <c r="Q226" s="4">
        <f t="shared" si="9"/>
        <v>0.01519488143</v>
      </c>
      <c r="R226" s="4">
        <f t="shared" si="10"/>
        <v>0.02186788712</v>
      </c>
      <c r="S226" s="4">
        <f t="shared" si="11"/>
        <v>0.003593882914</v>
      </c>
      <c r="T226" s="4">
        <f t="shared" si="12"/>
        <v>0.01076327304</v>
      </c>
      <c r="U226" s="4">
        <f t="shared" si="13"/>
        <v>0.02288964264</v>
      </c>
      <c r="V226" s="4">
        <f t="shared" si="14"/>
        <v>0.01722074331</v>
      </c>
      <c r="W226" s="4">
        <f t="shared" si="15"/>
        <v>-0.002327318989</v>
      </c>
      <c r="X226" s="4">
        <f t="shared" si="16"/>
        <v>-0.003906328757</v>
      </c>
      <c r="Y226" s="6">
        <f t="shared" si="17"/>
        <v>-0.006621151694</v>
      </c>
      <c r="Z226" s="6">
        <f t="shared" si="18"/>
        <v>-0.01528022042</v>
      </c>
      <c r="AA226" s="4">
        <f t="shared" si="19"/>
        <v>0.01327298207</v>
      </c>
      <c r="AB226" s="4">
        <f t="shared" si="20"/>
        <v>0.0136681234</v>
      </c>
      <c r="AC226" s="6">
        <f t="shared" si="21"/>
        <v>0.01737157311</v>
      </c>
      <c r="AD226" s="6">
        <f t="shared" si="22"/>
        <v>-0.002520457409</v>
      </c>
      <c r="AE226" s="4">
        <v>1980.55</v>
      </c>
      <c r="AF226" s="4">
        <v>1976.21</v>
      </c>
      <c r="AG226" s="4">
        <v>1983.87</v>
      </c>
      <c r="AH226" s="4">
        <v>1968.8</v>
      </c>
      <c r="AI226" s="4">
        <v>272172.0</v>
      </c>
      <c r="AJ226" s="4">
        <v>627.76</v>
      </c>
      <c r="AK226" s="4">
        <v>629.05</v>
      </c>
      <c r="AL226" s="4">
        <v>629.08</v>
      </c>
      <c r="AM226" s="4">
        <v>624.52</v>
      </c>
      <c r="AN226" s="4">
        <v>666420.0</v>
      </c>
    </row>
    <row r="227">
      <c r="A227" s="3">
        <v>42692.0</v>
      </c>
      <c r="B227" s="4">
        <v>8530.0</v>
      </c>
      <c r="C227" s="4">
        <v>8555.0</v>
      </c>
      <c r="D227" s="4">
        <v>8285.0</v>
      </c>
      <c r="E227" s="4">
        <v>8300.0</v>
      </c>
      <c r="F227" s="4">
        <v>2022064.0</v>
      </c>
      <c r="G227" s="4">
        <v>1179.08</v>
      </c>
      <c r="H227" s="4">
        <v>5321.509766</v>
      </c>
      <c r="I227" s="5">
        <f t="shared" si="1"/>
        <v>0.002930832356</v>
      </c>
      <c r="J227" s="4">
        <f t="shared" si="2"/>
        <v>0</v>
      </c>
      <c r="K227" s="4">
        <f t="shared" si="3"/>
        <v>0.0005865102639</v>
      </c>
      <c r="L227" s="4">
        <f t="shared" si="4"/>
        <v>0.006014860243</v>
      </c>
      <c r="M227" s="6">
        <f t="shared" si="5"/>
        <v>0.001291231365</v>
      </c>
      <c r="N227" s="6">
        <f t="shared" si="6"/>
        <v>-0.01838372796</v>
      </c>
      <c r="O227" s="4">
        <f t="shared" si="7"/>
        <v>0.008622238189</v>
      </c>
      <c r="P227" s="4">
        <f t="shared" si="8"/>
        <v>0.01092240293</v>
      </c>
      <c r="Q227" s="4">
        <f t="shared" si="9"/>
        <v>0.02182740853</v>
      </c>
      <c r="R227" s="4">
        <f t="shared" si="10"/>
        <v>0.02845555047</v>
      </c>
      <c r="S227" s="4">
        <f t="shared" si="11"/>
        <v>0.007439709367</v>
      </c>
      <c r="T227" s="4">
        <f t="shared" si="12"/>
        <v>0.01659422318</v>
      </c>
      <c r="U227" s="4">
        <f t="shared" si="13"/>
        <v>0.02675036759</v>
      </c>
      <c r="V227" s="4">
        <f t="shared" si="14"/>
        <v>0.02431458676</v>
      </c>
      <c r="W227" s="4">
        <f t="shared" si="15"/>
        <v>0.003471291007</v>
      </c>
      <c r="X227" s="4">
        <f t="shared" si="16"/>
        <v>0.0009277055892</v>
      </c>
      <c r="Y227" s="6">
        <f t="shared" si="17"/>
        <v>-0.003236977949</v>
      </c>
      <c r="Z227" s="6">
        <f t="shared" si="18"/>
        <v>-0.01018727414</v>
      </c>
      <c r="AA227" s="4">
        <f t="shared" si="19"/>
        <v>-0.0005246005882</v>
      </c>
      <c r="AB227" s="4">
        <f t="shared" si="20"/>
        <v>0.008621215184</v>
      </c>
      <c r="AC227" s="6">
        <f t="shared" si="21"/>
        <v>0.01246253911</v>
      </c>
      <c r="AD227" s="6">
        <f t="shared" si="22"/>
        <v>-0.0003482054698</v>
      </c>
      <c r="AE227" s="4">
        <v>1974.58</v>
      </c>
      <c r="AF227" s="4">
        <v>1983.07</v>
      </c>
      <c r="AG227" s="4">
        <v>1983.26</v>
      </c>
      <c r="AH227" s="4">
        <v>1968.13</v>
      </c>
      <c r="AI227" s="4">
        <v>306957.0</v>
      </c>
      <c r="AJ227" s="4">
        <v>620.26</v>
      </c>
      <c r="AK227" s="4">
        <v>628.72</v>
      </c>
      <c r="AL227" s="4">
        <v>628.72</v>
      </c>
      <c r="AM227" s="4">
        <v>619.58</v>
      </c>
      <c r="AN227" s="4">
        <v>619859.0</v>
      </c>
    </row>
    <row r="228">
      <c r="A228" s="3">
        <v>42695.0</v>
      </c>
      <c r="B228" s="4">
        <v>8265.0</v>
      </c>
      <c r="C228" s="4">
        <v>8265.0</v>
      </c>
      <c r="D228" s="4">
        <v>8010.0</v>
      </c>
      <c r="E228" s="4">
        <v>8025.0</v>
      </c>
      <c r="F228" s="4">
        <v>3003129.0</v>
      </c>
      <c r="G228" s="4">
        <v>1179.18</v>
      </c>
      <c r="H228" s="4">
        <v>5368.859863</v>
      </c>
      <c r="I228" s="5">
        <f t="shared" si="1"/>
        <v>0</v>
      </c>
      <c r="J228" s="4">
        <f t="shared" si="2"/>
        <v>0</v>
      </c>
      <c r="K228" s="4">
        <f t="shared" si="3"/>
        <v>-0.03106682298</v>
      </c>
      <c r="L228" s="4">
        <f t="shared" si="4"/>
        <v>-0.02408784981</v>
      </c>
      <c r="M228" s="6">
        <f t="shared" si="5"/>
        <v>-0.03146422921</v>
      </c>
      <c r="N228" s="6">
        <f t="shared" si="6"/>
        <v>-0.04525370376</v>
      </c>
      <c r="O228" s="4">
        <f t="shared" si="7"/>
        <v>-0.00005936479668</v>
      </c>
      <c r="P228" s="4">
        <f t="shared" si="8"/>
        <v>0.008407098567</v>
      </c>
      <c r="Q228" s="4">
        <f t="shared" si="9"/>
        <v>0.01861282812</v>
      </c>
      <c r="R228" s="4">
        <f t="shared" si="10"/>
        <v>0.02620518708</v>
      </c>
      <c r="S228" s="4">
        <f t="shared" si="11"/>
        <v>-0.002336055227</v>
      </c>
      <c r="T228" s="4">
        <f t="shared" si="12"/>
        <v>0.009403325585</v>
      </c>
      <c r="U228" s="4">
        <f t="shared" si="13"/>
        <v>0.01894699076</v>
      </c>
      <c r="V228" s="4">
        <f t="shared" si="14"/>
        <v>0.02101842466</v>
      </c>
      <c r="W228" s="4">
        <f t="shared" si="15"/>
        <v>-0.006071394353</v>
      </c>
      <c r="X228" s="4">
        <f t="shared" si="16"/>
        <v>-0.004566500612</v>
      </c>
      <c r="Y228" s="6">
        <f t="shared" si="17"/>
        <v>-0.009248880333</v>
      </c>
      <c r="Z228" s="6">
        <f t="shared" si="18"/>
        <v>-0.01481183617</v>
      </c>
      <c r="AA228" s="4">
        <f t="shared" si="19"/>
        <v>-0.01604847945</v>
      </c>
      <c r="AB228" s="4">
        <f t="shared" si="20"/>
        <v>-0.009558117195</v>
      </c>
      <c r="AC228" s="6">
        <f t="shared" si="21"/>
        <v>-0.006768928435</v>
      </c>
      <c r="AD228" s="6">
        <f t="shared" si="22"/>
        <v>-0.01425170577</v>
      </c>
      <c r="AE228" s="4">
        <v>1966.05</v>
      </c>
      <c r="AF228" s="4">
        <v>1971.03</v>
      </c>
      <c r="AG228" s="4">
        <v>1976.23</v>
      </c>
      <c r="AH228" s="4">
        <v>1962.42</v>
      </c>
      <c r="AI228" s="4">
        <v>223513.0</v>
      </c>
      <c r="AJ228" s="4">
        <v>609.33</v>
      </c>
      <c r="AK228" s="4">
        <v>618.63</v>
      </c>
      <c r="AL228" s="4">
        <v>618.63</v>
      </c>
      <c r="AM228" s="4">
        <v>609.1</v>
      </c>
      <c r="AN228" s="4">
        <v>628630.0</v>
      </c>
    </row>
    <row r="229">
      <c r="A229" s="3">
        <v>42696.0</v>
      </c>
      <c r="B229" s="4">
        <v>8100.0</v>
      </c>
      <c r="C229" s="4">
        <v>8180.0</v>
      </c>
      <c r="D229" s="4">
        <v>8005.0</v>
      </c>
      <c r="E229" s="4">
        <v>8085.0</v>
      </c>
      <c r="F229" s="4">
        <v>2495154.0</v>
      </c>
      <c r="G229" s="4">
        <v>1167.93</v>
      </c>
      <c r="H229" s="4">
        <v>5386.350098</v>
      </c>
      <c r="I229" s="5">
        <f t="shared" si="1"/>
        <v>0.00987654321</v>
      </c>
      <c r="J229" s="4">
        <f t="shared" si="2"/>
        <v>0</v>
      </c>
      <c r="K229" s="4">
        <f t="shared" si="3"/>
        <v>-0.01996370236</v>
      </c>
      <c r="L229" s="4">
        <f t="shared" si="4"/>
        <v>-0.03823319877</v>
      </c>
      <c r="M229" s="6">
        <f t="shared" si="5"/>
        <v>-0.04789891272</v>
      </c>
      <c r="N229" s="6">
        <f t="shared" si="6"/>
        <v>-0.05977945444</v>
      </c>
      <c r="O229" s="4">
        <f t="shared" si="7"/>
        <v>0.00008481188723</v>
      </c>
      <c r="P229" s="4">
        <f t="shared" si="8"/>
        <v>0.005825905233</v>
      </c>
      <c r="Q229" s="4">
        <f t="shared" si="9"/>
        <v>0.01522431827</v>
      </c>
      <c r="R229" s="4">
        <f t="shared" si="10"/>
        <v>0.02429128169</v>
      </c>
      <c r="S229" s="4">
        <f t="shared" si="11"/>
        <v>0.008897869041</v>
      </c>
      <c r="T229" s="4">
        <f t="shared" si="12"/>
        <v>0.01513454943</v>
      </c>
      <c r="U229" s="4">
        <f t="shared" si="13"/>
        <v>0.02262595466</v>
      </c>
      <c r="V229" s="4">
        <f t="shared" si="14"/>
        <v>0.02947016183</v>
      </c>
      <c r="W229" s="4">
        <f t="shared" si="15"/>
        <v>0.002557038706</v>
      </c>
      <c r="X229" s="4">
        <f t="shared" si="16"/>
        <v>-0.00082014793</v>
      </c>
      <c r="Y229" s="6">
        <f t="shared" si="17"/>
        <v>-0.005388129003</v>
      </c>
      <c r="Z229" s="6">
        <f t="shared" si="18"/>
        <v>-0.01065684101</v>
      </c>
      <c r="AA229" s="4">
        <f t="shared" si="19"/>
        <v>-0.01003831046</v>
      </c>
      <c r="AB229" s="4">
        <f t="shared" si="20"/>
        <v>-0.01825246952</v>
      </c>
      <c r="AC229" s="6">
        <f t="shared" si="21"/>
        <v>-0.01732304691</v>
      </c>
      <c r="AD229" s="6">
        <f t="shared" si="22"/>
        <v>-0.02138845167</v>
      </c>
      <c r="AE229" s="4">
        <v>1983.47</v>
      </c>
      <c r="AF229" s="4">
        <v>1976.07</v>
      </c>
      <c r="AG229" s="4">
        <v>1986.82</v>
      </c>
      <c r="AH229" s="4">
        <v>1974.05</v>
      </c>
      <c r="AI229" s="4">
        <v>231368.0</v>
      </c>
      <c r="AJ229" s="4">
        <v>610.74</v>
      </c>
      <c r="AK229" s="4">
        <v>612.42</v>
      </c>
      <c r="AL229" s="4">
        <v>614.79</v>
      </c>
      <c r="AM229" s="4">
        <v>608.67</v>
      </c>
      <c r="AN229" s="4">
        <v>649049.0</v>
      </c>
    </row>
    <row r="230">
      <c r="A230" s="3">
        <v>42697.0</v>
      </c>
      <c r="B230" s="4">
        <v>8100.0</v>
      </c>
      <c r="C230" s="4">
        <v>8115.0</v>
      </c>
      <c r="D230" s="4">
        <v>7880.0</v>
      </c>
      <c r="E230" s="4">
        <v>7910.0</v>
      </c>
      <c r="F230" s="4">
        <v>3533723.0</v>
      </c>
      <c r="G230" s="4">
        <v>1180.86</v>
      </c>
      <c r="H230" s="4">
        <v>5380.680176</v>
      </c>
      <c r="I230" s="5">
        <f t="shared" si="1"/>
        <v>0.001851851852</v>
      </c>
      <c r="J230" s="4">
        <f t="shared" si="2"/>
        <v>0</v>
      </c>
      <c r="K230" s="4">
        <f t="shared" si="3"/>
        <v>0</v>
      </c>
      <c r="L230" s="4">
        <f t="shared" si="4"/>
        <v>-0.03121636168</v>
      </c>
      <c r="M230" s="6">
        <f t="shared" si="5"/>
        <v>-0.04079578424</v>
      </c>
      <c r="N230" s="6">
        <f t="shared" si="6"/>
        <v>-0.05503543617</v>
      </c>
      <c r="O230" s="4">
        <f t="shared" si="7"/>
        <v>-0.009540528164</v>
      </c>
      <c r="P230" s="4">
        <f t="shared" si="8"/>
        <v>-0.005707309681</v>
      </c>
      <c r="Q230" s="4">
        <f t="shared" si="9"/>
        <v>0.002205327109</v>
      </c>
      <c r="R230" s="4">
        <f t="shared" si="10"/>
        <v>0.01254881528</v>
      </c>
      <c r="S230" s="4">
        <f t="shared" si="11"/>
        <v>0.003257718668</v>
      </c>
      <c r="T230" s="4">
        <f t="shared" si="12"/>
        <v>0.01267968728</v>
      </c>
      <c r="U230" s="4">
        <f t="shared" si="13"/>
        <v>0.02201169375</v>
      </c>
      <c r="V230" s="4">
        <f t="shared" si="14"/>
        <v>0.03223969688</v>
      </c>
      <c r="W230" s="4">
        <f t="shared" si="15"/>
        <v>0.005855055742</v>
      </c>
      <c r="X230" s="4">
        <f t="shared" si="16"/>
        <v>0.005158184319</v>
      </c>
      <c r="Y230" s="6">
        <f t="shared" si="17"/>
        <v>0.002124606615</v>
      </c>
      <c r="Z230" s="6">
        <f t="shared" si="18"/>
        <v>-0.003211813979</v>
      </c>
      <c r="AA230" s="4">
        <f t="shared" si="19"/>
        <v>-0.00009797198001</v>
      </c>
      <c r="AB230" s="4">
        <f t="shared" si="20"/>
        <v>-0.01538125115</v>
      </c>
      <c r="AC230" s="6">
        <f t="shared" si="21"/>
        <v>-0.01521182209</v>
      </c>
      <c r="AD230" s="6">
        <f t="shared" si="22"/>
        <v>-0.01866328208</v>
      </c>
      <c r="AE230" s="4">
        <v>1987.95</v>
      </c>
      <c r="AF230" s="4">
        <v>1987.64</v>
      </c>
      <c r="AG230" s="4">
        <v>1996.65</v>
      </c>
      <c r="AH230" s="4">
        <v>1981.22</v>
      </c>
      <c r="AI230" s="4">
        <v>308200.0</v>
      </c>
      <c r="AJ230" s="4">
        <v>600.29</v>
      </c>
      <c r="AK230" s="4">
        <v>612.36</v>
      </c>
      <c r="AL230" s="4">
        <v>612.41</v>
      </c>
      <c r="AM230" s="4">
        <v>599.89</v>
      </c>
      <c r="AN230" s="4">
        <v>622217.0</v>
      </c>
    </row>
    <row r="231">
      <c r="A231" s="3">
        <v>42698.0</v>
      </c>
      <c r="B231" s="4">
        <v>7905.0</v>
      </c>
      <c r="C231" s="4">
        <v>7970.0</v>
      </c>
      <c r="D231" s="4">
        <v>7610.0</v>
      </c>
      <c r="E231" s="4">
        <v>7750.0</v>
      </c>
      <c r="F231" s="4">
        <v>6011681.0</v>
      </c>
      <c r="G231" s="4">
        <v>1181.05</v>
      </c>
      <c r="H231" s="4">
        <v>5380.680176</v>
      </c>
      <c r="I231" s="5">
        <f t="shared" si="1"/>
        <v>0.008222643896</v>
      </c>
      <c r="J231" s="4">
        <f t="shared" si="2"/>
        <v>0</v>
      </c>
      <c r="K231" s="4">
        <f t="shared" si="3"/>
        <v>-0.02407407407</v>
      </c>
      <c r="L231" s="4">
        <f t="shared" si="4"/>
        <v>-0.04804913295</v>
      </c>
      <c r="M231" s="6">
        <f t="shared" si="5"/>
        <v>-0.05668257757</v>
      </c>
      <c r="N231" s="6">
        <f t="shared" si="6"/>
        <v>-0.07389508831</v>
      </c>
      <c r="O231" s="4">
        <f t="shared" si="7"/>
        <v>0.01107086897</v>
      </c>
      <c r="P231" s="4">
        <f t="shared" si="8"/>
        <v>0.005088170557</v>
      </c>
      <c r="Q231" s="4">
        <f t="shared" si="9"/>
        <v>0.009828394336</v>
      </c>
      <c r="R231" s="4">
        <f t="shared" si="10"/>
        <v>0.02203831237</v>
      </c>
      <c r="S231" s="4">
        <f t="shared" si="11"/>
        <v>-0.001052646393</v>
      </c>
      <c r="T231" s="4">
        <f t="shared" si="12"/>
        <v>0.007419167073</v>
      </c>
      <c r="U231" s="4">
        <f t="shared" si="13"/>
        <v>0.01721354336</v>
      </c>
      <c r="V231" s="4">
        <f t="shared" si="14"/>
        <v>0.03013691601</v>
      </c>
      <c r="W231" s="4">
        <f t="shared" si="15"/>
        <v>-0.001272866314</v>
      </c>
      <c r="X231" s="4">
        <f t="shared" si="16"/>
        <v>0.003186773425</v>
      </c>
      <c r="Y231" s="6">
        <f t="shared" si="17"/>
        <v>0.001881515023</v>
      </c>
      <c r="Z231" s="6">
        <f t="shared" si="18"/>
        <v>-0.003412808222</v>
      </c>
      <c r="AA231" s="4">
        <f t="shared" si="19"/>
        <v>-0.01938402247</v>
      </c>
      <c r="AB231" s="4">
        <f t="shared" si="20"/>
        <v>-0.03183626878</v>
      </c>
      <c r="AC231" s="6">
        <f t="shared" si="21"/>
        <v>-0.03209531884</v>
      </c>
      <c r="AD231" s="6">
        <f t="shared" si="22"/>
        <v>-0.0356990014</v>
      </c>
      <c r="AE231" s="4">
        <v>1971.26</v>
      </c>
      <c r="AF231" s="4">
        <v>1985.11</v>
      </c>
      <c r="AG231" s="4">
        <v>1988.96</v>
      </c>
      <c r="AH231" s="4">
        <v>1968.5</v>
      </c>
      <c r="AI231" s="4">
        <v>235444.0</v>
      </c>
      <c r="AJ231" s="4">
        <v>592.65</v>
      </c>
      <c r="AK231" s="4">
        <v>600.49</v>
      </c>
      <c r="AL231" s="4">
        <v>603.13</v>
      </c>
      <c r="AM231" s="4">
        <v>590.49</v>
      </c>
      <c r="AN231" s="4">
        <v>603324.0</v>
      </c>
    </row>
    <row r="232">
      <c r="A232" s="3">
        <v>42699.0</v>
      </c>
      <c r="B232" s="4">
        <v>7740.0</v>
      </c>
      <c r="C232" s="4">
        <v>7850.0</v>
      </c>
      <c r="D232" s="4">
        <v>7655.0</v>
      </c>
      <c r="E232" s="4">
        <v>7830.0</v>
      </c>
      <c r="F232" s="4">
        <v>3197164.0</v>
      </c>
      <c r="G232" s="4">
        <v>1173.77</v>
      </c>
      <c r="H232" s="4">
        <v>5398.919922</v>
      </c>
      <c r="I232" s="5">
        <f t="shared" si="1"/>
        <v>0.0142118863</v>
      </c>
      <c r="J232" s="4">
        <f t="shared" si="2"/>
        <v>0</v>
      </c>
      <c r="K232" s="4">
        <f t="shared" si="3"/>
        <v>-0.02087286528</v>
      </c>
      <c r="L232" s="4">
        <f t="shared" si="4"/>
        <v>-0.05378973105</v>
      </c>
      <c r="M232" s="6">
        <f t="shared" si="5"/>
        <v>-0.07077255538</v>
      </c>
      <c r="N232" s="6">
        <f t="shared" si="6"/>
        <v>-0.08817812334</v>
      </c>
      <c r="O232" s="4">
        <f t="shared" si="7"/>
        <v>0.0001608996833</v>
      </c>
      <c r="P232" s="4">
        <f t="shared" si="8"/>
        <v>0.003236383405</v>
      </c>
      <c r="Q232" s="4">
        <f t="shared" si="9"/>
        <v>0.007872335886</v>
      </c>
      <c r="R232" s="4">
        <f t="shared" si="10"/>
        <v>0.02028078563</v>
      </c>
      <c r="S232" s="4">
        <f t="shared" si="11"/>
        <v>0</v>
      </c>
      <c r="T232" s="4">
        <f t="shared" si="12"/>
        <v>0.004181598832</v>
      </c>
      <c r="U232" s="4">
        <f t="shared" si="13"/>
        <v>0.01472718376</v>
      </c>
      <c r="V232" s="4">
        <f t="shared" si="14"/>
        <v>0.02885253959</v>
      </c>
      <c r="W232" s="4">
        <f t="shared" si="15"/>
        <v>-0.006301917778</v>
      </c>
      <c r="X232" s="4">
        <f t="shared" si="16"/>
        <v>-0.004031134251</v>
      </c>
      <c r="Y232" s="6">
        <f t="shared" si="17"/>
        <v>-0.00419403627</v>
      </c>
      <c r="Z232" s="6">
        <f t="shared" si="18"/>
        <v>-0.008868979624</v>
      </c>
      <c r="AA232" s="4">
        <f t="shared" si="19"/>
        <v>-0.0131392696</v>
      </c>
      <c r="AB232" s="4">
        <f t="shared" si="20"/>
        <v>-0.03567639344</v>
      </c>
      <c r="AC232" s="6">
        <f t="shared" si="21"/>
        <v>-0.04254889447</v>
      </c>
      <c r="AD232" s="6">
        <f t="shared" si="22"/>
        <v>-0.04561204597</v>
      </c>
      <c r="AE232" s="4">
        <v>1974.46</v>
      </c>
      <c r="AF232" s="4">
        <v>1972.6</v>
      </c>
      <c r="AG232" s="4">
        <v>1978.45</v>
      </c>
      <c r="AH232" s="4">
        <v>1969.09</v>
      </c>
      <c r="AI232" s="4">
        <v>201938.0</v>
      </c>
      <c r="AJ232" s="4">
        <v>597.82</v>
      </c>
      <c r="AK232" s="4">
        <v>592.6</v>
      </c>
      <c r="AL232" s="4">
        <v>597.87</v>
      </c>
      <c r="AM232" s="4">
        <v>591.17</v>
      </c>
      <c r="AN232" s="4">
        <v>535636.0</v>
      </c>
    </row>
    <row r="233">
      <c r="A233" s="3">
        <v>42702.0</v>
      </c>
      <c r="B233" s="4">
        <v>7850.0</v>
      </c>
      <c r="C233" s="4">
        <v>7865.0</v>
      </c>
      <c r="D233" s="4">
        <v>7680.0</v>
      </c>
      <c r="E233" s="4">
        <v>7680.0</v>
      </c>
      <c r="F233" s="4">
        <v>1997885.0</v>
      </c>
      <c r="G233" s="4">
        <v>1169.71</v>
      </c>
      <c r="H233" s="4">
        <v>5368.810059</v>
      </c>
      <c r="I233" s="5">
        <f t="shared" si="1"/>
        <v>0.001910828025</v>
      </c>
      <c r="J233" s="4">
        <f t="shared" si="2"/>
        <v>0</v>
      </c>
      <c r="K233" s="4">
        <f t="shared" si="3"/>
        <v>0.0142118863</v>
      </c>
      <c r="L233" s="4">
        <f t="shared" si="4"/>
        <v>-0.02144103715</v>
      </c>
      <c r="M233" s="6">
        <f t="shared" si="5"/>
        <v>-0.04796555697</v>
      </c>
      <c r="N233" s="6">
        <f t="shared" si="6"/>
        <v>-0.06739136892</v>
      </c>
      <c r="O233" s="4">
        <f t="shared" si="7"/>
        <v>-0.006164006604</v>
      </c>
      <c r="P233" s="4">
        <f t="shared" si="8"/>
        <v>-0.003269305888</v>
      </c>
      <c r="Q233" s="4">
        <f t="shared" si="9"/>
        <v>0.0002854866269</v>
      </c>
      <c r="R233" s="4">
        <f t="shared" si="10"/>
        <v>0.01248166997</v>
      </c>
      <c r="S233" s="4">
        <f t="shared" si="11"/>
        <v>0.003389858792</v>
      </c>
      <c r="T233" s="4">
        <f t="shared" si="12"/>
        <v>0.005831994336</v>
      </c>
      <c r="U233" s="4">
        <f t="shared" si="13"/>
        <v>0.01487729863</v>
      </c>
      <c r="V233" s="4">
        <f t="shared" si="14"/>
        <v>0.03071710431</v>
      </c>
      <c r="W233" s="4">
        <f t="shared" si="15"/>
        <v>0.002017641691</v>
      </c>
      <c r="X233" s="4">
        <f t="shared" si="16"/>
        <v>-0.0009653826908</v>
      </c>
      <c r="Y233" s="6">
        <f t="shared" si="17"/>
        <v>-0.001364636957</v>
      </c>
      <c r="Z233" s="6">
        <f t="shared" si="18"/>
        <v>-0.00563592706</v>
      </c>
      <c r="AA233" s="4">
        <f t="shared" si="19"/>
        <v>0.01149173135</v>
      </c>
      <c r="AB233" s="4">
        <f t="shared" si="20"/>
        <v>-0.0129919315</v>
      </c>
      <c r="AC233" s="6">
        <f t="shared" si="21"/>
        <v>-0.02685282896</v>
      </c>
      <c r="AD233" s="6">
        <f t="shared" si="22"/>
        <v>-0.0302480236</v>
      </c>
      <c r="AE233" s="4">
        <v>1978.13</v>
      </c>
      <c r="AF233" s="4">
        <v>1976.58</v>
      </c>
      <c r="AG233" s="4">
        <v>1983.43</v>
      </c>
      <c r="AH233" s="4">
        <v>1966.78</v>
      </c>
      <c r="AI233" s="4">
        <v>213579.0</v>
      </c>
      <c r="AJ233" s="4">
        <v>593.05</v>
      </c>
      <c r="AK233" s="4">
        <v>599.41</v>
      </c>
      <c r="AL233" s="4">
        <v>600.13</v>
      </c>
      <c r="AM233" s="4">
        <v>593.05</v>
      </c>
      <c r="AN233" s="4">
        <v>551353.0</v>
      </c>
    </row>
    <row r="234">
      <c r="A234" s="3">
        <v>42703.0</v>
      </c>
      <c r="B234" s="4">
        <v>7670.0</v>
      </c>
      <c r="C234" s="4">
        <v>7775.0</v>
      </c>
      <c r="D234" s="4">
        <v>7620.0</v>
      </c>
      <c r="E234" s="4">
        <v>7760.0</v>
      </c>
      <c r="F234" s="4">
        <v>3394625.0</v>
      </c>
      <c r="G234" s="4">
        <v>1167.86</v>
      </c>
      <c r="H234" s="4">
        <v>5379.919922</v>
      </c>
      <c r="I234" s="5">
        <f t="shared" si="1"/>
        <v>0.01368970013</v>
      </c>
      <c r="J234" s="4">
        <f t="shared" si="2"/>
        <v>0</v>
      </c>
      <c r="K234" s="4">
        <f t="shared" si="3"/>
        <v>-0.02292993631</v>
      </c>
      <c r="L234" s="4">
        <f t="shared" si="4"/>
        <v>-0.03388336062</v>
      </c>
      <c r="M234" s="6">
        <f t="shared" si="5"/>
        <v>-0.0624044985</v>
      </c>
      <c r="N234" s="6">
        <f t="shared" si="6"/>
        <v>-0.08305687558</v>
      </c>
      <c r="O234" s="4">
        <f t="shared" si="7"/>
        <v>-0.003458939997</v>
      </c>
      <c r="P234" s="4">
        <f t="shared" si="8"/>
        <v>-0.005820367547</v>
      </c>
      <c r="Q234" s="4">
        <f t="shared" si="9"/>
        <v>-0.004039323805</v>
      </c>
      <c r="R234" s="4">
        <f t="shared" si="10"/>
        <v>0.007736076548</v>
      </c>
      <c r="S234" s="4">
        <f t="shared" si="11"/>
        <v>-0.005577016039</v>
      </c>
      <c r="T234" s="4">
        <f t="shared" si="12"/>
        <v>-0.002654231425</v>
      </c>
      <c r="U234" s="4">
        <f t="shared" si="13"/>
        <v>0.006156913841</v>
      </c>
      <c r="V234" s="4">
        <f t="shared" si="14"/>
        <v>0.02292976479</v>
      </c>
      <c r="W234" s="4">
        <f t="shared" si="15"/>
        <v>0.0002630806747</v>
      </c>
      <c r="X234" s="4">
        <f t="shared" si="16"/>
        <v>-0.00126288139</v>
      </c>
      <c r="Y234" s="6">
        <f t="shared" si="17"/>
        <v>-0.0007813423927</v>
      </c>
      <c r="Z234" s="6">
        <f t="shared" si="18"/>
        <v>-0.004505179257</v>
      </c>
      <c r="AA234" s="4">
        <f t="shared" si="19"/>
        <v>-0.01144458718</v>
      </c>
      <c r="AB234" s="4">
        <f t="shared" si="20"/>
        <v>-0.01807256867</v>
      </c>
      <c r="AC234" s="6">
        <f t="shared" si="21"/>
        <v>-0.03435452251</v>
      </c>
      <c r="AD234" s="6">
        <f t="shared" si="22"/>
        <v>-0.03829611813</v>
      </c>
      <c r="AE234" s="4">
        <v>1978.39</v>
      </c>
      <c r="AF234" s="4">
        <v>1977.1</v>
      </c>
      <c r="AG234" s="4">
        <v>1982.53</v>
      </c>
      <c r="AH234" s="4">
        <v>1972.31</v>
      </c>
      <c r="AI234" s="4">
        <v>214566.0</v>
      </c>
      <c r="AJ234" s="4">
        <v>596.07</v>
      </c>
      <c r="AK234" s="4">
        <v>592.55</v>
      </c>
      <c r="AL234" s="4">
        <v>597.29</v>
      </c>
      <c r="AM234" s="4">
        <v>590.84</v>
      </c>
      <c r="AN234" s="4">
        <v>802667.0</v>
      </c>
    </row>
    <row r="235">
      <c r="A235" s="3">
        <v>42704.0</v>
      </c>
      <c r="B235" s="4">
        <v>7785.0</v>
      </c>
      <c r="C235" s="4">
        <v>7785.0</v>
      </c>
      <c r="D235" s="4">
        <v>7665.0</v>
      </c>
      <c r="E235" s="4">
        <v>7720.0</v>
      </c>
      <c r="F235" s="4">
        <v>2530348.0</v>
      </c>
      <c r="G235" s="4">
        <v>1178.13</v>
      </c>
      <c r="H235" s="4">
        <v>5323.680176</v>
      </c>
      <c r="I235" s="5">
        <f t="shared" si="1"/>
        <v>0</v>
      </c>
      <c r="J235" s="4">
        <f t="shared" si="2"/>
        <v>0</v>
      </c>
      <c r="K235" s="4">
        <f t="shared" si="3"/>
        <v>0.0149934811</v>
      </c>
      <c r="L235" s="4">
        <f t="shared" si="4"/>
        <v>-0.008659111168</v>
      </c>
      <c r="M235" s="6">
        <f t="shared" si="5"/>
        <v>-0.03971876156</v>
      </c>
      <c r="N235" s="6">
        <f t="shared" si="6"/>
        <v>-0.06379652456</v>
      </c>
      <c r="O235" s="4">
        <f t="shared" si="7"/>
        <v>-0.001581588599</v>
      </c>
      <c r="P235" s="4">
        <f t="shared" si="8"/>
        <v>-0.005792294648</v>
      </c>
      <c r="Q235" s="4">
        <f t="shared" si="9"/>
        <v>-0.005779598842</v>
      </c>
      <c r="R235" s="4">
        <f t="shared" si="10"/>
        <v>0.005000217289</v>
      </c>
      <c r="S235" s="4">
        <f t="shared" si="11"/>
        <v>0.002069334336</v>
      </c>
      <c r="T235" s="4">
        <f t="shared" si="12"/>
        <v>-0.0005885402857</v>
      </c>
      <c r="U235" s="4">
        <f t="shared" si="13"/>
        <v>0.005404949646</v>
      </c>
      <c r="V235" s="4">
        <f t="shared" si="14"/>
        <v>0.02329503281</v>
      </c>
      <c r="W235" s="4">
        <f t="shared" si="15"/>
        <v>0.001658995498</v>
      </c>
      <c r="X235" s="4">
        <f t="shared" si="16"/>
        <v>0.0002899273969</v>
      </c>
      <c r="Y235" s="6">
        <f t="shared" si="17"/>
        <v>0.000887991295</v>
      </c>
      <c r="Z235" s="6">
        <f t="shared" si="18"/>
        <v>-0.002192739372</v>
      </c>
      <c r="AA235" s="4">
        <f t="shared" si="19"/>
        <v>0.008151210868</v>
      </c>
      <c r="AB235" s="4">
        <f t="shared" si="20"/>
        <v>-0.003506360491</v>
      </c>
      <c r="AC235" s="6">
        <f t="shared" si="21"/>
        <v>-0.02181744348</v>
      </c>
      <c r="AD235" s="6">
        <f t="shared" si="22"/>
        <v>-0.02815895518</v>
      </c>
      <c r="AE235" s="4">
        <v>1983.48</v>
      </c>
      <c r="AF235" s="4">
        <v>1980.38</v>
      </c>
      <c r="AG235" s="4">
        <v>1988.44</v>
      </c>
      <c r="AH235" s="4">
        <v>1977.09</v>
      </c>
      <c r="AI235" s="4">
        <v>233086.0</v>
      </c>
      <c r="AJ235" s="4">
        <v>596.11</v>
      </c>
      <c r="AK235" s="4">
        <v>597.38</v>
      </c>
      <c r="AL235" s="4">
        <v>597.49</v>
      </c>
      <c r="AM235" s="4">
        <v>594.13</v>
      </c>
      <c r="AN235" s="4">
        <v>560834.0</v>
      </c>
    </row>
    <row r="236">
      <c r="A236" s="3">
        <v>42705.0</v>
      </c>
      <c r="B236" s="4">
        <v>7710.0</v>
      </c>
      <c r="C236" s="4">
        <v>7740.0</v>
      </c>
      <c r="D236" s="4">
        <v>7610.0</v>
      </c>
      <c r="E236" s="4">
        <v>7665.0</v>
      </c>
      <c r="F236" s="4">
        <v>1580022.0</v>
      </c>
      <c r="G236" s="4">
        <v>1167.7</v>
      </c>
      <c r="H236" s="4">
        <v>5251.109863</v>
      </c>
      <c r="I236" s="5">
        <f t="shared" si="1"/>
        <v>0.003891050584</v>
      </c>
      <c r="J236" s="4">
        <f t="shared" si="2"/>
        <v>0</v>
      </c>
      <c r="K236" s="4">
        <f t="shared" si="3"/>
        <v>-0.009633911368</v>
      </c>
      <c r="L236" s="4">
        <f t="shared" si="4"/>
        <v>-0.01026957638</v>
      </c>
      <c r="M236" s="6">
        <f t="shared" si="5"/>
        <v>-0.0418789611</v>
      </c>
      <c r="N236" s="6">
        <f t="shared" si="6"/>
        <v>-0.06791186871</v>
      </c>
      <c r="O236" s="4">
        <f t="shared" si="7"/>
        <v>0.008793862278</v>
      </c>
      <c r="P236" s="4">
        <f t="shared" si="8"/>
        <v>0.0029625846</v>
      </c>
      <c r="Q236" s="4">
        <f t="shared" si="9"/>
        <v>0.002863548996</v>
      </c>
      <c r="R236" s="4">
        <f t="shared" si="10"/>
        <v>0.01286227539</v>
      </c>
      <c r="S236" s="4">
        <f t="shared" si="11"/>
        <v>-0.01045363998</v>
      </c>
      <c r="T236" s="4">
        <f t="shared" si="12"/>
        <v>-0.01079970509</v>
      </c>
      <c r="U236" s="4">
        <f t="shared" si="13"/>
        <v>-0.007040633821</v>
      </c>
      <c r="V236" s="4">
        <f t="shared" si="14"/>
        <v>0.01042287505</v>
      </c>
      <c r="W236" s="4">
        <f t="shared" si="15"/>
        <v>0.003585170523</v>
      </c>
      <c r="X236" s="4">
        <f t="shared" si="16"/>
        <v>0.004612925695</v>
      </c>
      <c r="Y236" s="6">
        <f t="shared" si="17"/>
        <v>0.004498683146</v>
      </c>
      <c r="Z236" s="6">
        <f t="shared" si="18"/>
        <v>0.001763878224</v>
      </c>
      <c r="AA236" s="4">
        <f t="shared" si="19"/>
        <v>-0.001439619673</v>
      </c>
      <c r="AB236" s="4">
        <f t="shared" si="20"/>
        <v>0.00005700049959</v>
      </c>
      <c r="AC236" s="6">
        <f t="shared" si="21"/>
        <v>-0.01946377233</v>
      </c>
      <c r="AD236" s="6">
        <f t="shared" si="22"/>
        <v>-0.02741568637</v>
      </c>
      <c r="AE236" s="4">
        <v>1983.75</v>
      </c>
      <c r="AF236" s="4">
        <v>1987.48</v>
      </c>
      <c r="AG236" s="4">
        <v>1989.08</v>
      </c>
      <c r="AH236" s="4">
        <v>1979.67</v>
      </c>
      <c r="AI236" s="4">
        <v>217876.0</v>
      </c>
      <c r="AJ236" s="4">
        <v>593.85</v>
      </c>
      <c r="AK236" s="4">
        <v>596.52</v>
      </c>
      <c r="AL236" s="4">
        <v>596.89</v>
      </c>
      <c r="AM236" s="4">
        <v>591.64</v>
      </c>
      <c r="AN236" s="4">
        <v>635168.0</v>
      </c>
    </row>
    <row r="237">
      <c r="A237" s="3">
        <v>42706.0</v>
      </c>
      <c r="B237" s="4">
        <v>7620.0</v>
      </c>
      <c r="C237" s="4">
        <v>7635.0</v>
      </c>
      <c r="D237" s="4">
        <v>7430.0</v>
      </c>
      <c r="E237" s="4">
        <v>7430.0</v>
      </c>
      <c r="F237" s="4">
        <v>2476786.0</v>
      </c>
      <c r="G237" s="4">
        <v>1165.32</v>
      </c>
      <c r="H237" s="4">
        <v>5255.649902</v>
      </c>
      <c r="I237" s="5">
        <f t="shared" si="1"/>
        <v>0.001968503937</v>
      </c>
      <c r="J237" s="4">
        <f t="shared" si="2"/>
        <v>0</v>
      </c>
      <c r="K237" s="4">
        <f t="shared" si="3"/>
        <v>-0.01167315175</v>
      </c>
      <c r="L237" s="4">
        <f t="shared" si="4"/>
        <v>-0.01690104503</v>
      </c>
      <c r="M237" s="6">
        <f t="shared" si="5"/>
        <v>-0.04337455276</v>
      </c>
      <c r="N237" s="6">
        <f t="shared" si="6"/>
        <v>-0.07549516212</v>
      </c>
      <c r="O237" s="4">
        <f t="shared" si="7"/>
        <v>-0.008853012825</v>
      </c>
      <c r="P237" s="4">
        <f t="shared" si="8"/>
        <v>-0.005454372015</v>
      </c>
      <c r="Q237" s="4">
        <f t="shared" si="9"/>
        <v>-0.006780802809</v>
      </c>
      <c r="R237" s="4">
        <f t="shared" si="10"/>
        <v>0.002475066899</v>
      </c>
      <c r="S237" s="4">
        <f t="shared" si="11"/>
        <v>-0.01363160645</v>
      </c>
      <c r="T237" s="4">
        <f t="shared" si="12"/>
        <v>-0.02221289707</v>
      </c>
      <c r="U237" s="4">
        <f t="shared" si="13"/>
        <v>-0.02110757628</v>
      </c>
      <c r="V237" s="4">
        <f t="shared" si="14"/>
        <v>-0.00540945863</v>
      </c>
      <c r="W237" s="4">
        <f t="shared" si="15"/>
        <v>-0.003693118924</v>
      </c>
      <c r="X237" s="4">
        <f t="shared" si="16"/>
        <v>0.0006630187161</v>
      </c>
      <c r="Y237" s="6">
        <f t="shared" si="17"/>
        <v>0.0002192244707</v>
      </c>
      <c r="Z237" s="6">
        <f t="shared" si="18"/>
        <v>-0.002251326206</v>
      </c>
      <c r="AA237" s="4">
        <f t="shared" si="19"/>
        <v>-0.005548849997</v>
      </c>
      <c r="AB237" s="4">
        <f t="shared" si="20"/>
        <v>-0.004166582731</v>
      </c>
      <c r="AC237" s="6">
        <f t="shared" si="21"/>
        <v>-0.01966260568</v>
      </c>
      <c r="AD237" s="6">
        <f t="shared" si="22"/>
        <v>-0.03235409501</v>
      </c>
      <c r="AE237" s="4">
        <v>1970.61</v>
      </c>
      <c r="AF237" s="4">
        <v>1980.14</v>
      </c>
      <c r="AG237" s="4">
        <v>1981.64</v>
      </c>
      <c r="AH237" s="4">
        <v>1966.42</v>
      </c>
      <c r="AI237" s="4">
        <v>243181.0</v>
      </c>
      <c r="AJ237" s="4">
        <v>586.73</v>
      </c>
      <c r="AK237" s="4">
        <v>593.21</v>
      </c>
      <c r="AL237" s="4">
        <v>593.45</v>
      </c>
      <c r="AM237" s="4">
        <v>586.73</v>
      </c>
      <c r="AN237" s="4">
        <v>554182.0</v>
      </c>
    </row>
    <row r="238">
      <c r="A238" s="3">
        <v>42709.0</v>
      </c>
      <c r="B238" s="4">
        <v>7360.0</v>
      </c>
      <c r="C238" s="4">
        <v>7430.0</v>
      </c>
      <c r="D238" s="4">
        <v>7200.0</v>
      </c>
      <c r="E238" s="4">
        <v>7225.0</v>
      </c>
      <c r="F238" s="4">
        <v>4027994.0</v>
      </c>
      <c r="G238" s="4">
        <v>1166.99</v>
      </c>
      <c r="H238" s="4">
        <v>5308.890137</v>
      </c>
      <c r="I238" s="5">
        <f t="shared" si="1"/>
        <v>0.009510869565</v>
      </c>
      <c r="J238" s="4">
        <f t="shared" si="2"/>
        <v>0</v>
      </c>
      <c r="K238" s="4">
        <f t="shared" si="3"/>
        <v>-0.03412073491</v>
      </c>
      <c r="L238" s="4">
        <f t="shared" si="4"/>
        <v>-0.04749579397</v>
      </c>
      <c r="M238" s="6">
        <f t="shared" si="5"/>
        <v>-0.06533748174</v>
      </c>
      <c r="N238" s="6">
        <f t="shared" si="6"/>
        <v>-0.1028766455</v>
      </c>
      <c r="O238" s="4">
        <f t="shared" si="7"/>
        <v>-0.002038194742</v>
      </c>
      <c r="P238" s="4">
        <f t="shared" si="8"/>
        <v>-0.005219244106</v>
      </c>
      <c r="Q238" s="4">
        <f t="shared" si="9"/>
        <v>-0.007838900255</v>
      </c>
      <c r="R238" s="4">
        <f t="shared" si="10"/>
        <v>-0.000609760804</v>
      </c>
      <c r="S238" s="4">
        <f t="shared" si="11"/>
        <v>0.0008645865576</v>
      </c>
      <c r="T238" s="4">
        <f t="shared" si="12"/>
        <v>-0.01662237554</v>
      </c>
      <c r="U238" s="4">
        <f t="shared" si="13"/>
        <v>-0.01874554244</v>
      </c>
      <c r="V238" s="4">
        <f t="shared" si="14"/>
        <v>-0.006362859179</v>
      </c>
      <c r="W238" s="4">
        <f t="shared" si="15"/>
        <v>-0.00728736352</v>
      </c>
      <c r="X238" s="4">
        <f t="shared" si="16"/>
        <v>-0.00738561537</v>
      </c>
      <c r="Y238" s="6">
        <f t="shared" si="17"/>
        <v>-0.006922759424</v>
      </c>
      <c r="Z238" s="6">
        <f t="shared" si="18"/>
        <v>-0.009429196368</v>
      </c>
      <c r="AA238" s="4">
        <f t="shared" si="19"/>
        <v>-0.01458168271</v>
      </c>
      <c r="AB238" s="4">
        <f t="shared" si="20"/>
        <v>-0.01888844505</v>
      </c>
      <c r="AC238" s="6">
        <f t="shared" si="21"/>
        <v>-0.02825501158</v>
      </c>
      <c r="AD238" s="6">
        <f t="shared" si="22"/>
        <v>-0.04515098379</v>
      </c>
      <c r="AE238" s="4">
        <v>1963.36</v>
      </c>
      <c r="AF238" s="4">
        <v>1965.71</v>
      </c>
      <c r="AG238" s="4">
        <v>1971.24</v>
      </c>
      <c r="AH238" s="4">
        <v>1960.65</v>
      </c>
      <c r="AI238" s="4">
        <v>237190.0</v>
      </c>
      <c r="AJ238" s="4">
        <v>575.12</v>
      </c>
      <c r="AK238" s="4">
        <v>584.56</v>
      </c>
      <c r="AL238" s="4">
        <v>584.62</v>
      </c>
      <c r="AM238" s="4">
        <v>575.12</v>
      </c>
      <c r="AN238" s="4">
        <v>620839.0</v>
      </c>
    </row>
    <row r="239">
      <c r="A239" s="3">
        <v>42710.0</v>
      </c>
      <c r="B239" s="4">
        <v>7300.0</v>
      </c>
      <c r="C239" s="4">
        <v>7380.0</v>
      </c>
      <c r="D239" s="4">
        <v>7270.0</v>
      </c>
      <c r="E239" s="4">
        <v>7355.0</v>
      </c>
      <c r="F239" s="4">
        <v>2760944.0</v>
      </c>
      <c r="G239" s="4">
        <v>1170.55</v>
      </c>
      <c r="H239" s="4">
        <v>5333.0</v>
      </c>
      <c r="I239" s="5">
        <f t="shared" si="1"/>
        <v>0.01095890411</v>
      </c>
      <c r="J239" s="4">
        <f t="shared" si="2"/>
        <v>0</v>
      </c>
      <c r="K239" s="4">
        <f t="shared" si="3"/>
        <v>-0.008152173913</v>
      </c>
      <c r="L239" s="4">
        <f t="shared" si="4"/>
        <v>-0.04312491808</v>
      </c>
      <c r="M239" s="6">
        <f t="shared" si="5"/>
        <v>-0.06217882837</v>
      </c>
      <c r="N239" s="6">
        <f t="shared" si="6"/>
        <v>-0.1038271491</v>
      </c>
      <c r="O239" s="4">
        <f t="shared" si="7"/>
        <v>0.001433082758</v>
      </c>
      <c r="P239" s="4">
        <f t="shared" si="8"/>
        <v>-0.002354361296</v>
      </c>
      <c r="Q239" s="4">
        <f t="shared" si="9"/>
        <v>-0.00525166837</v>
      </c>
      <c r="R239" s="4">
        <f t="shared" si="10"/>
        <v>-0.0002861245036</v>
      </c>
      <c r="S239" s="4">
        <f t="shared" si="11"/>
        <v>0.01013009542</v>
      </c>
      <c r="T239" s="4">
        <f t="shared" si="12"/>
        <v>-0.001306257385</v>
      </c>
      <c r="U239" s="4">
        <f t="shared" si="13"/>
        <v>-0.007585033456</v>
      </c>
      <c r="V239" s="4">
        <f t="shared" si="14"/>
        <v>0.001721045363</v>
      </c>
      <c r="W239" s="4">
        <f t="shared" si="15"/>
        <v>0.005494198025</v>
      </c>
      <c r="X239" s="4">
        <f t="shared" si="16"/>
        <v>-0.0008351186607</v>
      </c>
      <c r="Y239" s="6">
        <f t="shared" si="17"/>
        <v>-0.001198151885</v>
      </c>
      <c r="Z239" s="6">
        <f t="shared" si="18"/>
        <v>-0.00318635807</v>
      </c>
      <c r="AA239" s="4">
        <f t="shared" si="19"/>
        <v>-0.01091419187</v>
      </c>
      <c r="AB239" s="4">
        <f t="shared" si="20"/>
        <v>-0.02473500617</v>
      </c>
      <c r="AC239" s="6">
        <f t="shared" si="21"/>
        <v>-0.03338627435</v>
      </c>
      <c r="AD239" s="6">
        <f t="shared" si="22"/>
        <v>-0.05322401311</v>
      </c>
      <c r="AE239" s="4">
        <v>1989.86</v>
      </c>
      <c r="AF239" s="4">
        <v>1976.51</v>
      </c>
      <c r="AG239" s="4">
        <v>1993.47</v>
      </c>
      <c r="AH239" s="4">
        <v>1976.51</v>
      </c>
      <c r="AI239" s="4">
        <v>214649.0</v>
      </c>
      <c r="AJ239" s="4">
        <v>581.35</v>
      </c>
      <c r="AK239" s="4">
        <v>578.18</v>
      </c>
      <c r="AL239" s="4">
        <v>583.23</v>
      </c>
      <c r="AM239" s="4">
        <v>578.18</v>
      </c>
      <c r="AN239" s="4">
        <v>546039.0</v>
      </c>
    </row>
    <row r="240">
      <c r="A240" s="3">
        <v>42711.0</v>
      </c>
      <c r="B240" s="4">
        <v>7355.0</v>
      </c>
      <c r="C240" s="4">
        <v>7420.0</v>
      </c>
      <c r="D240" s="4">
        <v>7060.0</v>
      </c>
      <c r="E240" s="4">
        <v>7235.0</v>
      </c>
      <c r="F240" s="4">
        <v>3985996.0</v>
      </c>
      <c r="G240" s="4">
        <v>1157.5</v>
      </c>
      <c r="H240" s="4">
        <v>5393.759766</v>
      </c>
      <c r="I240" s="5">
        <f t="shared" si="1"/>
        <v>0.008837525493</v>
      </c>
      <c r="J240" s="4">
        <f t="shared" si="2"/>
        <v>0</v>
      </c>
      <c r="K240" s="4">
        <f t="shared" si="3"/>
        <v>0.007534246575</v>
      </c>
      <c r="L240" s="4">
        <f t="shared" si="4"/>
        <v>-0.02647253475</v>
      </c>
      <c r="M240" s="6">
        <f t="shared" si="5"/>
        <v>-0.04530114226</v>
      </c>
      <c r="N240" s="6">
        <f t="shared" si="6"/>
        <v>-0.08907948107</v>
      </c>
      <c r="O240" s="4">
        <f t="shared" si="7"/>
        <v>0.003050583124</v>
      </c>
      <c r="P240" s="4">
        <f t="shared" si="8"/>
        <v>0.001154635648</v>
      </c>
      <c r="Q240" s="4">
        <f t="shared" si="9"/>
        <v>-0.001179249308</v>
      </c>
      <c r="R240" s="4">
        <f t="shared" si="10"/>
        <v>0.001629235885</v>
      </c>
      <c r="S240" s="4">
        <f t="shared" si="11"/>
        <v>0.00454141306</v>
      </c>
      <c r="T240" s="4">
        <f t="shared" si="12"/>
        <v>0.005496007617</v>
      </c>
      <c r="U240" s="4">
        <f t="shared" si="13"/>
        <v>-0.001959222186</v>
      </c>
      <c r="V240" s="4">
        <f t="shared" si="14"/>
        <v>0.004917177729</v>
      </c>
      <c r="W240" s="4">
        <f t="shared" si="15"/>
        <v>0.009703973165</v>
      </c>
      <c r="X240" s="4">
        <f t="shared" si="16"/>
        <v>0.008920934014</v>
      </c>
      <c r="Y240" s="6">
        <f t="shared" si="17"/>
        <v>0.00847177129</v>
      </c>
      <c r="Z240" s="6">
        <f t="shared" si="18"/>
        <v>0.007326206083</v>
      </c>
      <c r="AA240" s="4">
        <f t="shared" si="19"/>
        <v>0.01027361721</v>
      </c>
      <c r="AB240" s="4">
        <f t="shared" si="20"/>
        <v>-0.009915758428</v>
      </c>
      <c r="AC240" s="6">
        <f t="shared" si="21"/>
        <v>-0.01783342245</v>
      </c>
      <c r="AD240" s="6">
        <f t="shared" si="22"/>
        <v>-0.0397067104</v>
      </c>
      <c r="AE240" s="4">
        <v>1991.89</v>
      </c>
      <c r="AF240" s="4">
        <v>1995.69</v>
      </c>
      <c r="AG240" s="4">
        <v>1997.62</v>
      </c>
      <c r="AH240" s="4">
        <v>1987.26</v>
      </c>
      <c r="AI240" s="4">
        <v>204410.0</v>
      </c>
      <c r="AJ240" s="4">
        <v>578.52</v>
      </c>
      <c r="AK240" s="4">
        <v>584.12</v>
      </c>
      <c r="AL240" s="4">
        <v>584.88</v>
      </c>
      <c r="AM240" s="4">
        <v>573.54</v>
      </c>
      <c r="AN240" s="4">
        <v>601714.0</v>
      </c>
    </row>
    <row r="241">
      <c r="A241" s="3">
        <v>42712.0</v>
      </c>
      <c r="B241" s="4">
        <v>7320.0</v>
      </c>
      <c r="C241" s="4">
        <v>7470.0</v>
      </c>
      <c r="D241" s="4">
        <v>7300.0</v>
      </c>
      <c r="E241" s="4">
        <v>7395.0</v>
      </c>
      <c r="F241" s="4">
        <v>3604831.0</v>
      </c>
      <c r="G241" s="4">
        <v>1162.25</v>
      </c>
      <c r="H241" s="4">
        <v>5417.359863</v>
      </c>
      <c r="I241" s="5">
        <f t="shared" si="1"/>
        <v>0.02049180328</v>
      </c>
      <c r="J241" s="4">
        <f t="shared" si="2"/>
        <v>1</v>
      </c>
      <c r="K241" s="4">
        <f t="shared" si="3"/>
        <v>-0.004758667573</v>
      </c>
      <c r="L241" s="4">
        <f t="shared" si="4"/>
        <v>-0.01994912304</v>
      </c>
      <c r="M241" s="6">
        <f t="shared" si="5"/>
        <v>-0.04056622321</v>
      </c>
      <c r="N241" s="6">
        <f t="shared" si="6"/>
        <v>-0.08554295887</v>
      </c>
      <c r="O241" s="4">
        <f t="shared" si="7"/>
        <v>-0.01114860536</v>
      </c>
      <c r="P241" s="4">
        <f t="shared" si="8"/>
        <v>-0.01046217187</v>
      </c>
      <c r="Q241" s="4">
        <f t="shared" si="9"/>
        <v>-0.01253546768</v>
      </c>
      <c r="R241" s="4">
        <f t="shared" si="10"/>
        <v>-0.01134328766</v>
      </c>
      <c r="S241" s="4">
        <f t="shared" si="11"/>
        <v>0.0113931682</v>
      </c>
      <c r="T241" s="4">
        <f t="shared" si="12"/>
        <v>0.0187542521</v>
      </c>
      <c r="U241" s="4">
        <f t="shared" si="13"/>
        <v>0.01042044511</v>
      </c>
      <c r="V241" s="4">
        <f t="shared" si="14"/>
        <v>0.01503219218</v>
      </c>
      <c r="W241" s="4">
        <f t="shared" si="15"/>
        <v>0.006323627417</v>
      </c>
      <c r="X241" s="4">
        <f t="shared" si="16"/>
        <v>0.01373172359</v>
      </c>
      <c r="Y241" s="6">
        <f t="shared" si="17"/>
        <v>0.01443631202</v>
      </c>
      <c r="Z241" s="6">
        <f t="shared" si="18"/>
        <v>0.01401323669</v>
      </c>
      <c r="AA241" s="4">
        <f t="shared" si="19"/>
        <v>-0.00383482846</v>
      </c>
      <c r="AB241" s="4">
        <f t="shared" si="20"/>
        <v>-0.009259038545</v>
      </c>
      <c r="AC241" s="6">
        <f t="shared" si="21"/>
        <v>-0.01693185696</v>
      </c>
      <c r="AD241" s="6">
        <f t="shared" si="22"/>
        <v>-0.04004276155</v>
      </c>
      <c r="AE241" s="4">
        <v>2031.07</v>
      </c>
      <c r="AF241" s="4">
        <v>2008.31</v>
      </c>
      <c r="AG241" s="4">
        <v>2031.07</v>
      </c>
      <c r="AH241" s="4">
        <v>2007.57</v>
      </c>
      <c r="AI241" s="4">
        <v>239429.0</v>
      </c>
      <c r="AJ241" s="4">
        <v>584.62</v>
      </c>
      <c r="AK241" s="4">
        <v>581.88</v>
      </c>
      <c r="AL241" s="4">
        <v>586.46</v>
      </c>
      <c r="AM241" s="4">
        <v>581.11</v>
      </c>
      <c r="AN241" s="4">
        <v>672422.0</v>
      </c>
    </row>
    <row r="242">
      <c r="A242" s="3">
        <v>42713.0</v>
      </c>
      <c r="B242" s="4">
        <v>7375.0</v>
      </c>
      <c r="C242" s="4">
        <v>7655.0</v>
      </c>
      <c r="D242" s="4">
        <v>7310.0</v>
      </c>
      <c r="E242" s="4">
        <v>7650.0</v>
      </c>
      <c r="F242" s="4">
        <v>5282427.0</v>
      </c>
      <c r="G242" s="4">
        <v>1170.9</v>
      </c>
      <c r="H242" s="4">
        <v>5444.5</v>
      </c>
      <c r="I242" s="5">
        <f t="shared" si="1"/>
        <v>0.03796610169</v>
      </c>
      <c r="J242" s="4">
        <f t="shared" si="2"/>
        <v>1</v>
      </c>
      <c r="K242" s="4">
        <f t="shared" si="3"/>
        <v>0.007513661202</v>
      </c>
      <c r="L242" s="4">
        <f t="shared" si="4"/>
        <v>-0.002164795021</v>
      </c>
      <c r="M242" s="6">
        <f t="shared" si="5"/>
        <v>-0.02588825783</v>
      </c>
      <c r="N242" s="6">
        <f t="shared" si="6"/>
        <v>-0.07235621521</v>
      </c>
      <c r="O242" s="4">
        <f t="shared" si="7"/>
        <v>0.004103671706</v>
      </c>
      <c r="P242" s="4">
        <f t="shared" si="8"/>
        <v>-0.002884321713</v>
      </c>
      <c r="Q242" s="4">
        <f t="shared" si="9"/>
        <v>-0.006503353398</v>
      </c>
      <c r="R242" s="4">
        <f t="shared" si="10"/>
        <v>-0.007337884761</v>
      </c>
      <c r="S242" s="4">
        <f t="shared" si="11"/>
        <v>0.004375444592</v>
      </c>
      <c r="T242" s="4">
        <f t="shared" si="12"/>
        <v>0.02051018177</v>
      </c>
      <c r="U242" s="4">
        <f t="shared" si="13"/>
        <v>0.01459288645</v>
      </c>
      <c r="V242" s="4">
        <f t="shared" si="14"/>
        <v>0.01810648398</v>
      </c>
      <c r="W242" s="4">
        <f t="shared" si="15"/>
        <v>0.008071463071</v>
      </c>
      <c r="X242" s="4">
        <f t="shared" si="16"/>
        <v>0.01976958321</v>
      </c>
      <c r="Y242" s="6">
        <f t="shared" si="17"/>
        <v>0.02142731011</v>
      </c>
      <c r="Z242" s="6">
        <f t="shared" si="18"/>
        <v>0.02172165337</v>
      </c>
      <c r="AA242" s="4">
        <f t="shared" si="19"/>
        <v>0.006736784217</v>
      </c>
      <c r="AB242" s="4">
        <f t="shared" si="20"/>
        <v>0.002412772292</v>
      </c>
      <c r="AC242" s="6">
        <f t="shared" si="21"/>
        <v>-0.007187636113</v>
      </c>
      <c r="AD242" s="6">
        <f t="shared" si="22"/>
        <v>-0.03091541933</v>
      </c>
      <c r="AE242" s="4">
        <v>2024.69</v>
      </c>
      <c r="AF242" s="4">
        <v>2024.52</v>
      </c>
      <c r="AG242" s="4">
        <v>2026.83</v>
      </c>
      <c r="AH242" s="4">
        <v>2019.79</v>
      </c>
      <c r="AI242" s="4">
        <v>225657.0</v>
      </c>
      <c r="AJ242" s="4">
        <v>594.35</v>
      </c>
      <c r="AK242" s="4">
        <v>585.8</v>
      </c>
      <c r="AL242" s="4">
        <v>594.53</v>
      </c>
      <c r="AM242" s="4">
        <v>585.24</v>
      </c>
      <c r="AN242" s="4">
        <v>603168.0</v>
      </c>
    </row>
    <row r="243">
      <c r="A243" s="3">
        <v>42716.0</v>
      </c>
      <c r="B243" s="4">
        <v>7770.0</v>
      </c>
      <c r="C243" s="4">
        <v>7855.0</v>
      </c>
      <c r="D243" s="4">
        <v>7700.0</v>
      </c>
      <c r="E243" s="4">
        <v>7850.0</v>
      </c>
      <c r="F243" s="4">
        <v>5385759.0</v>
      </c>
      <c r="G243" s="4">
        <v>1164.65</v>
      </c>
      <c r="H243" s="4">
        <v>5412.540039</v>
      </c>
      <c r="I243" s="5">
        <f t="shared" si="1"/>
        <v>0.01093951094</v>
      </c>
      <c r="J243" s="4">
        <f t="shared" si="2"/>
        <v>0</v>
      </c>
      <c r="K243" s="4">
        <f t="shared" si="3"/>
        <v>0.05355932203</v>
      </c>
      <c r="L243" s="4">
        <f t="shared" si="4"/>
        <v>0.05829474258</v>
      </c>
      <c r="M243" s="6">
        <f t="shared" si="5"/>
        <v>0.03125622138</v>
      </c>
      <c r="N243" s="6">
        <f t="shared" si="6"/>
        <v>-0.01520912548</v>
      </c>
      <c r="O243" s="4">
        <f t="shared" si="7"/>
        <v>0.007442460744</v>
      </c>
      <c r="P243" s="4">
        <f t="shared" si="8"/>
        <v>0.005476925296</v>
      </c>
      <c r="Q243" s="4">
        <f t="shared" si="9"/>
        <v>0.002501759451</v>
      </c>
      <c r="R243" s="4">
        <f t="shared" si="10"/>
        <v>0.0001652848088</v>
      </c>
      <c r="S243" s="4">
        <f t="shared" si="11"/>
        <v>0.005009845697</v>
      </c>
      <c r="T243" s="4">
        <f t="shared" si="12"/>
        <v>0.01923871652</v>
      </c>
      <c r="U243" s="4">
        <f t="shared" si="13"/>
        <v>0.01897584735</v>
      </c>
      <c r="V243" s="4">
        <f t="shared" si="14"/>
        <v>0.0212057049</v>
      </c>
      <c r="W243" s="4">
        <f t="shared" si="15"/>
        <v>0.00367000573</v>
      </c>
      <c r="X243" s="4">
        <f t="shared" si="16"/>
        <v>0.01895646662</v>
      </c>
      <c r="Y243" s="6">
        <f t="shared" si="17"/>
        <v>0.02249751163</v>
      </c>
      <c r="Z243" s="6">
        <f t="shared" si="18"/>
        <v>0.02454971268</v>
      </c>
      <c r="AA243" s="4">
        <f t="shared" si="19"/>
        <v>0.02270399454</v>
      </c>
      <c r="AB243" s="4">
        <f t="shared" si="20"/>
        <v>0.02777796839</v>
      </c>
      <c r="AC243" s="6">
        <f t="shared" si="21"/>
        <v>0.01652467673</v>
      </c>
      <c r="AD243" s="6">
        <f t="shared" si="22"/>
        <v>-0.005899722146</v>
      </c>
      <c r="AE243" s="4">
        <v>2027.24</v>
      </c>
      <c r="AF243" s="4">
        <v>2031.95</v>
      </c>
      <c r="AG243" s="4">
        <v>2031.95</v>
      </c>
      <c r="AH243" s="4">
        <v>2020.97</v>
      </c>
      <c r="AI243" s="4">
        <v>289804.0</v>
      </c>
      <c r="AJ243" s="4">
        <v>603.08</v>
      </c>
      <c r="AK243" s="4">
        <v>599.1</v>
      </c>
      <c r="AL243" s="4">
        <v>603.12</v>
      </c>
      <c r="AM243" s="4">
        <v>598.4</v>
      </c>
      <c r="AN243" s="4">
        <v>625824.0</v>
      </c>
    </row>
    <row r="244">
      <c r="A244" s="3">
        <v>42717.0</v>
      </c>
      <c r="B244" s="4">
        <v>7850.0</v>
      </c>
      <c r="C244" s="4">
        <v>8035.0</v>
      </c>
      <c r="D244" s="4">
        <v>7780.0</v>
      </c>
      <c r="E244" s="4">
        <v>8030.0</v>
      </c>
      <c r="F244" s="4">
        <v>4793021.0</v>
      </c>
      <c r="G244" s="4">
        <v>1163.59</v>
      </c>
      <c r="H244" s="4">
        <v>5463.830078</v>
      </c>
      <c r="I244" s="5">
        <f t="shared" si="1"/>
        <v>0.02356687898</v>
      </c>
      <c r="J244" s="4">
        <f t="shared" si="2"/>
        <v>1</v>
      </c>
      <c r="K244" s="4">
        <f t="shared" si="3"/>
        <v>0.0102960103</v>
      </c>
      <c r="L244" s="4">
        <f t="shared" si="4"/>
        <v>0.05738146552</v>
      </c>
      <c r="M244" s="6">
        <f t="shared" si="5"/>
        <v>0.04298146549</v>
      </c>
      <c r="N244" s="6">
        <f t="shared" si="6"/>
        <v>-0.0004456611702</v>
      </c>
      <c r="O244" s="4">
        <f t="shared" si="7"/>
        <v>-0.005337774362</v>
      </c>
      <c r="P244" s="4">
        <f t="shared" si="8"/>
        <v>-0.0008476044878</v>
      </c>
      <c r="Q244" s="4">
        <f t="shared" si="9"/>
        <v>-0.002604284866</v>
      </c>
      <c r="R244" s="4">
        <f t="shared" si="10"/>
        <v>-0.005484288974</v>
      </c>
      <c r="S244" s="4">
        <f t="shared" si="11"/>
        <v>-0.005870137019</v>
      </c>
      <c r="T244" s="4">
        <f t="shared" si="12"/>
        <v>0.006141476681</v>
      </c>
      <c r="U244" s="4">
        <f t="shared" si="13"/>
        <v>0.01213090838</v>
      </c>
      <c r="V244" s="4">
        <f t="shared" si="14"/>
        <v>0.01324036344</v>
      </c>
      <c r="W244" s="4">
        <f t="shared" si="15"/>
        <v>-0.002736287802</v>
      </c>
      <c r="X244" s="4">
        <f t="shared" si="16"/>
        <v>0.009462009489</v>
      </c>
      <c r="Y244" s="6">
        <f t="shared" si="17"/>
        <v>0.01686639612</v>
      </c>
      <c r="Z244" s="6">
        <f t="shared" si="18"/>
        <v>0.02048509036</v>
      </c>
      <c r="AA244" s="4">
        <f t="shared" si="19"/>
        <v>0.0086963779</v>
      </c>
      <c r="AB244" s="4">
        <f t="shared" si="20"/>
        <v>0.03156963961</v>
      </c>
      <c r="AC244" s="6">
        <f t="shared" si="21"/>
        <v>0.02541869581</v>
      </c>
      <c r="AD244" s="6">
        <f t="shared" si="22"/>
        <v>0.004704225657</v>
      </c>
      <c r="AE244" s="4">
        <v>2035.98</v>
      </c>
      <c r="AF244" s="4">
        <v>2026.39</v>
      </c>
      <c r="AG244" s="4">
        <v>2035.99</v>
      </c>
      <c r="AH244" s="4">
        <v>2023.61</v>
      </c>
      <c r="AI244" s="4">
        <v>383364.0</v>
      </c>
      <c r="AJ244" s="4">
        <v>611.09</v>
      </c>
      <c r="AK244" s="4">
        <v>604.31</v>
      </c>
      <c r="AL244" s="4">
        <v>611.17</v>
      </c>
      <c r="AM244" s="4">
        <v>601.69</v>
      </c>
      <c r="AN244" s="4">
        <v>638108.0</v>
      </c>
    </row>
    <row r="245">
      <c r="A245" s="3">
        <v>42718.0</v>
      </c>
      <c r="B245" s="4">
        <v>8100.0</v>
      </c>
      <c r="C245" s="4">
        <v>8150.0</v>
      </c>
      <c r="D245" s="4">
        <v>7965.0</v>
      </c>
      <c r="E245" s="4">
        <v>8090.0</v>
      </c>
      <c r="F245" s="4">
        <v>5610840.0</v>
      </c>
      <c r="G245" s="4">
        <v>1179.16</v>
      </c>
      <c r="H245" s="4">
        <v>5436.669922</v>
      </c>
      <c r="I245" s="5">
        <f t="shared" si="1"/>
        <v>0.006172839506</v>
      </c>
      <c r="J245" s="4">
        <f t="shared" si="2"/>
        <v>0</v>
      </c>
      <c r="K245" s="4">
        <f t="shared" si="3"/>
        <v>0.03184713376</v>
      </c>
      <c r="L245" s="4">
        <f t="shared" si="4"/>
        <v>0.07512609504</v>
      </c>
      <c r="M245" s="6">
        <f t="shared" si="5"/>
        <v>0.07362979654</v>
      </c>
      <c r="N245" s="6">
        <f t="shared" si="6"/>
        <v>0.03504456442</v>
      </c>
      <c r="O245" s="4">
        <f t="shared" si="7"/>
        <v>-0.0009101446787</v>
      </c>
      <c r="P245" s="4">
        <f t="shared" si="8"/>
        <v>-0.001356025301</v>
      </c>
      <c r="Q245" s="4">
        <f t="shared" si="9"/>
        <v>-0.003080060145</v>
      </c>
      <c r="R245" s="4">
        <f t="shared" si="10"/>
        <v>-0.006257488789</v>
      </c>
      <c r="S245" s="4">
        <f t="shared" si="11"/>
        <v>0.009476149577</v>
      </c>
      <c r="T245" s="4">
        <f t="shared" si="12"/>
        <v>0.01177692832</v>
      </c>
      <c r="U245" s="4">
        <f t="shared" si="13"/>
        <v>0.02088719274</v>
      </c>
      <c r="V245" s="4">
        <f t="shared" si="14"/>
        <v>0.02098666948</v>
      </c>
      <c r="W245" s="4">
        <f t="shared" si="15"/>
        <v>0.008231386851</v>
      </c>
      <c r="X245" s="4">
        <f t="shared" si="16"/>
        <v>0.01273835465</v>
      </c>
      <c r="Y245" s="6">
        <f t="shared" si="17"/>
        <v>0.02270702225</v>
      </c>
      <c r="Z245" s="6">
        <f t="shared" si="18"/>
        <v>0.02761565876</v>
      </c>
      <c r="AA245" s="4">
        <f t="shared" si="19"/>
        <v>0.01701113667</v>
      </c>
      <c r="AB245" s="4">
        <f t="shared" si="20"/>
        <v>0.03984150027</v>
      </c>
      <c r="AC245" s="6">
        <f t="shared" si="21"/>
        <v>0.04078536035</v>
      </c>
      <c r="AD245" s="6">
        <f t="shared" si="22"/>
        <v>0.02328485444</v>
      </c>
      <c r="AE245" s="4">
        <v>2036.87</v>
      </c>
      <c r="AF245" s="4">
        <v>2043.07</v>
      </c>
      <c r="AG245" s="4">
        <v>2044.42</v>
      </c>
      <c r="AH245" s="4">
        <v>2031.18</v>
      </c>
      <c r="AI245" s="4">
        <v>384033.0</v>
      </c>
      <c r="AJ245" s="4">
        <v>612.47</v>
      </c>
      <c r="AK245" s="4">
        <v>614.59</v>
      </c>
      <c r="AL245" s="4">
        <v>615.71</v>
      </c>
      <c r="AM245" s="4">
        <v>611.48</v>
      </c>
      <c r="AN245" s="4">
        <v>698077.0</v>
      </c>
    </row>
    <row r="246">
      <c r="A246" s="3">
        <v>42719.0</v>
      </c>
      <c r="B246" s="4">
        <v>7970.0</v>
      </c>
      <c r="C246" s="4">
        <v>8200.0</v>
      </c>
      <c r="D246" s="4">
        <v>7940.0</v>
      </c>
      <c r="E246" s="4">
        <v>8195.0</v>
      </c>
      <c r="F246" s="4">
        <v>4792864.0</v>
      </c>
      <c r="G246" s="4">
        <v>1184.43</v>
      </c>
      <c r="H246" s="4">
        <v>5456.850098</v>
      </c>
      <c r="I246" s="5">
        <f t="shared" si="1"/>
        <v>0.02885821832</v>
      </c>
      <c r="J246" s="4">
        <f t="shared" si="2"/>
        <v>1</v>
      </c>
      <c r="K246" s="4">
        <f t="shared" si="3"/>
        <v>-0.01604938272</v>
      </c>
      <c r="L246" s="4">
        <f t="shared" si="4"/>
        <v>0.03735519979</v>
      </c>
      <c r="M246" s="6">
        <f t="shared" si="5"/>
        <v>0.0520063358</v>
      </c>
      <c r="N246" s="6">
        <f t="shared" si="6"/>
        <v>0.0202905972</v>
      </c>
      <c r="O246" s="4">
        <f t="shared" si="7"/>
        <v>0.0133810019</v>
      </c>
      <c r="P246" s="4">
        <f t="shared" si="8"/>
        <v>0.01321729746</v>
      </c>
      <c r="Q246" s="4">
        <f t="shared" si="9"/>
        <v>0.01062945358</v>
      </c>
      <c r="R246" s="4">
        <f t="shared" si="10"/>
        <v>0.007173106063</v>
      </c>
      <c r="S246" s="4">
        <f t="shared" si="11"/>
        <v>-0.004970900561</v>
      </c>
      <c r="T246" s="4">
        <f t="shared" si="12"/>
        <v>0.001892963416</v>
      </c>
      <c r="U246" s="4">
        <f t="shared" si="13"/>
        <v>0.01422234996</v>
      </c>
      <c r="V246" s="4">
        <f t="shared" si="14"/>
        <v>0.01412813019</v>
      </c>
      <c r="W246" s="4">
        <f t="shared" si="15"/>
        <v>-0.01024438712</v>
      </c>
      <c r="X246" s="4">
        <f t="shared" si="16"/>
        <v>-0.002322818485</v>
      </c>
      <c r="Y246" s="6">
        <f t="shared" si="17"/>
        <v>0.009063477275</v>
      </c>
      <c r="Z246" s="6">
        <f t="shared" si="18"/>
        <v>0.01549858935</v>
      </c>
      <c r="AA246" s="4">
        <f t="shared" si="19"/>
        <v>-0.006638572056</v>
      </c>
      <c r="AB246" s="4">
        <f t="shared" si="20"/>
        <v>0.02239690791</v>
      </c>
      <c r="AC246" s="6">
        <f t="shared" si="21"/>
        <v>0.03087160835</v>
      </c>
      <c r="AD246" s="6">
        <f t="shared" si="22"/>
        <v>0.01701832769</v>
      </c>
      <c r="AE246" s="4">
        <v>2036.65</v>
      </c>
      <c r="AF246" s="4">
        <v>2022.14</v>
      </c>
      <c r="AG246" s="4">
        <v>2040.62</v>
      </c>
      <c r="AH246" s="4">
        <v>2021.76</v>
      </c>
      <c r="AI246" s="4">
        <v>300190.0</v>
      </c>
      <c r="AJ246" s="4">
        <v>620.61</v>
      </c>
      <c r="AK246" s="4">
        <v>610.51</v>
      </c>
      <c r="AL246" s="4">
        <v>620.61</v>
      </c>
      <c r="AM246" s="4">
        <v>610.12</v>
      </c>
      <c r="AN246" s="4">
        <v>597475.0</v>
      </c>
    </row>
    <row r="247">
      <c r="A247" s="3">
        <v>42720.0</v>
      </c>
      <c r="B247" s="4">
        <v>8200.0</v>
      </c>
      <c r="C247" s="4">
        <v>8280.0</v>
      </c>
      <c r="D247" s="4">
        <v>8130.0</v>
      </c>
      <c r="E247" s="4">
        <v>8225.0</v>
      </c>
      <c r="F247" s="4">
        <v>4247668.0</v>
      </c>
      <c r="G247" s="4">
        <v>1183.73</v>
      </c>
      <c r="H247" s="4">
        <v>5437.160156</v>
      </c>
      <c r="I247" s="5">
        <f t="shared" si="1"/>
        <v>0.009756097561</v>
      </c>
      <c r="J247" s="4">
        <f t="shared" si="2"/>
        <v>0</v>
      </c>
      <c r="K247" s="4">
        <f t="shared" si="3"/>
        <v>0.02885821832</v>
      </c>
      <c r="L247" s="4">
        <f t="shared" si="4"/>
        <v>0.0495328299</v>
      </c>
      <c r="M247" s="6">
        <f t="shared" si="5"/>
        <v>0.0786635096</v>
      </c>
      <c r="N247" s="6">
        <f t="shared" si="6"/>
        <v>0.0534767946</v>
      </c>
      <c r="O247" s="4">
        <f t="shared" si="7"/>
        <v>0.004469283219</v>
      </c>
      <c r="P247" s="4">
        <f t="shared" si="8"/>
        <v>0.01397128695</v>
      </c>
      <c r="Q247" s="4">
        <f t="shared" si="9"/>
        <v>0.01505663485</v>
      </c>
      <c r="R247" s="4">
        <f t="shared" si="10"/>
        <v>0.01123868906</v>
      </c>
      <c r="S247" s="4">
        <f t="shared" si="11"/>
        <v>0.003711863381</v>
      </c>
      <c r="T247" s="4">
        <f t="shared" si="12"/>
        <v>0.004023955503</v>
      </c>
      <c r="U247" s="4">
        <f t="shared" si="13"/>
        <v>0.01584575655</v>
      </c>
      <c r="V247" s="4">
        <f t="shared" si="14"/>
        <v>0.01654527386</v>
      </c>
      <c r="W247" s="4">
        <f t="shared" si="15"/>
        <v>0.0075217344</v>
      </c>
      <c r="X247" s="4">
        <f t="shared" si="16"/>
        <v>0.003811562199</v>
      </c>
      <c r="Y247" s="6">
        <f t="shared" si="17"/>
        <v>0.01489805688</v>
      </c>
      <c r="Z247" s="6">
        <f t="shared" si="18"/>
        <v>0.02195829652</v>
      </c>
      <c r="AA247" s="4">
        <f t="shared" si="19"/>
        <v>0.01967207744</v>
      </c>
      <c r="AB247" s="4">
        <f t="shared" si="20"/>
        <v>0.03260779416</v>
      </c>
      <c r="AC247" s="6">
        <f t="shared" si="21"/>
        <v>0.04867374407</v>
      </c>
      <c r="AD247" s="6">
        <f t="shared" si="22"/>
        <v>0.03862908702</v>
      </c>
      <c r="AE247" s="4">
        <v>2042.24</v>
      </c>
      <c r="AF247" s="4">
        <v>2037.35</v>
      </c>
      <c r="AG247" s="4">
        <v>2043.6</v>
      </c>
      <c r="AH247" s="4">
        <v>2033.23</v>
      </c>
      <c r="AI247" s="4">
        <v>289708.0</v>
      </c>
      <c r="AJ247" s="4">
        <v>622.08</v>
      </c>
      <c r="AK247" s="4">
        <v>622.52</v>
      </c>
      <c r="AL247" s="4">
        <v>623.04</v>
      </c>
      <c r="AM247" s="4">
        <v>617.93</v>
      </c>
      <c r="AN247" s="4">
        <v>771337.0</v>
      </c>
    </row>
    <row r="248">
      <c r="A248" s="3">
        <v>42723.0</v>
      </c>
      <c r="B248" s="4">
        <v>8220.0</v>
      </c>
      <c r="C248" s="4">
        <v>8260.0</v>
      </c>
      <c r="D248" s="4">
        <v>8165.0</v>
      </c>
      <c r="E248" s="4">
        <v>8220.0</v>
      </c>
      <c r="F248" s="4">
        <v>2423220.0</v>
      </c>
      <c r="G248" s="4">
        <v>1186.95</v>
      </c>
      <c r="H248" s="4">
        <v>5457.439941</v>
      </c>
      <c r="I248" s="5">
        <f t="shared" si="1"/>
        <v>0.004866180049</v>
      </c>
      <c r="J248" s="4">
        <f t="shared" si="2"/>
        <v>0</v>
      </c>
      <c r="K248" s="4">
        <f t="shared" si="3"/>
        <v>0.00243902439</v>
      </c>
      <c r="L248" s="4">
        <f t="shared" si="4"/>
        <v>0.0303334169</v>
      </c>
      <c r="M248" s="6">
        <f t="shared" si="5"/>
        <v>0.07310704961</v>
      </c>
      <c r="N248" s="6">
        <f t="shared" si="6"/>
        <v>0.05828961344</v>
      </c>
      <c r="O248" s="4">
        <f t="shared" si="7"/>
        <v>-0.0005910015788</v>
      </c>
      <c r="P248" s="4">
        <f t="shared" si="8"/>
        <v>0.009538218543</v>
      </c>
      <c r="Q248" s="4">
        <f t="shared" si="9"/>
        <v>0.0130043285</v>
      </c>
      <c r="R248" s="4">
        <f t="shared" si="10"/>
        <v>0.01041330123</v>
      </c>
      <c r="S248" s="4">
        <f t="shared" si="11"/>
        <v>-0.003608298129</v>
      </c>
      <c r="T248" s="4">
        <f t="shared" si="12"/>
        <v>-0.001050523523</v>
      </c>
      <c r="U248" s="4">
        <f t="shared" si="13"/>
        <v>0.008318367685</v>
      </c>
      <c r="V248" s="4">
        <f t="shared" si="14"/>
        <v>0.01171931018</v>
      </c>
      <c r="W248" s="4">
        <f t="shared" si="15"/>
        <v>0.001006209046</v>
      </c>
      <c r="X248" s="4">
        <f t="shared" si="16"/>
        <v>0.003552834887</v>
      </c>
      <c r="Y248" s="6">
        <f t="shared" si="17"/>
        <v>0.01303222192</v>
      </c>
      <c r="Z248" s="6">
        <f t="shared" si="18"/>
        <v>0.02159582645</v>
      </c>
      <c r="AA248" s="4">
        <f t="shared" si="19"/>
        <v>0.002746899698</v>
      </c>
      <c r="AB248" s="4">
        <f t="shared" si="20"/>
        <v>0.02298240266</v>
      </c>
      <c r="AC248" s="6">
        <f t="shared" si="21"/>
        <v>0.04638785564</v>
      </c>
      <c r="AD248" s="6">
        <f t="shared" si="22"/>
        <v>0.04202104307</v>
      </c>
      <c r="AE248" s="4">
        <v>2038.39</v>
      </c>
      <c r="AF248" s="4">
        <v>2039.4</v>
      </c>
      <c r="AG248" s="4">
        <v>2046.03</v>
      </c>
      <c r="AH248" s="4">
        <v>2037.04</v>
      </c>
      <c r="AI248" s="4">
        <v>249870.0</v>
      </c>
      <c r="AJ248" s="4">
        <v>622.77</v>
      </c>
      <c r="AK248" s="4">
        <v>624.23</v>
      </c>
      <c r="AL248" s="4">
        <v>624.23</v>
      </c>
      <c r="AM248" s="4">
        <v>620.42</v>
      </c>
      <c r="AN248" s="4">
        <v>648972.0</v>
      </c>
    </row>
    <row r="249">
      <c r="A249" s="3">
        <v>42724.0</v>
      </c>
      <c r="B249" s="4">
        <v>8225.0</v>
      </c>
      <c r="C249" s="4">
        <v>8250.0</v>
      </c>
      <c r="D249" s="4">
        <v>8015.0</v>
      </c>
      <c r="E249" s="4">
        <v>8020.0</v>
      </c>
      <c r="F249" s="4">
        <v>2533566.0</v>
      </c>
      <c r="G249" s="4">
        <v>1191.47</v>
      </c>
      <c r="H249" s="4">
        <v>5483.939941</v>
      </c>
      <c r="I249" s="5">
        <f t="shared" si="1"/>
        <v>0.003039513678</v>
      </c>
      <c r="J249" s="4">
        <f t="shared" si="2"/>
        <v>0</v>
      </c>
      <c r="K249" s="4">
        <f t="shared" si="3"/>
        <v>0.0006082725061</v>
      </c>
      <c r="L249" s="4">
        <f t="shared" si="4"/>
        <v>0.01945959346</v>
      </c>
      <c r="M249" s="6">
        <f t="shared" si="5"/>
        <v>0.06183836819</v>
      </c>
      <c r="N249" s="6">
        <f t="shared" si="6"/>
        <v>0.0592401803</v>
      </c>
      <c r="O249" s="4">
        <f t="shared" si="7"/>
        <v>0.002720214914</v>
      </c>
      <c r="P249" s="4">
        <f t="shared" si="8"/>
        <v>0.01007393338</v>
      </c>
      <c r="Q249" s="4">
        <f t="shared" si="9"/>
        <v>0.01416212752</v>
      </c>
      <c r="R249" s="4">
        <f t="shared" si="10"/>
        <v>0.01296081204</v>
      </c>
      <c r="S249" s="4">
        <f t="shared" si="11"/>
        <v>0.003729848748</v>
      </c>
      <c r="T249" s="4">
        <f t="shared" si="12"/>
        <v>0.002945905974</v>
      </c>
      <c r="U249" s="4">
        <f t="shared" si="13"/>
        <v>0.008683914082</v>
      </c>
      <c r="V249" s="4">
        <f t="shared" si="14"/>
        <v>0.01440139251</v>
      </c>
      <c r="W249" s="4">
        <f t="shared" si="15"/>
        <v>0.00268216142</v>
      </c>
      <c r="X249" s="4">
        <f t="shared" si="16"/>
        <v>0.005507284859</v>
      </c>
      <c r="Y249" s="6">
        <f t="shared" si="17"/>
        <v>0.01204484163</v>
      </c>
      <c r="Z249" s="6">
        <f t="shared" si="18"/>
        <v>0.02258480867</v>
      </c>
      <c r="AA249" s="4">
        <f t="shared" si="19"/>
        <v>0.00009611841789</v>
      </c>
      <c r="AB249" s="4">
        <f t="shared" si="20"/>
        <v>0.01472290128</v>
      </c>
      <c r="AC249" s="6">
        <f t="shared" si="21"/>
        <v>0.03957543745</v>
      </c>
      <c r="AD249" s="6">
        <f t="shared" si="22"/>
        <v>0.04163433928</v>
      </c>
      <c r="AE249" s="4">
        <v>2041.94</v>
      </c>
      <c r="AF249" s="4">
        <v>2044.87</v>
      </c>
      <c r="AG249" s="4">
        <v>2047.38</v>
      </c>
      <c r="AH249" s="4">
        <v>2040.81</v>
      </c>
      <c r="AI249" s="4">
        <v>314221.0</v>
      </c>
      <c r="AJ249" s="4">
        <v>617.99</v>
      </c>
      <c r="AK249" s="4">
        <v>624.29</v>
      </c>
      <c r="AL249" s="4">
        <v>624.81</v>
      </c>
      <c r="AM249" s="4">
        <v>617.98</v>
      </c>
      <c r="AN249" s="4">
        <v>664485.0</v>
      </c>
    </row>
    <row r="250">
      <c r="A250" s="3">
        <v>42725.0</v>
      </c>
      <c r="B250" s="4">
        <v>8075.0</v>
      </c>
      <c r="C250" s="4">
        <v>8095.0</v>
      </c>
      <c r="D250" s="4">
        <v>7915.0</v>
      </c>
      <c r="E250" s="4">
        <v>7980.0</v>
      </c>
      <c r="F250" s="4">
        <v>3196761.0</v>
      </c>
      <c r="G250" s="4">
        <v>1193.35</v>
      </c>
      <c r="H250" s="4">
        <v>5471.430176</v>
      </c>
      <c r="I250" s="5">
        <f t="shared" si="1"/>
        <v>0.002476780186</v>
      </c>
      <c r="J250" s="4">
        <f t="shared" si="2"/>
        <v>0</v>
      </c>
      <c r="K250" s="4">
        <f t="shared" si="3"/>
        <v>-0.01823708207</v>
      </c>
      <c r="L250" s="4">
        <f t="shared" si="4"/>
        <v>-0.008350730689</v>
      </c>
      <c r="M250" s="6">
        <f t="shared" si="5"/>
        <v>0.03017158895</v>
      </c>
      <c r="N250" s="6">
        <f t="shared" si="6"/>
        <v>0.03908637607</v>
      </c>
      <c r="O250" s="4">
        <f t="shared" si="7"/>
        <v>0.003808079532</v>
      </c>
      <c r="P250" s="4">
        <f t="shared" si="8"/>
        <v>0.01008670942</v>
      </c>
      <c r="Q250" s="4">
        <f t="shared" si="9"/>
        <v>0.01629091815</v>
      </c>
      <c r="R250" s="4">
        <f t="shared" si="10"/>
        <v>0.01648123131</v>
      </c>
      <c r="S250" s="4">
        <f t="shared" si="11"/>
        <v>0.004855756598</v>
      </c>
      <c r="T250" s="4">
        <f t="shared" si="12"/>
        <v>0.006155504791</v>
      </c>
      <c r="U250" s="4">
        <f t="shared" si="13"/>
        <v>0.01080656111</v>
      </c>
      <c r="V250" s="4">
        <f t="shared" si="14"/>
        <v>0.01848861729</v>
      </c>
      <c r="W250" s="4">
        <f t="shared" si="15"/>
        <v>0.002249531755</v>
      </c>
      <c r="X250" s="4">
        <f t="shared" si="16"/>
        <v>0.005941004218</v>
      </c>
      <c r="Y250" s="6">
        <f t="shared" si="17"/>
        <v>0.01090132087</v>
      </c>
      <c r="Z250" s="6">
        <f t="shared" si="18"/>
        <v>0.02312511264</v>
      </c>
      <c r="AA250" s="4">
        <f t="shared" si="19"/>
        <v>-0.006327187685</v>
      </c>
      <c r="AB250" s="4">
        <f t="shared" si="20"/>
        <v>0.001795784428</v>
      </c>
      <c r="AC250" s="6">
        <f t="shared" si="21"/>
        <v>0.02512662464</v>
      </c>
      <c r="AD250" s="6">
        <f t="shared" si="22"/>
        <v>0.03401977396</v>
      </c>
      <c r="AE250" s="4">
        <v>2037.96</v>
      </c>
      <c r="AF250" s="4">
        <v>2049.47</v>
      </c>
      <c r="AG250" s="4">
        <v>2053.46</v>
      </c>
      <c r="AH250" s="4">
        <v>2037.96</v>
      </c>
      <c r="AI250" s="4">
        <v>284570.0</v>
      </c>
      <c r="AJ250" s="4">
        <v>618.63</v>
      </c>
      <c r="AK250" s="4">
        <v>620.34</v>
      </c>
      <c r="AL250" s="4">
        <v>621.05</v>
      </c>
      <c r="AM250" s="4">
        <v>616.22</v>
      </c>
      <c r="AN250" s="4">
        <v>841530.0</v>
      </c>
    </row>
    <row r="251">
      <c r="A251" s="3">
        <v>42726.0</v>
      </c>
      <c r="B251" s="4">
        <v>7965.0</v>
      </c>
      <c r="C251" s="4">
        <v>8005.0</v>
      </c>
      <c r="D251" s="4">
        <v>7860.0</v>
      </c>
      <c r="E251" s="4">
        <v>7895.0</v>
      </c>
      <c r="F251" s="4">
        <v>2818847.0</v>
      </c>
      <c r="G251" s="4">
        <v>1205.1</v>
      </c>
      <c r="H251" s="4">
        <v>5447.419922</v>
      </c>
      <c r="I251" s="5">
        <f t="shared" si="1"/>
        <v>0.005021971124</v>
      </c>
      <c r="J251" s="4">
        <f t="shared" si="2"/>
        <v>0</v>
      </c>
      <c r="K251" s="4">
        <f t="shared" si="3"/>
        <v>-0.01362229102</v>
      </c>
      <c r="L251" s="4">
        <f t="shared" si="4"/>
        <v>-0.02125829442</v>
      </c>
      <c r="M251" s="6">
        <f t="shared" si="5"/>
        <v>0.006889577144</v>
      </c>
      <c r="N251" s="6">
        <f t="shared" si="6"/>
        <v>0.0250965251</v>
      </c>
      <c r="O251" s="4">
        <f t="shared" si="7"/>
        <v>0.001577882783</v>
      </c>
      <c r="P251" s="4">
        <f t="shared" si="8"/>
        <v>0.006920654636</v>
      </c>
      <c r="Q251" s="4">
        <f t="shared" si="9"/>
        <v>0.01608139209</v>
      </c>
      <c r="R251" s="4">
        <f t="shared" si="10"/>
        <v>0.0170638487</v>
      </c>
      <c r="S251" s="4">
        <f t="shared" si="11"/>
        <v>-0.00228116375</v>
      </c>
      <c r="T251" s="4">
        <f t="shared" si="12"/>
        <v>0.003120073138</v>
      </c>
      <c r="U251" s="4">
        <f t="shared" si="13"/>
        <v>0.005702736416</v>
      </c>
      <c r="V251" s="4">
        <f t="shared" si="14"/>
        <v>0.01524523297</v>
      </c>
      <c r="W251" s="4">
        <f t="shared" si="15"/>
        <v>-0.003835137865</v>
      </c>
      <c r="X251" s="4">
        <f t="shared" si="16"/>
        <v>0.001453906171</v>
      </c>
      <c r="Y251" s="6">
        <f t="shared" si="17"/>
        <v>0.004360109743</v>
      </c>
      <c r="Z251" s="6">
        <f t="shared" si="18"/>
        <v>0.01763075527</v>
      </c>
      <c r="AA251" s="4">
        <f t="shared" si="19"/>
        <v>-0.001176774027</v>
      </c>
      <c r="AB251" s="4">
        <f t="shared" si="20"/>
        <v>-0.001237954924</v>
      </c>
      <c r="AC251" s="6">
        <f t="shared" si="21"/>
        <v>0.01782813175</v>
      </c>
      <c r="AD251" s="6">
        <f t="shared" si="22"/>
        <v>0.03211652934</v>
      </c>
      <c r="AE251" s="4">
        <v>2035.73</v>
      </c>
      <c r="AF251" s="4">
        <v>2041.61</v>
      </c>
      <c r="AG251" s="4">
        <v>2042.9</v>
      </c>
      <c r="AH251" s="4">
        <v>2033.99</v>
      </c>
      <c r="AI251" s="4">
        <v>275096.0</v>
      </c>
      <c r="AJ251" s="4">
        <v>615.93</v>
      </c>
      <c r="AK251" s="4">
        <v>619.61</v>
      </c>
      <c r="AL251" s="4">
        <v>620.16</v>
      </c>
      <c r="AM251" s="4">
        <v>615.91</v>
      </c>
      <c r="AN251" s="4">
        <v>873522.0</v>
      </c>
    </row>
    <row r="252">
      <c r="A252" s="3">
        <v>42727.0</v>
      </c>
      <c r="B252" s="4">
        <v>7890.0</v>
      </c>
      <c r="C252" s="4">
        <v>8055.0</v>
      </c>
      <c r="D252" s="4">
        <v>7850.0</v>
      </c>
      <c r="E252" s="4">
        <v>8035.0</v>
      </c>
      <c r="F252" s="4">
        <v>2404271.0</v>
      </c>
      <c r="G252" s="4">
        <v>1198.36</v>
      </c>
      <c r="H252" s="4">
        <v>5462.689941</v>
      </c>
      <c r="I252" s="5">
        <f t="shared" si="1"/>
        <v>0.02091254753</v>
      </c>
      <c r="J252" s="4">
        <f t="shared" si="2"/>
        <v>1</v>
      </c>
      <c r="K252" s="4">
        <f t="shared" si="3"/>
        <v>-0.009416195857</v>
      </c>
      <c r="L252" s="4">
        <f t="shared" si="4"/>
        <v>-0.03035516775</v>
      </c>
      <c r="M252" s="6">
        <f t="shared" si="5"/>
        <v>-0.01065830721</v>
      </c>
      <c r="N252" s="6">
        <f t="shared" si="6"/>
        <v>0.01505210343</v>
      </c>
      <c r="O252" s="4">
        <f t="shared" si="7"/>
        <v>0.009846231198</v>
      </c>
      <c r="P252" s="4">
        <f t="shared" si="8"/>
        <v>0.01440589367</v>
      </c>
      <c r="Q252" s="4">
        <f t="shared" si="9"/>
        <v>0.02296341066</v>
      </c>
      <c r="R252" s="4">
        <f t="shared" si="10"/>
        <v>0.02653172657</v>
      </c>
      <c r="S252" s="4">
        <f t="shared" si="11"/>
        <v>-0.004388295789</v>
      </c>
      <c r="T252" s="4">
        <f t="shared" si="12"/>
        <v>-0.002553233998</v>
      </c>
      <c r="U252" s="4">
        <f t="shared" si="13"/>
        <v>-0.0001380461918</v>
      </c>
      <c r="V252" s="4">
        <f t="shared" si="14"/>
        <v>0.009939716991</v>
      </c>
      <c r="W252" s="4">
        <f t="shared" si="15"/>
        <v>-0.002664563751</v>
      </c>
      <c r="X252" s="4">
        <f t="shared" si="16"/>
        <v>-0.003118665975</v>
      </c>
      <c r="Y252" s="6">
        <f t="shared" si="17"/>
        <v>0.00004567607217</v>
      </c>
      <c r="Z252" s="6">
        <f t="shared" si="18"/>
        <v>0.01349210714</v>
      </c>
      <c r="AA252" s="4">
        <f t="shared" si="19"/>
        <v>-0.003986378528</v>
      </c>
      <c r="AB252" s="4">
        <f t="shared" si="20"/>
        <v>-0.008129245031</v>
      </c>
      <c r="AC252" s="6">
        <f t="shared" si="21"/>
        <v>0.007526161984</v>
      </c>
      <c r="AD252" s="6">
        <f t="shared" si="22"/>
        <v>0.02636767393</v>
      </c>
      <c r="AE252" s="4">
        <v>2035.9</v>
      </c>
      <c r="AF252" s="4">
        <v>2036.17</v>
      </c>
      <c r="AG252" s="4">
        <v>2037.71</v>
      </c>
      <c r="AH252" s="4">
        <v>2031.54</v>
      </c>
      <c r="AI252" s="4">
        <v>310882.0</v>
      </c>
      <c r="AJ252" s="4">
        <v>619.75</v>
      </c>
      <c r="AK252" s="4">
        <v>617.14</v>
      </c>
      <c r="AL252" s="4">
        <v>620.47</v>
      </c>
      <c r="AM252" s="4">
        <v>616.3</v>
      </c>
      <c r="AN252" s="4">
        <v>701662.0</v>
      </c>
    </row>
    <row r="253">
      <c r="A253" s="3">
        <v>42730.0</v>
      </c>
      <c r="B253" s="4">
        <v>8050.0</v>
      </c>
      <c r="C253" s="4">
        <v>8075.0</v>
      </c>
      <c r="D253" s="4">
        <v>7990.0</v>
      </c>
      <c r="E253" s="4">
        <v>8000.0</v>
      </c>
      <c r="F253" s="4">
        <v>1663245.0</v>
      </c>
      <c r="G253" s="4">
        <v>1199.55</v>
      </c>
      <c r="H253" s="4">
        <v>5462.689941</v>
      </c>
      <c r="I253" s="5">
        <f t="shared" si="1"/>
        <v>0.003105590062</v>
      </c>
      <c r="J253" s="4">
        <f t="shared" si="2"/>
        <v>0</v>
      </c>
      <c r="K253" s="4">
        <f t="shared" si="3"/>
        <v>0.02027883397</v>
      </c>
      <c r="L253" s="4">
        <f t="shared" si="4"/>
        <v>-0.003095975232</v>
      </c>
      <c r="M253" s="6">
        <f t="shared" si="5"/>
        <v>0.002927801657</v>
      </c>
      <c r="N253" s="6">
        <f t="shared" si="6"/>
        <v>0.03463787674</v>
      </c>
      <c r="O253" s="4">
        <f t="shared" si="7"/>
        <v>-0.005592896855</v>
      </c>
      <c r="P253" s="4">
        <f t="shared" si="8"/>
        <v>0.005234372379</v>
      </c>
      <c r="Q253" s="4">
        <f t="shared" si="9"/>
        <v>0.01355540275</v>
      </c>
      <c r="R253" s="4">
        <f t="shared" si="10"/>
        <v>0.01974589746</v>
      </c>
      <c r="S253" s="4">
        <f t="shared" si="11"/>
        <v>0.002803165392</v>
      </c>
      <c r="T253" s="4">
        <f t="shared" si="12"/>
        <v>0.0005883188437</v>
      </c>
      <c r="U253" s="4">
        <f t="shared" si="13"/>
        <v>0.002111821269</v>
      </c>
      <c r="V253" s="4">
        <f t="shared" si="14"/>
        <v>0.01214456144</v>
      </c>
      <c r="W253" s="4">
        <f t="shared" si="15"/>
        <v>0.001060815158</v>
      </c>
      <c r="X253" s="4">
        <f t="shared" si="16"/>
        <v>-0.001945841559</v>
      </c>
      <c r="Y253" s="6">
        <f t="shared" si="17"/>
        <v>0.0005340553552</v>
      </c>
      <c r="Z253" s="6">
        <f t="shared" si="18"/>
        <v>0.01296464342</v>
      </c>
      <c r="AA253" s="4">
        <f t="shared" si="19"/>
        <v>0.006497715267</v>
      </c>
      <c r="AB253" s="4">
        <f t="shared" si="20"/>
        <v>0.00004507971059</v>
      </c>
      <c r="AC253" s="6">
        <f t="shared" si="21"/>
        <v>0.00891070454</v>
      </c>
      <c r="AD253" s="6">
        <f t="shared" si="22"/>
        <v>0.0309329682</v>
      </c>
      <c r="AE253" s="4">
        <v>2037.75</v>
      </c>
      <c r="AF253" s="4">
        <v>2038.33</v>
      </c>
      <c r="AG253" s="4">
        <v>2039.76</v>
      </c>
      <c r="AH253" s="4">
        <v>2034.8</v>
      </c>
      <c r="AI253" s="4">
        <v>366636.0</v>
      </c>
      <c r="AJ253" s="4">
        <v>615.16</v>
      </c>
      <c r="AK253" s="4">
        <v>621.15</v>
      </c>
      <c r="AL253" s="4">
        <v>621.15</v>
      </c>
      <c r="AM253" s="4">
        <v>615.16</v>
      </c>
      <c r="AN253" s="4">
        <v>688883.0</v>
      </c>
    </row>
    <row r="254">
      <c r="A254" s="3">
        <v>42731.0</v>
      </c>
      <c r="B254" s="4">
        <v>8010.0</v>
      </c>
      <c r="C254" s="4">
        <v>8105.0</v>
      </c>
      <c r="D254" s="4">
        <v>8000.0</v>
      </c>
      <c r="E254" s="4">
        <v>8105.0</v>
      </c>
      <c r="F254" s="4">
        <v>3179527.0</v>
      </c>
      <c r="G254" s="4">
        <v>1206.48</v>
      </c>
      <c r="H254" s="4">
        <v>5487.439941</v>
      </c>
      <c r="I254" s="5">
        <f t="shared" si="1"/>
        <v>0.01186017478</v>
      </c>
      <c r="J254" s="4">
        <f t="shared" si="2"/>
        <v>0</v>
      </c>
      <c r="K254" s="4">
        <f t="shared" si="3"/>
        <v>-0.004968944099</v>
      </c>
      <c r="L254" s="4">
        <f t="shared" si="4"/>
        <v>-0.003855241885</v>
      </c>
      <c r="M254" s="6">
        <f t="shared" si="5"/>
        <v>-0.005524861878</v>
      </c>
      <c r="N254" s="6">
        <f t="shared" si="6"/>
        <v>0.02817534176</v>
      </c>
      <c r="O254" s="4">
        <f t="shared" si="7"/>
        <v>0.0009930237992</v>
      </c>
      <c r="P254" s="4">
        <f t="shared" si="8"/>
        <v>0.003768892578</v>
      </c>
      <c r="Q254" s="4">
        <f t="shared" si="9"/>
        <v>0.01221100028</v>
      </c>
      <c r="R254" s="4">
        <f t="shared" si="10"/>
        <v>0.01969168257</v>
      </c>
      <c r="S254" s="4">
        <f t="shared" si="11"/>
        <v>0</v>
      </c>
      <c r="T254" s="4">
        <f t="shared" si="12"/>
        <v>-0.0003466033655</v>
      </c>
      <c r="U254" s="4">
        <f t="shared" si="13"/>
        <v>0.001777539867</v>
      </c>
      <c r="V254" s="4">
        <f t="shared" si="14"/>
        <v>0.01154696418</v>
      </c>
      <c r="W254" s="4">
        <f t="shared" si="15"/>
        <v>0.001182340445</v>
      </c>
      <c r="X254" s="4">
        <f t="shared" si="16"/>
        <v>-0.0006610874153</v>
      </c>
      <c r="Y254" s="6">
        <f t="shared" si="17"/>
        <v>0.00140341924</v>
      </c>
      <c r="Z254" s="6">
        <f t="shared" si="18"/>
        <v>0.01260860817</v>
      </c>
      <c r="AA254" s="4">
        <f t="shared" si="19"/>
        <v>-0.007228527731</v>
      </c>
      <c r="AB254" s="4">
        <f t="shared" si="20"/>
        <v>-0.006198167302</v>
      </c>
      <c r="AC254" s="6">
        <f t="shared" si="21"/>
        <v>-0.001956725455</v>
      </c>
      <c r="AD254" s="6">
        <f t="shared" si="22"/>
        <v>0.02163769188</v>
      </c>
      <c r="AE254" s="4">
        <v>2042.17</v>
      </c>
      <c r="AF254" s="4">
        <v>2040.74</v>
      </c>
      <c r="AG254" s="4">
        <v>2044.43</v>
      </c>
      <c r="AH254" s="4">
        <v>2037.12</v>
      </c>
      <c r="AI254" s="4">
        <v>384033.0</v>
      </c>
      <c r="AJ254" s="4">
        <v>618.38</v>
      </c>
      <c r="AK254" s="4">
        <v>616.66</v>
      </c>
      <c r="AL254" s="4">
        <v>619.42</v>
      </c>
      <c r="AM254" s="4">
        <v>616.66</v>
      </c>
      <c r="AN254" s="4">
        <v>692438.0</v>
      </c>
    </row>
    <row r="255">
      <c r="A255" s="3">
        <v>42732.0</v>
      </c>
      <c r="B255" s="4">
        <v>8200.0</v>
      </c>
      <c r="C255" s="4">
        <v>8450.0</v>
      </c>
      <c r="D255" s="4">
        <v>8120.0</v>
      </c>
      <c r="E255" s="4">
        <v>8450.0</v>
      </c>
      <c r="F255" s="4">
        <v>5542831.0</v>
      </c>
      <c r="G255" s="4">
        <v>1210.34</v>
      </c>
      <c r="H255" s="4">
        <v>5438.560059</v>
      </c>
      <c r="I255" s="5">
        <f t="shared" si="1"/>
        <v>0.03048780488</v>
      </c>
      <c r="J255" s="4">
        <f t="shared" si="2"/>
        <v>1</v>
      </c>
      <c r="K255" s="4">
        <f t="shared" si="3"/>
        <v>0.02372034956</v>
      </c>
      <c r="L255" s="4">
        <f t="shared" si="4"/>
        <v>0.02525631408</v>
      </c>
      <c r="M255" s="6">
        <f t="shared" si="5"/>
        <v>0.0160460938</v>
      </c>
      <c r="N255" s="6">
        <f t="shared" si="6"/>
        <v>0.05027217419</v>
      </c>
      <c r="O255" s="4">
        <f t="shared" si="7"/>
        <v>0.005777166437</v>
      </c>
      <c r="P255" s="4">
        <f t="shared" si="8"/>
        <v>0.007443431093</v>
      </c>
      <c r="Q255" s="4">
        <f t="shared" si="9"/>
        <v>0.01506938175</v>
      </c>
      <c r="R255" s="4">
        <f t="shared" si="10"/>
        <v>0.02428352027</v>
      </c>
      <c r="S255" s="4">
        <f t="shared" si="11"/>
        <v>0.004530734907</v>
      </c>
      <c r="T255" s="4">
        <f t="shared" si="12"/>
        <v>0.003989648202</v>
      </c>
      <c r="U255" s="4">
        <f t="shared" si="13"/>
        <v>0.005391693777</v>
      </c>
      <c r="V255" s="4">
        <f t="shared" si="14"/>
        <v>0.01524755743</v>
      </c>
      <c r="W255" s="4">
        <f t="shared" si="15"/>
        <v>-0.009251546008</v>
      </c>
      <c r="X255" s="4">
        <f t="shared" si="16"/>
        <v>-0.009505874791</v>
      </c>
      <c r="Y255" s="6">
        <f t="shared" si="17"/>
        <v>-0.00855924661</v>
      </c>
      <c r="Z255" s="6">
        <f t="shared" si="18"/>
        <v>0.001658895676</v>
      </c>
      <c r="AA255" s="4">
        <f t="shared" si="19"/>
        <v>0.009081179256</v>
      </c>
      <c r="AB255" s="4">
        <f t="shared" si="20"/>
        <v>0.005299040357</v>
      </c>
      <c r="AC255" s="6">
        <f t="shared" si="21"/>
        <v>0.005097689564</v>
      </c>
      <c r="AD255" s="6">
        <f t="shared" si="22"/>
        <v>0.02886054183</v>
      </c>
      <c r="AE255" s="4">
        <v>2024.49</v>
      </c>
      <c r="AF255" s="4">
        <v>2021.86</v>
      </c>
      <c r="AG255" s="4">
        <v>2029.69</v>
      </c>
      <c r="AH255" s="4">
        <v>2020.86</v>
      </c>
      <c r="AI255" s="4">
        <v>356590.0</v>
      </c>
      <c r="AJ255" s="4">
        <v>627.27</v>
      </c>
      <c r="AK255" s="4">
        <v>622.26</v>
      </c>
      <c r="AL255" s="4">
        <v>627.33</v>
      </c>
      <c r="AM255" s="4">
        <v>621.07</v>
      </c>
      <c r="AN255" s="4">
        <v>628286.0</v>
      </c>
    </row>
    <row r="256">
      <c r="A256" s="3">
        <v>42733.0</v>
      </c>
      <c r="B256" s="4">
        <v>8400.0</v>
      </c>
      <c r="C256" s="4">
        <v>8545.0</v>
      </c>
      <c r="D256" s="4">
        <v>8340.0</v>
      </c>
      <c r="E256" s="4">
        <v>8515.0</v>
      </c>
      <c r="F256" s="4">
        <v>3484031.0</v>
      </c>
      <c r="G256" s="4">
        <v>1205.29</v>
      </c>
      <c r="H256" s="4">
        <v>5432.089844</v>
      </c>
      <c r="I256" s="5">
        <f t="shared" si="1"/>
        <v>0.01726190476</v>
      </c>
      <c r="J256" s="4">
        <f t="shared" si="2"/>
        <v>1</v>
      </c>
      <c r="K256" s="4">
        <f t="shared" si="3"/>
        <v>0.0243902439</v>
      </c>
      <c r="L256" s="4">
        <f t="shared" si="4"/>
        <v>0.04698990403</v>
      </c>
      <c r="M256" s="6">
        <f t="shared" si="5"/>
        <v>0.03953963245</v>
      </c>
      <c r="N256" s="6">
        <f t="shared" si="6"/>
        <v>0.0730367579</v>
      </c>
      <c r="O256" s="4">
        <f t="shared" si="7"/>
        <v>0.003199389961</v>
      </c>
      <c r="P256" s="4">
        <f t="shared" si="8"/>
        <v>0.008139480646</v>
      </c>
      <c r="Q256" s="4">
        <f t="shared" si="9"/>
        <v>0.01465555833</v>
      </c>
      <c r="R256" s="4">
        <f t="shared" si="10"/>
        <v>0.02587878706</v>
      </c>
      <c r="S256" s="4">
        <f t="shared" si="11"/>
        <v>-0.008907593072</v>
      </c>
      <c r="T256" s="4">
        <f t="shared" si="12"/>
        <v>-0.00508090528</v>
      </c>
      <c r="U256" s="4">
        <f t="shared" si="13"/>
        <v>-0.003994770853</v>
      </c>
      <c r="V256" s="4">
        <f t="shared" si="14"/>
        <v>0.00520433903</v>
      </c>
      <c r="W256" s="4">
        <f t="shared" si="15"/>
        <v>-0.0007122154848</v>
      </c>
      <c r="X256" s="4">
        <f t="shared" si="16"/>
        <v>-0.007526494025</v>
      </c>
      <c r="Y256" s="6">
        <f t="shared" si="17"/>
        <v>-0.008233874633</v>
      </c>
      <c r="Z256" s="6">
        <f t="shared" si="18"/>
        <v>-0.00008190695222</v>
      </c>
      <c r="AA256" s="4">
        <f t="shared" si="19"/>
        <v>0.006347828882</v>
      </c>
      <c r="AB256" s="4">
        <f t="shared" si="20"/>
        <v>0.011053274</v>
      </c>
      <c r="AC256" s="6">
        <f t="shared" si="21"/>
        <v>0.01022632128</v>
      </c>
      <c r="AD256" s="6">
        <f t="shared" si="22"/>
        <v>0.03326628705</v>
      </c>
      <c r="AE256" s="4">
        <v>2026.46</v>
      </c>
      <c r="AF256" s="4">
        <v>2020.42</v>
      </c>
      <c r="AG256" s="4">
        <v>2026.57</v>
      </c>
      <c r="AH256" s="4">
        <v>2016.25</v>
      </c>
      <c r="AI256" s="4">
        <v>264522.0</v>
      </c>
      <c r="AJ256" s="4">
        <v>631.44</v>
      </c>
      <c r="AK256" s="4">
        <v>626.21</v>
      </c>
      <c r="AL256" s="4">
        <v>631.51</v>
      </c>
      <c r="AM256" s="4">
        <v>624.23</v>
      </c>
      <c r="AN256" s="4">
        <v>582801.0</v>
      </c>
    </row>
    <row r="257">
      <c r="A257" s="3">
        <v>42737.0</v>
      </c>
      <c r="B257" s="4">
        <v>8500.0</v>
      </c>
      <c r="C257" s="4">
        <v>8590.0</v>
      </c>
      <c r="D257" s="4">
        <v>8390.0</v>
      </c>
      <c r="E257" s="4">
        <v>8435.0</v>
      </c>
      <c r="F257" s="4">
        <v>2631293.0</v>
      </c>
      <c r="G257" s="4">
        <v>1202.93</v>
      </c>
      <c r="H257" s="4">
        <v>5432.089844</v>
      </c>
      <c r="I257" s="5">
        <f t="shared" si="1"/>
        <v>0.01058823529</v>
      </c>
      <c r="J257" s="4">
        <f t="shared" si="2"/>
        <v>0</v>
      </c>
      <c r="K257" s="4">
        <f t="shared" si="3"/>
        <v>0.0119047619</v>
      </c>
      <c r="L257" s="4">
        <f t="shared" si="4"/>
        <v>0.04808877928</v>
      </c>
      <c r="M257" s="6">
        <f t="shared" si="5"/>
        <v>0.04634701791</v>
      </c>
      <c r="N257" s="6">
        <f t="shared" si="6"/>
        <v>0.08104670758</v>
      </c>
      <c r="O257" s="4">
        <f t="shared" si="7"/>
        <v>-0.004172381314</v>
      </c>
      <c r="P257" s="4">
        <f t="shared" si="8"/>
        <v>0.001099698829</v>
      </c>
      <c r="Q257" s="4">
        <f t="shared" si="9"/>
        <v>0.007787781695</v>
      </c>
      <c r="R257" s="4">
        <f t="shared" si="10"/>
        <v>0.02020579498</v>
      </c>
      <c r="S257" s="4">
        <f t="shared" si="11"/>
        <v>-0.001189692663</v>
      </c>
      <c r="T257" s="4">
        <f t="shared" si="12"/>
        <v>-0.005068009766</v>
      </c>
      <c r="U257" s="4">
        <f t="shared" si="13"/>
        <v>-0.005214146005</v>
      </c>
      <c r="V257" s="4">
        <f t="shared" si="14"/>
        <v>0.002943672175</v>
      </c>
      <c r="W257" s="4">
        <f t="shared" si="15"/>
        <v>0.0008958533374</v>
      </c>
      <c r="X257" s="4">
        <f t="shared" si="16"/>
        <v>-0.004565090691</v>
      </c>
      <c r="Y257" s="6">
        <f t="shared" si="17"/>
        <v>-0.007261580876</v>
      </c>
      <c r="Z257" s="6">
        <f t="shared" si="18"/>
        <v>-0.000001236257453</v>
      </c>
      <c r="AA257" s="4">
        <f t="shared" si="19"/>
        <v>0.01066734801</v>
      </c>
      <c r="AB257" s="4">
        <f t="shared" si="20"/>
        <v>0.0196654014</v>
      </c>
      <c r="AC257" s="6">
        <f t="shared" si="21"/>
        <v>0.01842330969</v>
      </c>
      <c r="AD257" s="6">
        <f t="shared" si="22"/>
        <v>0.04173679312</v>
      </c>
      <c r="AE257" s="4">
        <v>2026.16</v>
      </c>
      <c r="AF257" s="4">
        <v>2022.23</v>
      </c>
      <c r="AG257" s="4">
        <v>2031.79</v>
      </c>
      <c r="AH257" s="4">
        <v>2015.68</v>
      </c>
      <c r="AI257" s="4">
        <v>229875.0</v>
      </c>
      <c r="AJ257" s="4">
        <v>632.04</v>
      </c>
      <c r="AK257" s="4">
        <v>632.89</v>
      </c>
      <c r="AL257" s="4">
        <v>633.0</v>
      </c>
      <c r="AM257" s="4">
        <v>629.54</v>
      </c>
      <c r="AN257" s="4">
        <v>512158.0</v>
      </c>
    </row>
    <row r="258">
      <c r="A258" s="3">
        <v>42738.0</v>
      </c>
      <c r="B258" s="4">
        <v>8460.0</v>
      </c>
      <c r="C258" s="4">
        <v>8530.0</v>
      </c>
      <c r="D258" s="4">
        <v>8440.0</v>
      </c>
      <c r="E258" s="4">
        <v>8510.0</v>
      </c>
      <c r="F258" s="4">
        <v>3315833.0</v>
      </c>
      <c r="G258" s="4">
        <v>1206.01</v>
      </c>
      <c r="H258" s="4">
        <v>5429.080078</v>
      </c>
      <c r="I258" s="5">
        <f t="shared" si="1"/>
        <v>0.008274231678</v>
      </c>
      <c r="J258" s="4">
        <f t="shared" si="2"/>
        <v>0</v>
      </c>
      <c r="K258" s="4">
        <f t="shared" si="3"/>
        <v>-0.004705882353</v>
      </c>
      <c r="L258" s="4">
        <f t="shared" si="4"/>
        <v>0.027696793</v>
      </c>
      <c r="M258" s="6">
        <f t="shared" si="5"/>
        <v>0.0375912185</v>
      </c>
      <c r="N258" s="6">
        <f t="shared" si="6"/>
        <v>0.06997185949</v>
      </c>
      <c r="O258" s="4">
        <f t="shared" si="7"/>
        <v>-0.001958034996</v>
      </c>
      <c r="P258" s="4">
        <f t="shared" si="8"/>
        <v>-0.0008920236145</v>
      </c>
      <c r="Q258" s="4">
        <f t="shared" si="9"/>
        <v>0.004063228781</v>
      </c>
      <c r="R258" s="4">
        <f t="shared" si="10"/>
        <v>0.01659091793</v>
      </c>
      <c r="S258" s="4">
        <f t="shared" si="11"/>
        <v>0</v>
      </c>
      <c r="T258" s="4">
        <f t="shared" si="12"/>
        <v>-0.004508975846</v>
      </c>
      <c r="U258" s="4">
        <f t="shared" si="13"/>
        <v>-0.004762867838</v>
      </c>
      <c r="V258" s="4">
        <f t="shared" si="14"/>
        <v>0.001270804098</v>
      </c>
      <c r="W258" s="4">
        <f t="shared" si="15"/>
        <v>0.005973603398</v>
      </c>
      <c r="X258" s="4">
        <f t="shared" si="16"/>
        <v>0.00275740912</v>
      </c>
      <c r="Y258" s="6">
        <f t="shared" si="17"/>
        <v>-0.0005895328443</v>
      </c>
      <c r="Z258" s="6">
        <f t="shared" si="18"/>
        <v>0.004926551261</v>
      </c>
      <c r="AA258" s="4">
        <f t="shared" si="19"/>
        <v>0.0006478218964</v>
      </c>
      <c r="AB258" s="4">
        <f t="shared" si="20"/>
        <v>0.01517390844</v>
      </c>
      <c r="AC258" s="6">
        <f t="shared" si="21"/>
        <v>0.01738535338</v>
      </c>
      <c r="AD258" s="6">
        <f t="shared" si="22"/>
        <v>0.03901856797</v>
      </c>
      <c r="AE258" s="4">
        <v>2043.97</v>
      </c>
      <c r="AF258" s="4">
        <v>2034.31</v>
      </c>
      <c r="AG258" s="4">
        <v>2044.07</v>
      </c>
      <c r="AH258" s="4">
        <v>2028.47</v>
      </c>
      <c r="AI258" s="4">
        <v>268127.0</v>
      </c>
      <c r="AJ258" s="4">
        <v>636.57</v>
      </c>
      <c r="AK258" s="4">
        <v>633.3</v>
      </c>
      <c r="AL258" s="4">
        <v>636.65</v>
      </c>
      <c r="AM258" s="4">
        <v>633.1</v>
      </c>
      <c r="AN258" s="4">
        <v>622537.0</v>
      </c>
    </row>
    <row r="259">
      <c r="A259" s="3">
        <v>42739.0</v>
      </c>
      <c r="B259" s="4">
        <v>8520.0</v>
      </c>
      <c r="C259" s="4">
        <v>8640.0</v>
      </c>
      <c r="D259" s="4">
        <v>8505.0</v>
      </c>
      <c r="E259" s="4">
        <v>8600.0</v>
      </c>
      <c r="F259" s="4">
        <v>4354608.0</v>
      </c>
      <c r="G259" s="4">
        <v>1194.48</v>
      </c>
      <c r="H259" s="4">
        <v>5477.0</v>
      </c>
      <c r="I259" s="5">
        <f t="shared" si="1"/>
        <v>0.01408450704</v>
      </c>
      <c r="J259" s="4">
        <f t="shared" si="2"/>
        <v>0</v>
      </c>
      <c r="K259" s="4">
        <f t="shared" si="3"/>
        <v>0.007092198582</v>
      </c>
      <c r="L259" s="4">
        <f t="shared" si="4"/>
        <v>0.02477748376</v>
      </c>
      <c r="M259" s="6">
        <f t="shared" si="5"/>
        <v>0.04188321614</v>
      </c>
      <c r="N259" s="6">
        <f t="shared" si="6"/>
        <v>0.07011649449</v>
      </c>
      <c r="O259" s="4">
        <f t="shared" si="7"/>
        <v>0.002560414987</v>
      </c>
      <c r="P259" s="4">
        <f t="shared" si="8"/>
        <v>0.0009062857389</v>
      </c>
      <c r="Q259" s="4">
        <f t="shared" si="9"/>
        <v>0.005023408684</v>
      </c>
      <c r="R259" s="4">
        <f t="shared" si="10"/>
        <v>0.01757667727</v>
      </c>
      <c r="S259" s="4">
        <f t="shared" si="11"/>
        <v>-0.0005540714691</v>
      </c>
      <c r="T259" s="4">
        <f t="shared" si="12"/>
        <v>-0.003943410014</v>
      </c>
      <c r="U259" s="4">
        <f t="shared" si="13"/>
        <v>-0.005221890006</v>
      </c>
      <c r="V259" s="4">
        <f t="shared" si="14"/>
        <v>-0.0009086099682</v>
      </c>
      <c r="W259" s="4">
        <f t="shared" si="15"/>
        <v>0.00588897464</v>
      </c>
      <c r="X259" s="4">
        <f t="shared" si="16"/>
        <v>0.009062523423</v>
      </c>
      <c r="Y259" s="6">
        <f t="shared" si="17"/>
        <v>0.005547417421</v>
      </c>
      <c r="Z259" s="6">
        <f t="shared" si="18"/>
        <v>0.009134678688</v>
      </c>
      <c r="AA259" s="4">
        <f t="shared" si="19"/>
        <v>0.008574135481</v>
      </c>
      <c r="AB259" s="4">
        <f t="shared" si="20"/>
        <v>0.01990534343</v>
      </c>
      <c r="AC259" s="6">
        <f t="shared" si="21"/>
        <v>0.02461560673</v>
      </c>
      <c r="AD259" s="6">
        <f t="shared" si="22"/>
        <v>0.04375406995</v>
      </c>
      <c r="AE259" s="4">
        <v>2045.64</v>
      </c>
      <c r="AF259" s="4">
        <v>2046.29</v>
      </c>
      <c r="AG259" s="4">
        <v>2046.29</v>
      </c>
      <c r="AH259" s="4">
        <v>2040.61</v>
      </c>
      <c r="AI259" s="4">
        <v>371488.0</v>
      </c>
      <c r="AJ259" s="4">
        <v>639.79</v>
      </c>
      <c r="AK259" s="4">
        <v>638.73</v>
      </c>
      <c r="AL259" s="4">
        <v>639.91</v>
      </c>
      <c r="AM259" s="4">
        <v>636.74</v>
      </c>
      <c r="AN259" s="4">
        <v>617472.0</v>
      </c>
    </row>
    <row r="260">
      <c r="A260" s="3">
        <v>42740.0</v>
      </c>
      <c r="B260" s="4">
        <v>8640.0</v>
      </c>
      <c r="C260" s="4">
        <v>8725.0</v>
      </c>
      <c r="D260" s="4">
        <v>8600.0</v>
      </c>
      <c r="E260" s="4">
        <v>8600.0</v>
      </c>
      <c r="F260" s="4">
        <v>3868024.0</v>
      </c>
      <c r="G260" s="4">
        <v>1180.63</v>
      </c>
      <c r="H260" s="4">
        <v>5487.939941</v>
      </c>
      <c r="I260" s="5">
        <f t="shared" si="1"/>
        <v>0.009837962963</v>
      </c>
      <c r="J260" s="4">
        <f t="shared" si="2"/>
        <v>0</v>
      </c>
      <c r="K260" s="4">
        <f t="shared" si="3"/>
        <v>0.01408450704</v>
      </c>
      <c r="L260" s="4">
        <f t="shared" si="4"/>
        <v>0.02661596958</v>
      </c>
      <c r="M260" s="6">
        <f t="shared" si="5"/>
        <v>0.05275983916</v>
      </c>
      <c r="N260" s="6">
        <f t="shared" si="6"/>
        <v>0.0769374591</v>
      </c>
      <c r="O260" s="4">
        <f t="shared" si="7"/>
        <v>-0.009560451406</v>
      </c>
      <c r="P260" s="4">
        <f t="shared" si="8"/>
        <v>-0.009724674808</v>
      </c>
      <c r="Q260" s="4">
        <f t="shared" si="9"/>
        <v>-0.00616363588</v>
      </c>
      <c r="R260" s="4">
        <f t="shared" si="10"/>
        <v>0.006191826587</v>
      </c>
      <c r="S260" s="4">
        <f t="shared" si="11"/>
        <v>0.00882652702</v>
      </c>
      <c r="T260" s="4">
        <f t="shared" si="12"/>
        <v>0.006089079403</v>
      </c>
      <c r="U260" s="4">
        <f t="shared" si="13"/>
        <v>0.004080307987</v>
      </c>
      <c r="V260" s="4">
        <f t="shared" si="14"/>
        <v>0.006796477785</v>
      </c>
      <c r="W260" s="4">
        <f t="shared" si="15"/>
        <v>-0.0003762907506</v>
      </c>
      <c r="X260" s="4">
        <f t="shared" si="16"/>
        <v>0.008131010901</v>
      </c>
      <c r="Y260" s="6">
        <f t="shared" si="17"/>
        <v>0.005098904598</v>
      </c>
      <c r="Z260" s="6">
        <f t="shared" si="18"/>
        <v>0.00702225618</v>
      </c>
      <c r="AA260" s="4">
        <f t="shared" si="19"/>
        <v>0.005135190143</v>
      </c>
      <c r="AB260" s="4">
        <f t="shared" si="20"/>
        <v>0.01796796463</v>
      </c>
      <c r="AC260" s="6">
        <f t="shared" si="21"/>
        <v>0.02749712321</v>
      </c>
      <c r="AD260" s="6">
        <f t="shared" si="22"/>
        <v>0.0439492538</v>
      </c>
      <c r="AE260" s="4">
        <v>2041.95</v>
      </c>
      <c r="AF260" s="4">
        <v>2045.52</v>
      </c>
      <c r="AG260" s="4">
        <v>2046.5</v>
      </c>
      <c r="AH260" s="4">
        <v>2039.49</v>
      </c>
      <c r="AI260" s="4">
        <v>541344.0</v>
      </c>
      <c r="AJ260" s="4">
        <v>642.48</v>
      </c>
      <c r="AK260" s="4">
        <v>642.01</v>
      </c>
      <c r="AL260" s="4">
        <v>642.64</v>
      </c>
      <c r="AM260" s="4">
        <v>640.87</v>
      </c>
      <c r="AN260" s="4">
        <v>811278.0</v>
      </c>
    </row>
    <row r="261">
      <c r="A261" s="3">
        <v>42741.0</v>
      </c>
      <c r="B261" s="4">
        <v>8640.0</v>
      </c>
      <c r="C261" s="4">
        <v>8665.0</v>
      </c>
      <c r="D261" s="4">
        <v>8565.0</v>
      </c>
      <c r="E261" s="4">
        <v>8640.0</v>
      </c>
      <c r="F261" s="4">
        <v>2871564.0</v>
      </c>
      <c r="G261" s="4">
        <v>1200.0</v>
      </c>
      <c r="H261" s="4">
        <v>5521.060059</v>
      </c>
      <c r="I261" s="5">
        <f t="shared" si="1"/>
        <v>0.002893518519</v>
      </c>
      <c r="J261" s="4">
        <f t="shared" si="2"/>
        <v>0</v>
      </c>
      <c r="K261" s="4">
        <f t="shared" si="3"/>
        <v>0</v>
      </c>
      <c r="L261" s="4">
        <f t="shared" si="4"/>
        <v>0.01599247413</v>
      </c>
      <c r="M261" s="6">
        <f t="shared" si="5"/>
        <v>0.04556180795</v>
      </c>
      <c r="N261" s="6">
        <f t="shared" si="6"/>
        <v>0.06838135279</v>
      </c>
      <c r="O261" s="4">
        <f t="shared" si="7"/>
        <v>-0.01159500368</v>
      </c>
      <c r="P261" s="4">
        <f t="shared" si="8"/>
        <v>-0.01925553036</v>
      </c>
      <c r="Q261" s="4">
        <f t="shared" si="9"/>
        <v>-0.01793312033</v>
      </c>
      <c r="R261" s="4">
        <f t="shared" si="10"/>
        <v>-0.006476337301</v>
      </c>
      <c r="S261" s="4">
        <f t="shared" si="11"/>
        <v>0.001997433084</v>
      </c>
      <c r="T261" s="4">
        <f t="shared" si="12"/>
        <v>0.008485479395</v>
      </c>
      <c r="U261" s="4">
        <f t="shared" si="13"/>
        <v>0.006213909438</v>
      </c>
      <c r="V261" s="4">
        <f t="shared" si="14"/>
        <v>0.007474071425</v>
      </c>
      <c r="W261" s="4">
        <f t="shared" si="15"/>
        <v>0.001266181704</v>
      </c>
      <c r="X261" s="4">
        <f t="shared" si="16"/>
        <v>0.007058867493</v>
      </c>
      <c r="Y261" s="6">
        <f t="shared" si="17"/>
        <v>0.006566906565</v>
      </c>
      <c r="Z261" s="6">
        <f t="shared" si="18"/>
        <v>0.007062086124</v>
      </c>
      <c r="AA261" s="4">
        <f t="shared" si="19"/>
        <v>0.003037335867</v>
      </c>
      <c r="AB261" s="4">
        <f t="shared" si="20"/>
        <v>0.01470467739</v>
      </c>
      <c r="AC261" s="6">
        <f t="shared" si="21"/>
        <v>0.02705599398</v>
      </c>
      <c r="AD261" s="6">
        <f t="shared" si="22"/>
        <v>0.0422147468</v>
      </c>
      <c r="AE261" s="4">
        <v>2049.12</v>
      </c>
      <c r="AF261" s="4">
        <v>2048.11</v>
      </c>
      <c r="AG261" s="4">
        <v>2051.84</v>
      </c>
      <c r="AH261" s="4">
        <v>2045.66</v>
      </c>
      <c r="AI261" s="4">
        <v>455351.0</v>
      </c>
      <c r="AJ261" s="4">
        <v>643.68</v>
      </c>
      <c r="AK261" s="4">
        <v>643.96</v>
      </c>
      <c r="AL261" s="4">
        <v>644.17</v>
      </c>
      <c r="AM261" s="4">
        <v>641.96</v>
      </c>
      <c r="AN261" s="4">
        <v>758431.0</v>
      </c>
    </row>
    <row r="262">
      <c r="A262" s="3">
        <v>42744.0</v>
      </c>
      <c r="B262" s="4">
        <v>8660.0</v>
      </c>
      <c r="C262" s="4">
        <v>8680.0</v>
      </c>
      <c r="D262" s="4">
        <v>8580.0</v>
      </c>
      <c r="E262" s="4">
        <v>8580.0</v>
      </c>
      <c r="F262" s="4">
        <v>1924592.0</v>
      </c>
      <c r="G262" s="4">
        <v>1202.52</v>
      </c>
      <c r="H262" s="4">
        <v>5531.819824</v>
      </c>
      <c r="I262" s="5">
        <f t="shared" si="1"/>
        <v>0.002309468822</v>
      </c>
      <c r="J262" s="4">
        <f t="shared" si="2"/>
        <v>0</v>
      </c>
      <c r="K262" s="4">
        <f t="shared" si="3"/>
        <v>0.002314814815</v>
      </c>
      <c r="L262" s="4">
        <f t="shared" si="4"/>
        <v>0.01262862488</v>
      </c>
      <c r="M262" s="6">
        <f t="shared" si="5"/>
        <v>0.0394910575</v>
      </c>
      <c r="N262" s="6">
        <f t="shared" si="6"/>
        <v>0.06218569852</v>
      </c>
      <c r="O262" s="4">
        <f t="shared" si="7"/>
        <v>0.01640649484</v>
      </c>
      <c r="P262" s="4">
        <f t="shared" si="8"/>
        <v>0.001779828829</v>
      </c>
      <c r="Q262" s="4">
        <f t="shared" si="9"/>
        <v>-0.0007635831619</v>
      </c>
      <c r="R262" s="4">
        <f t="shared" si="10"/>
        <v>0.008842080485</v>
      </c>
      <c r="S262" s="4">
        <f t="shared" si="11"/>
        <v>0.00603507297</v>
      </c>
      <c r="T262" s="4">
        <f t="shared" si="12"/>
        <v>0.01273380457</v>
      </c>
      <c r="U262" s="4">
        <f t="shared" si="13"/>
        <v>0.01198015076</v>
      </c>
      <c r="V262" s="4">
        <f t="shared" si="14"/>
        <v>0.01267881225</v>
      </c>
      <c r="W262" s="4">
        <f t="shared" si="15"/>
        <v>0.002475452979</v>
      </c>
      <c r="X262" s="4">
        <f t="shared" si="16"/>
        <v>0.00681020668</v>
      </c>
      <c r="Y262" s="6">
        <f t="shared" si="17"/>
        <v>0.008736374901</v>
      </c>
      <c r="Z262" s="6">
        <f t="shared" si="18"/>
        <v>0.008568147907</v>
      </c>
      <c r="AA262" s="4">
        <f t="shared" si="19"/>
        <v>0.003043667309</v>
      </c>
      <c r="AB262" s="4">
        <f t="shared" si="20"/>
        <v>0.01213141161</v>
      </c>
      <c r="AC262" s="6">
        <f t="shared" si="21"/>
        <v>0.02619667605</v>
      </c>
      <c r="AD262" s="6">
        <f t="shared" si="22"/>
        <v>0.04016148655</v>
      </c>
      <c r="AE262" s="4">
        <v>2048.78</v>
      </c>
      <c r="AF262" s="4">
        <v>2053.18</v>
      </c>
      <c r="AG262" s="4">
        <v>2053.18</v>
      </c>
      <c r="AH262" s="4">
        <v>2046.47</v>
      </c>
      <c r="AI262" s="4">
        <v>398291.0</v>
      </c>
      <c r="AJ262" s="4">
        <v>642.15</v>
      </c>
      <c r="AK262" s="4">
        <v>645.92</v>
      </c>
      <c r="AL262" s="4">
        <v>645.92</v>
      </c>
      <c r="AM262" s="4">
        <v>642.15</v>
      </c>
      <c r="AN262" s="4">
        <v>667257.0</v>
      </c>
    </row>
    <row r="263">
      <c r="A263" s="3">
        <v>42745.0</v>
      </c>
      <c r="B263" s="4">
        <v>8550.0</v>
      </c>
      <c r="C263" s="4">
        <v>8560.0</v>
      </c>
      <c r="D263" s="4">
        <v>8320.0</v>
      </c>
      <c r="E263" s="4">
        <v>8320.0</v>
      </c>
      <c r="F263" s="4">
        <v>3278039.0</v>
      </c>
      <c r="G263" s="4">
        <v>1200.6</v>
      </c>
      <c r="H263" s="4">
        <v>5551.819824</v>
      </c>
      <c r="I263" s="5">
        <f t="shared" si="1"/>
        <v>0.001169590643</v>
      </c>
      <c r="J263" s="4">
        <f t="shared" si="2"/>
        <v>0</v>
      </c>
      <c r="K263" s="4">
        <f t="shared" si="3"/>
        <v>-0.01270207852</v>
      </c>
      <c r="L263" s="4">
        <f t="shared" si="4"/>
        <v>-0.003960857409</v>
      </c>
      <c r="M263" s="6">
        <f t="shared" si="5"/>
        <v>0.01688867745</v>
      </c>
      <c r="N263" s="6">
        <f t="shared" si="6"/>
        <v>0.04049408257</v>
      </c>
      <c r="O263" s="4">
        <f t="shared" si="7"/>
        <v>0.0021</v>
      </c>
      <c r="P263" s="4">
        <f t="shared" si="8"/>
        <v>0.004771016285</v>
      </c>
      <c r="Q263" s="4">
        <f t="shared" si="9"/>
        <v>0.00176023632</v>
      </c>
      <c r="R263" s="4">
        <f t="shared" si="10"/>
        <v>0.009358973283</v>
      </c>
      <c r="S263" s="4">
        <f t="shared" si="11"/>
        <v>0.001948858532</v>
      </c>
      <c r="T263" s="4">
        <f t="shared" si="12"/>
        <v>0.01140626979</v>
      </c>
      <c r="U263" s="4">
        <f t="shared" si="13"/>
        <v>0.01258558561</v>
      </c>
      <c r="V263" s="4">
        <f t="shared" si="14"/>
        <v>0.01368832174</v>
      </c>
      <c r="W263" s="4">
        <f t="shared" si="15"/>
        <v>-0.004812047653</v>
      </c>
      <c r="X263" s="4">
        <f t="shared" si="16"/>
        <v>-0.001066741238</v>
      </c>
      <c r="Y263" s="6">
        <f t="shared" si="17"/>
        <v>0.003044034679</v>
      </c>
      <c r="Z263" s="6">
        <f t="shared" si="18"/>
        <v>0.00300883014</v>
      </c>
      <c r="AA263" s="4">
        <f t="shared" si="19"/>
        <v>-0.004752910577</v>
      </c>
      <c r="AB263" s="4">
        <f t="shared" si="20"/>
        <v>0.003224175385</v>
      </c>
      <c r="AC263" s="6">
        <f t="shared" si="21"/>
        <v>0.01667064679</v>
      </c>
      <c r="AD263" s="6">
        <f t="shared" si="22"/>
        <v>0.03023062198</v>
      </c>
      <c r="AE263" s="4">
        <v>2045.12</v>
      </c>
      <c r="AF263" s="4">
        <v>2043.3</v>
      </c>
      <c r="AG263" s="4">
        <v>2046.78</v>
      </c>
      <c r="AH263" s="4">
        <v>2039.5</v>
      </c>
      <c r="AI263" s="4">
        <v>512663.0</v>
      </c>
      <c r="AJ263" s="4">
        <v>636.73</v>
      </c>
      <c r="AK263" s="4">
        <v>642.85</v>
      </c>
      <c r="AL263" s="4">
        <v>643.25</v>
      </c>
      <c r="AM263" s="4">
        <v>636.26</v>
      </c>
      <c r="AN263" s="4">
        <v>802071.0</v>
      </c>
    </row>
    <row r="264">
      <c r="A264" s="3">
        <v>42746.0</v>
      </c>
      <c r="B264" s="4">
        <v>8330.0</v>
      </c>
      <c r="C264" s="4">
        <v>8515.0</v>
      </c>
      <c r="D264" s="4">
        <v>8330.0</v>
      </c>
      <c r="E264" s="4">
        <v>8430.0</v>
      </c>
      <c r="F264" s="4">
        <v>2454205.0</v>
      </c>
      <c r="G264" s="4">
        <v>1187.16</v>
      </c>
      <c r="H264" s="4">
        <v>5563.649902</v>
      </c>
      <c r="I264" s="5">
        <f t="shared" si="1"/>
        <v>0.02220888355</v>
      </c>
      <c r="J264" s="4">
        <f t="shared" si="2"/>
        <v>1</v>
      </c>
      <c r="K264" s="4">
        <f t="shared" si="3"/>
        <v>-0.02573099415</v>
      </c>
      <c r="L264" s="4">
        <f t="shared" si="4"/>
        <v>-0.03162055336</v>
      </c>
      <c r="M264" s="6">
        <f t="shared" si="5"/>
        <v>-0.01513360132</v>
      </c>
      <c r="N264" s="6">
        <f t="shared" si="6"/>
        <v>0.008932626798</v>
      </c>
      <c r="O264" s="4">
        <f t="shared" si="7"/>
        <v>-0.001596647041</v>
      </c>
      <c r="P264" s="4">
        <f t="shared" si="8"/>
        <v>0.003235488766</v>
      </c>
      <c r="Q264" s="4">
        <f t="shared" si="9"/>
        <v>-0.00018570597</v>
      </c>
      <c r="R264" s="4">
        <f t="shared" si="10"/>
        <v>0.00641183083</v>
      </c>
      <c r="S264" s="4">
        <f t="shared" si="11"/>
        <v>0.003615446749</v>
      </c>
      <c r="T264" s="4">
        <f t="shared" si="12"/>
        <v>0.01137466232</v>
      </c>
      <c r="U264" s="4">
        <f t="shared" si="13"/>
        <v>0.01496219666</v>
      </c>
      <c r="V264" s="4">
        <f t="shared" si="14"/>
        <v>0.01653997107</v>
      </c>
      <c r="W264" s="4">
        <f t="shared" si="15"/>
        <v>0.002339353007</v>
      </c>
      <c r="X264" s="4">
        <f t="shared" si="16"/>
        <v>0.0003907623774</v>
      </c>
      <c r="Y264" s="6">
        <f t="shared" si="17"/>
        <v>0.005145279045</v>
      </c>
      <c r="Z264" s="6">
        <f t="shared" si="18"/>
        <v>0.005075235384</v>
      </c>
      <c r="AA264" s="4">
        <f t="shared" si="19"/>
        <v>-0.008228980322</v>
      </c>
      <c r="AB264" s="4">
        <f t="shared" si="20"/>
        <v>-0.007988249462</v>
      </c>
      <c r="AC264" s="6">
        <f t="shared" si="21"/>
        <v>0.004855952679</v>
      </c>
      <c r="AD264" s="6">
        <f t="shared" si="22"/>
        <v>0.01818344422</v>
      </c>
      <c r="AE264" s="4">
        <v>2075.17</v>
      </c>
      <c r="AF264" s="4">
        <v>2048.08</v>
      </c>
      <c r="AG264" s="4">
        <v>2079.7</v>
      </c>
      <c r="AH264" s="4">
        <v>2047.56</v>
      </c>
      <c r="AI264" s="4">
        <v>335532.0</v>
      </c>
      <c r="AJ264" s="4">
        <v>637.9</v>
      </c>
      <c r="AK264" s="4">
        <v>637.56</v>
      </c>
      <c r="AL264" s="4">
        <v>639.29</v>
      </c>
      <c r="AM264" s="4">
        <v>637.19</v>
      </c>
      <c r="AN264" s="4">
        <v>918743.0</v>
      </c>
    </row>
    <row r="265">
      <c r="A265" s="3">
        <v>42747.0</v>
      </c>
      <c r="B265" s="4">
        <v>8400.0</v>
      </c>
      <c r="C265" s="4">
        <v>8435.0</v>
      </c>
      <c r="D265" s="4">
        <v>8280.0</v>
      </c>
      <c r="E265" s="4">
        <v>8300.0</v>
      </c>
      <c r="F265" s="4">
        <v>2015633.0</v>
      </c>
      <c r="G265" s="4">
        <v>1174.72</v>
      </c>
      <c r="H265" s="4">
        <v>5547.490234</v>
      </c>
      <c r="I265" s="5">
        <f t="shared" si="1"/>
        <v>0.004166666667</v>
      </c>
      <c r="J265" s="4">
        <f t="shared" si="2"/>
        <v>0</v>
      </c>
      <c r="K265" s="4">
        <f t="shared" si="3"/>
        <v>0.008403361345</v>
      </c>
      <c r="L265" s="4">
        <f t="shared" si="4"/>
        <v>-0.01914992994</v>
      </c>
      <c r="M265" s="6">
        <f t="shared" si="5"/>
        <v>-0.01060070671</v>
      </c>
      <c r="N265" s="6">
        <f t="shared" si="6"/>
        <v>0.01446212373</v>
      </c>
      <c r="O265" s="4">
        <f t="shared" si="7"/>
        <v>-0.0111944028</v>
      </c>
      <c r="P265" s="4">
        <f t="shared" si="8"/>
        <v>-0.007097418467</v>
      </c>
      <c r="Q265" s="4">
        <f t="shared" si="9"/>
        <v>-0.01146446748</v>
      </c>
      <c r="R265" s="4">
        <f t="shared" si="10"/>
        <v>-0.006351545953</v>
      </c>
      <c r="S265" s="4">
        <f t="shared" si="11"/>
        <v>0.002130846889</v>
      </c>
      <c r="T265" s="4">
        <f t="shared" si="12"/>
        <v>0.009017523086</v>
      </c>
      <c r="U265" s="4">
        <f t="shared" si="13"/>
        <v>0.01547027984</v>
      </c>
      <c r="V265" s="4">
        <f t="shared" si="14"/>
        <v>0.01740875541</v>
      </c>
      <c r="W265" s="4">
        <f t="shared" si="15"/>
        <v>0.01445744307</v>
      </c>
      <c r="X265" s="4">
        <f t="shared" si="16"/>
        <v>0.0146764223</v>
      </c>
      <c r="Y265" s="6">
        <f t="shared" si="17"/>
        <v>0.01930992528</v>
      </c>
      <c r="Z265" s="6">
        <f t="shared" si="18"/>
        <v>0.01906369976</v>
      </c>
      <c r="AA265" s="4">
        <f t="shared" si="19"/>
        <v>0.002321350147</v>
      </c>
      <c r="AB265" s="4">
        <f t="shared" si="20"/>
        <v>-0.005323288609</v>
      </c>
      <c r="AC265" s="6">
        <f t="shared" si="21"/>
        <v>0.003881747305</v>
      </c>
      <c r="AD265" s="6">
        <f t="shared" si="22"/>
        <v>0.017844614</v>
      </c>
      <c r="AE265" s="4">
        <v>2087.14</v>
      </c>
      <c r="AF265" s="4">
        <v>2077.69</v>
      </c>
      <c r="AG265" s="4">
        <v>2087.14</v>
      </c>
      <c r="AH265" s="4">
        <v>2073.89</v>
      </c>
      <c r="AI265" s="4">
        <v>555842.0</v>
      </c>
      <c r="AJ265" s="4">
        <v>632.87</v>
      </c>
      <c r="AK265" s="4">
        <v>639.04</v>
      </c>
      <c r="AL265" s="4">
        <v>639.13</v>
      </c>
      <c r="AM265" s="4">
        <v>632.21</v>
      </c>
      <c r="AN265" s="4">
        <v>824131.0</v>
      </c>
    </row>
    <row r="266">
      <c r="A266" s="3">
        <v>42748.0</v>
      </c>
      <c r="B266" s="4">
        <v>8290.0</v>
      </c>
      <c r="C266" s="4">
        <v>8510.0</v>
      </c>
      <c r="D266" s="4">
        <v>8290.0</v>
      </c>
      <c r="E266" s="4">
        <v>8410.0</v>
      </c>
      <c r="F266" s="4">
        <v>2458567.0</v>
      </c>
      <c r="G266" s="4">
        <v>1173.26</v>
      </c>
      <c r="H266" s="4">
        <v>5574.120117</v>
      </c>
      <c r="I266" s="5">
        <f t="shared" si="1"/>
        <v>0.02653799759</v>
      </c>
      <c r="J266" s="4">
        <f t="shared" si="2"/>
        <v>1</v>
      </c>
      <c r="K266" s="4">
        <f t="shared" si="3"/>
        <v>-0.0130952381</v>
      </c>
      <c r="L266" s="4">
        <f t="shared" si="4"/>
        <v>-0.02653828088</v>
      </c>
      <c r="M266" s="6">
        <f t="shared" si="5"/>
        <v>-0.0258519389</v>
      </c>
      <c r="N266" s="6">
        <f t="shared" si="6"/>
        <v>-0.0006328923179</v>
      </c>
      <c r="O266" s="4">
        <f t="shared" si="7"/>
        <v>-0.01047878972</v>
      </c>
      <c r="P266" s="4">
        <f t="shared" si="8"/>
        <v>-0.01629734831</v>
      </c>
      <c r="Q266" s="4">
        <f t="shared" si="9"/>
        <v>-0.02024693994</v>
      </c>
      <c r="R266" s="4">
        <f t="shared" si="10"/>
        <v>-0.0177326877</v>
      </c>
      <c r="S266" s="4">
        <f t="shared" si="11"/>
        <v>-0.002904508422</v>
      </c>
      <c r="T266" s="4">
        <f t="shared" si="12"/>
        <v>0.00293465325</v>
      </c>
      <c r="U266" s="4">
        <f t="shared" si="13"/>
        <v>0.01111440352</v>
      </c>
      <c r="V266" s="4">
        <f t="shared" si="14"/>
        <v>0.01352864737</v>
      </c>
      <c r="W266" s="4">
        <f t="shared" si="15"/>
        <v>-0.0002743431407</v>
      </c>
      <c r="X266" s="4">
        <f t="shared" si="16"/>
        <v>0.01122063881</v>
      </c>
      <c r="Y266" s="6">
        <f t="shared" si="17"/>
        <v>0.01624677763</v>
      </c>
      <c r="Z266" s="6">
        <f t="shared" si="18"/>
        <v>0.01791989281</v>
      </c>
      <c r="AA266" s="4">
        <f t="shared" si="19"/>
        <v>-0.008074611918</v>
      </c>
      <c r="AB266" s="4">
        <f t="shared" si="20"/>
        <v>-0.01244184923</v>
      </c>
      <c r="AC266" s="6">
        <f t="shared" si="21"/>
        <v>-0.006842178655</v>
      </c>
      <c r="AD266" s="6">
        <f t="shared" si="22"/>
        <v>0.007663828035</v>
      </c>
      <c r="AE266" s="4">
        <v>2076.79</v>
      </c>
      <c r="AF266" s="4">
        <v>2077.12</v>
      </c>
      <c r="AG266" s="4">
        <v>2080.94</v>
      </c>
      <c r="AH266" s="4">
        <v>2073.44</v>
      </c>
      <c r="AI266" s="4">
        <v>518284.0</v>
      </c>
      <c r="AJ266" s="4">
        <v>634.68</v>
      </c>
      <c r="AK266" s="4">
        <v>633.88</v>
      </c>
      <c r="AL266" s="4">
        <v>637.47</v>
      </c>
      <c r="AM266" s="4">
        <v>631.67</v>
      </c>
      <c r="AN266" s="4">
        <v>754595.0</v>
      </c>
    </row>
    <row r="267">
      <c r="A267" s="3">
        <v>42751.0</v>
      </c>
      <c r="B267" s="4">
        <v>8420.0</v>
      </c>
      <c r="C267" s="4">
        <v>8455.0</v>
      </c>
      <c r="D267" s="4">
        <v>8250.0</v>
      </c>
      <c r="E267" s="4">
        <v>8265.0</v>
      </c>
      <c r="F267" s="4">
        <v>2265437.0</v>
      </c>
      <c r="G267" s="4">
        <v>1182.17</v>
      </c>
      <c r="H267" s="4">
        <v>5574.120117</v>
      </c>
      <c r="I267" s="5">
        <f t="shared" si="1"/>
        <v>0.004156769596</v>
      </c>
      <c r="J267" s="4">
        <f t="shared" si="2"/>
        <v>0</v>
      </c>
      <c r="K267" s="4">
        <f t="shared" si="3"/>
        <v>0.01568154403</v>
      </c>
      <c r="L267" s="4">
        <f t="shared" si="4"/>
        <v>-0.003078380298</v>
      </c>
      <c r="M267" s="6">
        <f t="shared" si="5"/>
        <v>-0.009295211201</v>
      </c>
      <c r="N267" s="6">
        <f t="shared" si="6"/>
        <v>0.01308467439</v>
      </c>
      <c r="O267" s="4">
        <f t="shared" si="7"/>
        <v>-0.00124284936</v>
      </c>
      <c r="P267" s="4">
        <f t="shared" si="8"/>
        <v>-0.01654652137</v>
      </c>
      <c r="Q267" s="4">
        <f t="shared" si="9"/>
        <v>-0.01854891194</v>
      </c>
      <c r="R267" s="4">
        <f t="shared" si="10"/>
        <v>-0.01877135247</v>
      </c>
      <c r="S267" s="4">
        <f t="shared" si="11"/>
        <v>0.004800347883</v>
      </c>
      <c r="T267" s="4">
        <f t="shared" si="12"/>
        <v>0.005583837361</v>
      </c>
      <c r="U267" s="4">
        <f t="shared" si="13"/>
        <v>0.01395497996</v>
      </c>
      <c r="V267" s="4">
        <f t="shared" si="14"/>
        <v>0.01736401336</v>
      </c>
      <c r="W267" s="4">
        <f t="shared" si="15"/>
        <v>-0.00004332922508</v>
      </c>
      <c r="X267" s="4">
        <f t="shared" si="16"/>
        <v>0.008328664763</v>
      </c>
      <c r="Y267" s="6">
        <f t="shared" si="17"/>
        <v>0.01339150452</v>
      </c>
      <c r="Z267" s="6">
        <f t="shared" si="18"/>
        <v>0.01650636653</v>
      </c>
      <c r="AA267" s="4">
        <f t="shared" si="19"/>
        <v>0.004559222566</v>
      </c>
      <c r="AB267" s="4">
        <f t="shared" si="20"/>
        <v>-0.004813628194</v>
      </c>
      <c r="AC267" s="6">
        <f t="shared" si="21"/>
        <v>-0.003511660151</v>
      </c>
      <c r="AD267" s="6">
        <f t="shared" si="22"/>
        <v>0.01038117188</v>
      </c>
      <c r="AE267" s="4">
        <v>2064.17</v>
      </c>
      <c r="AF267" s="4">
        <v>2077.03</v>
      </c>
      <c r="AG267" s="4">
        <v>2080.05</v>
      </c>
      <c r="AH267" s="4">
        <v>2058.93</v>
      </c>
      <c r="AI267" s="4">
        <v>683932.0</v>
      </c>
      <c r="AJ267" s="4">
        <v>627.88</v>
      </c>
      <c r="AK267" s="4">
        <v>636.77</v>
      </c>
      <c r="AL267" s="4">
        <v>636.8</v>
      </c>
      <c r="AM267" s="4">
        <v>627.28</v>
      </c>
      <c r="AN267" s="4">
        <v>649971.0</v>
      </c>
    </row>
    <row r="268">
      <c r="A268" s="3">
        <v>42752.0</v>
      </c>
      <c r="B268" s="4">
        <v>8250.0</v>
      </c>
      <c r="C268" s="4">
        <v>8365.0</v>
      </c>
      <c r="D268" s="4">
        <v>8135.0</v>
      </c>
      <c r="E268" s="4">
        <v>8160.0</v>
      </c>
      <c r="F268" s="4">
        <v>2160422.0</v>
      </c>
      <c r="G268" s="4">
        <v>1160.03</v>
      </c>
      <c r="H268" s="4">
        <v>5538.72998</v>
      </c>
      <c r="I268" s="5">
        <f t="shared" si="1"/>
        <v>0.01393939394</v>
      </c>
      <c r="J268" s="4">
        <f t="shared" si="2"/>
        <v>0</v>
      </c>
      <c r="K268" s="4">
        <f t="shared" si="3"/>
        <v>-0.02019002375</v>
      </c>
      <c r="L268" s="4">
        <f t="shared" si="4"/>
        <v>-0.01762324363</v>
      </c>
      <c r="M268" s="6">
        <f t="shared" si="5"/>
        <v>-0.02838299376</v>
      </c>
      <c r="N268" s="6">
        <f t="shared" si="6"/>
        <v>-0.008681546457</v>
      </c>
      <c r="O268" s="4">
        <f t="shared" si="7"/>
        <v>0.007594224639</v>
      </c>
      <c r="P268" s="4">
        <f t="shared" si="8"/>
        <v>-0.004615830226</v>
      </c>
      <c r="Q268" s="4">
        <f t="shared" si="9"/>
        <v>-0.00843880087</v>
      </c>
      <c r="R268" s="4">
        <f t="shared" si="10"/>
        <v>-0.01085766473</v>
      </c>
      <c r="S268" s="4">
        <f t="shared" si="11"/>
        <v>0</v>
      </c>
      <c r="T268" s="4">
        <f t="shared" si="12"/>
        <v>0.003662395139</v>
      </c>
      <c r="U268" s="4">
        <f t="shared" si="13"/>
        <v>0.0113420886</v>
      </c>
      <c r="V268" s="4">
        <f t="shared" si="14"/>
        <v>0.01627641412</v>
      </c>
      <c r="W268" s="4">
        <f t="shared" si="15"/>
        <v>-0.004578653173</v>
      </c>
      <c r="X268" s="4">
        <f t="shared" si="16"/>
        <v>0.001392976223</v>
      </c>
      <c r="Y268" s="6">
        <f t="shared" si="17"/>
        <v>0.006061614656</v>
      </c>
      <c r="Z268" s="6">
        <f t="shared" si="18"/>
        <v>0.01087060419</v>
      </c>
      <c r="AA268" s="4">
        <f t="shared" si="19"/>
        <v>-0.01330150604</v>
      </c>
      <c r="AB268" s="4">
        <f t="shared" si="20"/>
        <v>-0.01523463214</v>
      </c>
      <c r="AC268" s="6">
        <f t="shared" si="21"/>
        <v>-0.01736309865</v>
      </c>
      <c r="AD268" s="6">
        <f t="shared" si="22"/>
        <v>-0.004184233049</v>
      </c>
      <c r="AE268" s="4">
        <v>2071.87</v>
      </c>
      <c r="AF268" s="4">
        <v>2067.52</v>
      </c>
      <c r="AG268" s="4">
        <v>2078.8</v>
      </c>
      <c r="AH268" s="4">
        <v>2065.53</v>
      </c>
      <c r="AI268" s="4">
        <v>601435.0</v>
      </c>
      <c r="AJ268" s="4">
        <v>624.0</v>
      </c>
      <c r="AK268" s="4">
        <v>628.3</v>
      </c>
      <c r="AL268" s="4">
        <v>630.16</v>
      </c>
      <c r="AM268" s="4">
        <v>623.49</v>
      </c>
      <c r="AN268" s="4">
        <v>752486.0</v>
      </c>
    </row>
    <row r="269">
      <c r="A269" s="3">
        <v>42753.0</v>
      </c>
      <c r="B269" s="4">
        <v>8135.0</v>
      </c>
      <c r="C269" s="4">
        <v>8255.0</v>
      </c>
      <c r="D269" s="4">
        <v>8060.0</v>
      </c>
      <c r="E269" s="4">
        <v>8205.0</v>
      </c>
      <c r="F269" s="4">
        <v>3862832.0</v>
      </c>
      <c r="G269" s="4">
        <v>1176.79</v>
      </c>
      <c r="H269" s="4">
        <v>5555.649902</v>
      </c>
      <c r="I269" s="5">
        <f t="shared" si="1"/>
        <v>0.0147510756</v>
      </c>
      <c r="J269" s="4">
        <f t="shared" si="2"/>
        <v>0</v>
      </c>
      <c r="K269" s="4">
        <f t="shared" si="3"/>
        <v>-0.01393939394</v>
      </c>
      <c r="L269" s="4">
        <f t="shared" si="4"/>
        <v>-0.02434636604</v>
      </c>
      <c r="M269" s="6">
        <f t="shared" si="5"/>
        <v>-0.03955135773</v>
      </c>
      <c r="N269" s="6">
        <f t="shared" si="6"/>
        <v>-0.02267607749</v>
      </c>
      <c r="O269" s="4">
        <f t="shared" si="7"/>
        <v>-0.01872827089</v>
      </c>
      <c r="P269" s="4">
        <f t="shared" si="8"/>
        <v>-0.01989891702</v>
      </c>
      <c r="Q269" s="4">
        <f t="shared" si="9"/>
        <v>-0.02531182913</v>
      </c>
      <c r="R269" s="4">
        <f t="shared" si="10"/>
        <v>-0.02931923986</v>
      </c>
      <c r="S269" s="4">
        <f t="shared" si="11"/>
        <v>-0.006349008679</v>
      </c>
      <c r="T269" s="4">
        <f t="shared" si="12"/>
        <v>-0.004226724959</v>
      </c>
      <c r="U269" s="4">
        <f t="shared" si="13"/>
        <v>0.002338113395</v>
      </c>
      <c r="V269" s="4">
        <f t="shared" si="14"/>
        <v>0.008564842391</v>
      </c>
      <c r="W269" s="4">
        <f t="shared" si="15"/>
        <v>0.003022945364</v>
      </c>
      <c r="X269" s="4">
        <f t="shared" si="16"/>
        <v>0.002069110814</v>
      </c>
      <c r="Y269" s="6">
        <f t="shared" si="17"/>
        <v>0.007474795762</v>
      </c>
      <c r="Z269" s="6">
        <f t="shared" si="18"/>
        <v>0.01322988187</v>
      </c>
      <c r="AA269" s="4">
        <f t="shared" si="19"/>
        <v>-0.005459175553</v>
      </c>
      <c r="AB269" s="4">
        <f t="shared" si="20"/>
        <v>-0.01612319126</v>
      </c>
      <c r="AC269" s="6">
        <f t="shared" si="21"/>
        <v>-0.02196267972</v>
      </c>
      <c r="AD269" s="6">
        <f t="shared" si="22"/>
        <v>-0.00993989481</v>
      </c>
      <c r="AE269" s="4">
        <v>2070.54</v>
      </c>
      <c r="AF269" s="4">
        <v>2073.77</v>
      </c>
      <c r="AG269" s="4">
        <v>2075.23</v>
      </c>
      <c r="AH269" s="4">
        <v>2058.35</v>
      </c>
      <c r="AI269" s="4">
        <v>530133.0</v>
      </c>
      <c r="AJ269" s="4">
        <v>626.89</v>
      </c>
      <c r="AK269" s="4">
        <v>624.87</v>
      </c>
      <c r="AL269" s="4">
        <v>626.89</v>
      </c>
      <c r="AM269" s="4">
        <v>621.7</v>
      </c>
      <c r="AN269" s="4">
        <v>673240.0</v>
      </c>
    </row>
    <row r="270">
      <c r="A270" s="3">
        <v>42754.0</v>
      </c>
      <c r="B270" s="4">
        <v>8245.0</v>
      </c>
      <c r="C270" s="4">
        <v>8310.0</v>
      </c>
      <c r="D270" s="4">
        <v>8150.0</v>
      </c>
      <c r="E270" s="4">
        <v>8170.0</v>
      </c>
      <c r="F270" s="4">
        <v>2290499.0</v>
      </c>
      <c r="G270" s="4">
        <v>1173.75</v>
      </c>
      <c r="H270" s="4">
        <v>5540.080078</v>
      </c>
      <c r="I270" s="5">
        <f t="shared" si="1"/>
        <v>0.007883565797</v>
      </c>
      <c r="J270" s="4">
        <f t="shared" si="2"/>
        <v>0</v>
      </c>
      <c r="K270" s="4">
        <f t="shared" si="3"/>
        <v>0.0135218193</v>
      </c>
      <c r="L270" s="4">
        <f t="shared" si="4"/>
        <v>-0.006506808049</v>
      </c>
      <c r="M270" s="6">
        <f t="shared" si="5"/>
        <v>-0.02211943308</v>
      </c>
      <c r="N270" s="6">
        <f t="shared" si="6"/>
        <v>-0.008925083391</v>
      </c>
      <c r="O270" s="4">
        <f t="shared" si="7"/>
        <v>0.01444790221</v>
      </c>
      <c r="P270" s="4">
        <f t="shared" si="8"/>
        <v>0.001124658434</v>
      </c>
      <c r="Q270" s="4">
        <f t="shared" si="9"/>
        <v>-0.007394836351</v>
      </c>
      <c r="R270" s="4">
        <f t="shared" si="10"/>
        <v>-0.01418461996</v>
      </c>
      <c r="S270" s="4">
        <f t="shared" si="11"/>
        <v>0.003054837853</v>
      </c>
      <c r="T270" s="4">
        <f t="shared" si="12"/>
        <v>-0.0007144672695</v>
      </c>
      <c r="U270" s="4">
        <f t="shared" si="13"/>
        <v>0.003409006543</v>
      </c>
      <c r="V270" s="4">
        <f t="shared" si="14"/>
        <v>0.01089766089</v>
      </c>
      <c r="W270" s="4">
        <f t="shared" si="15"/>
        <v>0.005709408469</v>
      </c>
      <c r="X270" s="4">
        <f t="shared" si="16"/>
        <v>0.005294448252</v>
      </c>
      <c r="Y270" s="6">
        <f t="shared" si="17"/>
        <v>0.01187599824</v>
      </c>
      <c r="Z270" s="6">
        <f t="shared" si="18"/>
        <v>0.01829589078</v>
      </c>
      <c r="AA270" s="4">
        <f t="shared" si="19"/>
        <v>0.007617584458</v>
      </c>
      <c r="AB270" s="4">
        <f t="shared" si="20"/>
        <v>-0.004650853974</v>
      </c>
      <c r="AC270" s="6">
        <f t="shared" si="21"/>
        <v>-0.01236988562</v>
      </c>
      <c r="AD270" s="6">
        <f t="shared" si="22"/>
        <v>-0.002443864395</v>
      </c>
      <c r="AE270" s="4">
        <v>2072.79</v>
      </c>
      <c r="AF270" s="4">
        <v>2085.61</v>
      </c>
      <c r="AG270" s="4">
        <v>2091.02</v>
      </c>
      <c r="AH270" s="4">
        <v>2065.03</v>
      </c>
      <c r="AI270" s="4">
        <v>415669.0</v>
      </c>
      <c r="AJ270" s="4">
        <v>626.19</v>
      </c>
      <c r="AK270" s="4">
        <v>629.63</v>
      </c>
      <c r="AL270" s="4">
        <v>630.26</v>
      </c>
      <c r="AM270" s="4">
        <v>626.19</v>
      </c>
      <c r="AN270" s="4">
        <v>711784.0</v>
      </c>
    </row>
    <row r="271">
      <c r="A271" s="3">
        <v>42755.0</v>
      </c>
      <c r="B271" s="4">
        <v>8140.0</v>
      </c>
      <c r="C271" s="4">
        <v>8215.0</v>
      </c>
      <c r="D271" s="4">
        <v>8090.0</v>
      </c>
      <c r="E271" s="4">
        <v>8090.0</v>
      </c>
      <c r="F271" s="4">
        <v>1639555.0</v>
      </c>
      <c r="G271" s="4">
        <v>1173.4</v>
      </c>
      <c r="H271" s="4">
        <v>5555.330078</v>
      </c>
      <c r="I271" s="5">
        <f t="shared" si="1"/>
        <v>0.009213759214</v>
      </c>
      <c r="J271" s="4">
        <f t="shared" si="2"/>
        <v>0</v>
      </c>
      <c r="K271" s="4">
        <f t="shared" si="3"/>
        <v>-0.0127349909</v>
      </c>
      <c r="L271" s="4">
        <f t="shared" si="4"/>
        <v>-0.01548137397</v>
      </c>
      <c r="M271" s="6">
        <f t="shared" si="5"/>
        <v>-0.03002859867</v>
      </c>
      <c r="N271" s="6">
        <f t="shared" si="6"/>
        <v>-0.02254510522</v>
      </c>
      <c r="O271" s="4">
        <f t="shared" si="7"/>
        <v>-0.002583298634</v>
      </c>
      <c r="P271" s="4">
        <f t="shared" si="8"/>
        <v>0.0003033934041</v>
      </c>
      <c r="Q271" s="4">
        <f t="shared" si="9"/>
        <v>-0.00847955884</v>
      </c>
      <c r="R271" s="4">
        <f t="shared" si="10"/>
        <v>-0.01612630801</v>
      </c>
      <c r="S271" s="4">
        <f t="shared" si="11"/>
        <v>-0.002802520727</v>
      </c>
      <c r="T271" s="4">
        <f t="shared" si="12"/>
        <v>-0.003228125361</v>
      </c>
      <c r="U271" s="4">
        <f t="shared" si="13"/>
        <v>-0.000822400013</v>
      </c>
      <c r="V271" s="4">
        <f t="shared" si="14"/>
        <v>0.007407354791</v>
      </c>
      <c r="W271" s="4">
        <f t="shared" si="15"/>
        <v>-0.009623083894</v>
      </c>
      <c r="X271" s="4">
        <f t="shared" si="16"/>
        <v>-0.005139171856</v>
      </c>
      <c r="Y271" s="6">
        <f t="shared" si="17"/>
        <v>0.0001932071466</v>
      </c>
      <c r="Z271" s="6">
        <f t="shared" si="18"/>
        <v>0.007607766942</v>
      </c>
      <c r="AA271" s="4">
        <f t="shared" si="19"/>
        <v>-0.004971173546</v>
      </c>
      <c r="AB271" s="4">
        <f t="shared" si="20"/>
        <v>-0.006643517417</v>
      </c>
      <c r="AC271" s="6">
        <f t="shared" si="21"/>
        <v>-0.0153674966</v>
      </c>
      <c r="AD271" s="6">
        <f t="shared" si="22"/>
        <v>-0.00813283579</v>
      </c>
      <c r="AE271" s="4">
        <v>2065.61</v>
      </c>
      <c r="AF271" s="4">
        <v>2065.54</v>
      </c>
      <c r="AG271" s="4">
        <v>2072.32</v>
      </c>
      <c r="AH271" s="4">
        <v>2064.0</v>
      </c>
      <c r="AI271" s="4">
        <v>392647.0</v>
      </c>
      <c r="AJ271" s="4">
        <v>622.12</v>
      </c>
      <c r="AK271" s="4">
        <v>626.5</v>
      </c>
      <c r="AL271" s="4">
        <v>626.86</v>
      </c>
      <c r="AM271" s="4">
        <v>622.12</v>
      </c>
      <c r="AN271" s="4">
        <v>721927.0</v>
      </c>
    </row>
    <row r="272">
      <c r="A272" s="3">
        <v>42758.0</v>
      </c>
      <c r="B272" s="4">
        <v>8090.0</v>
      </c>
      <c r="C272" s="4">
        <v>8145.0</v>
      </c>
      <c r="D272" s="4">
        <v>8000.0</v>
      </c>
      <c r="E272" s="4">
        <v>8000.0</v>
      </c>
      <c r="F272" s="4">
        <v>1764505.0</v>
      </c>
      <c r="G272" s="4">
        <v>1162.65</v>
      </c>
      <c r="H272" s="4">
        <v>5552.939941</v>
      </c>
      <c r="I272" s="5">
        <f t="shared" si="1"/>
        <v>0.006798516687</v>
      </c>
      <c r="J272" s="4">
        <f t="shared" si="2"/>
        <v>0</v>
      </c>
      <c r="K272" s="4">
        <f t="shared" si="3"/>
        <v>-0.006142506143</v>
      </c>
      <c r="L272" s="4">
        <f t="shared" si="4"/>
        <v>-0.01796552561</v>
      </c>
      <c r="M272" s="6">
        <f t="shared" si="5"/>
        <v>-0.03020858307</v>
      </c>
      <c r="N272" s="6">
        <f t="shared" si="6"/>
        <v>-0.02956876387</v>
      </c>
      <c r="O272" s="4">
        <f t="shared" si="7"/>
        <v>-0.0002981895634</v>
      </c>
      <c r="P272" s="4">
        <f t="shared" si="8"/>
        <v>0.0001704739175</v>
      </c>
      <c r="Q272" s="4">
        <f t="shared" si="9"/>
        <v>-0.008198799763</v>
      </c>
      <c r="R272" s="4">
        <f t="shared" si="10"/>
        <v>-0.0156110464</v>
      </c>
      <c r="S272" s="4">
        <f t="shared" si="11"/>
        <v>0.002752667793</v>
      </c>
      <c r="T272" s="4">
        <f t="shared" si="12"/>
        <v>-0.0002177543564</v>
      </c>
      <c r="U272" s="4">
        <f t="shared" si="13"/>
        <v>0.00098670601</v>
      </c>
      <c r="V272" s="4">
        <f t="shared" si="14"/>
        <v>0.009550287212</v>
      </c>
      <c r="W272" s="4">
        <f t="shared" si="15"/>
        <v>0.001007000591</v>
      </c>
      <c r="X272" s="4">
        <f t="shared" si="16"/>
        <v>-0.00302522694</v>
      </c>
      <c r="Y272" s="6">
        <f t="shared" si="17"/>
        <v>0.0003560915852</v>
      </c>
      <c r="Z272" s="6">
        <f t="shared" si="18"/>
        <v>0.008034064942</v>
      </c>
      <c r="AA272" s="4">
        <f t="shared" si="19"/>
        <v>-0.005139664804</v>
      </c>
      <c r="AB272" s="4">
        <f t="shared" si="20"/>
        <v>-0.009430813682</v>
      </c>
      <c r="AC272" s="6">
        <f t="shared" si="21"/>
        <v>-0.01773275422</v>
      </c>
      <c r="AD272" s="6">
        <f t="shared" si="22"/>
        <v>-0.01376859924</v>
      </c>
      <c r="AE272" s="4">
        <v>2065.99</v>
      </c>
      <c r="AF272" s="4">
        <v>2067.62</v>
      </c>
      <c r="AG272" s="4">
        <v>2073.8</v>
      </c>
      <c r="AH272" s="4">
        <v>2058.91</v>
      </c>
      <c r="AI272" s="4">
        <v>444863.0</v>
      </c>
      <c r="AJ272" s="4">
        <v>615.99</v>
      </c>
      <c r="AK272" s="4">
        <v>623.28</v>
      </c>
      <c r="AL272" s="4">
        <v>623.65</v>
      </c>
      <c r="AM272" s="4">
        <v>615.99</v>
      </c>
      <c r="AN272" s="4">
        <v>697955.0</v>
      </c>
    </row>
    <row r="273">
      <c r="A273" s="3">
        <v>42759.0</v>
      </c>
      <c r="B273" s="4">
        <v>7980.0</v>
      </c>
      <c r="C273" s="4">
        <v>8035.0</v>
      </c>
      <c r="D273" s="4">
        <v>7880.0</v>
      </c>
      <c r="E273" s="4">
        <v>7885.0</v>
      </c>
      <c r="F273" s="4">
        <v>2208512.0</v>
      </c>
      <c r="G273" s="4">
        <v>1168.03</v>
      </c>
      <c r="H273" s="4">
        <v>5600.959961</v>
      </c>
      <c r="I273" s="5">
        <f t="shared" si="1"/>
        <v>0.006892230576</v>
      </c>
      <c r="J273" s="4">
        <f t="shared" si="2"/>
        <v>0</v>
      </c>
      <c r="K273" s="4">
        <f t="shared" si="3"/>
        <v>-0.01359703337</v>
      </c>
      <c r="L273" s="4">
        <f t="shared" si="4"/>
        <v>-0.0234948605</v>
      </c>
      <c r="M273" s="6">
        <f t="shared" si="5"/>
        <v>-0.03681351841</v>
      </c>
      <c r="N273" s="6">
        <f t="shared" si="6"/>
        <v>-0.04391062122</v>
      </c>
      <c r="O273" s="4">
        <f t="shared" si="7"/>
        <v>-0.009161411283</v>
      </c>
      <c r="P273" s="4">
        <f t="shared" si="8"/>
        <v>-0.009016150313</v>
      </c>
      <c r="Q273" s="4">
        <f t="shared" si="9"/>
        <v>-0.01507065162</v>
      </c>
      <c r="R273" s="4">
        <f t="shared" si="10"/>
        <v>-0.02333077262</v>
      </c>
      <c r="S273" s="4">
        <f t="shared" si="11"/>
        <v>-0.0004302421218</v>
      </c>
      <c r="T273" s="4">
        <f t="shared" si="12"/>
        <v>0.00002843799723</v>
      </c>
      <c r="U273" s="4">
        <f t="shared" si="13"/>
        <v>-0.00006141677319</v>
      </c>
      <c r="V273" s="4">
        <f t="shared" si="14"/>
        <v>0.008127460772</v>
      </c>
      <c r="W273" s="4">
        <f t="shared" si="15"/>
        <v>0.001257484451</v>
      </c>
      <c r="X273" s="4">
        <f t="shared" si="16"/>
        <v>-0.000864859856</v>
      </c>
      <c r="Y273" s="6">
        <f t="shared" si="17"/>
        <v>0.0009147485312</v>
      </c>
      <c r="Z273" s="6">
        <f t="shared" si="18"/>
        <v>0.008528467319</v>
      </c>
      <c r="AA273" s="4">
        <f t="shared" si="19"/>
        <v>-0.01110255423</v>
      </c>
      <c r="AB273" s="4">
        <f t="shared" si="20"/>
        <v>-0.01621028034</v>
      </c>
      <c r="AC273" s="6">
        <f t="shared" si="21"/>
        <v>-0.02516021687</v>
      </c>
      <c r="AD273" s="6">
        <f t="shared" si="22"/>
        <v>-0.02519182304</v>
      </c>
      <c r="AE273" s="4">
        <v>2065.76</v>
      </c>
      <c r="AF273" s="4">
        <v>2070.22</v>
      </c>
      <c r="AG273" s="4">
        <v>2072.66</v>
      </c>
      <c r="AH273" s="4">
        <v>2058.59</v>
      </c>
      <c r="AI273" s="4">
        <v>312411.0</v>
      </c>
      <c r="AJ273" s="4">
        <v>612.93</v>
      </c>
      <c r="AK273" s="4">
        <v>616.36</v>
      </c>
      <c r="AL273" s="4">
        <v>616.95</v>
      </c>
      <c r="AM273" s="4">
        <v>612.89</v>
      </c>
      <c r="AN273" s="4">
        <v>682289.0</v>
      </c>
    </row>
    <row r="274">
      <c r="A274" s="3">
        <v>42760.0</v>
      </c>
      <c r="B274" s="4">
        <v>7955.0</v>
      </c>
      <c r="C274" s="4">
        <v>7975.0</v>
      </c>
      <c r="D274" s="4">
        <v>7790.0</v>
      </c>
      <c r="E274" s="4">
        <v>7855.0</v>
      </c>
      <c r="F274" s="4">
        <v>1748933.0</v>
      </c>
      <c r="G274" s="4">
        <v>1161.26</v>
      </c>
      <c r="H274" s="4">
        <v>5656.339844</v>
      </c>
      <c r="I274" s="5">
        <f t="shared" si="1"/>
        <v>0.002514142049</v>
      </c>
      <c r="J274" s="4">
        <f t="shared" si="2"/>
        <v>0</v>
      </c>
      <c r="K274" s="4">
        <f t="shared" si="3"/>
        <v>-0.00313283208</v>
      </c>
      <c r="L274" s="4">
        <f t="shared" si="4"/>
        <v>-0.02007883715</v>
      </c>
      <c r="M274" s="6">
        <f t="shared" si="5"/>
        <v>-0.03317938746</v>
      </c>
      <c r="N274" s="6">
        <f t="shared" si="6"/>
        <v>-0.04650605298</v>
      </c>
      <c r="O274" s="4">
        <f t="shared" si="7"/>
        <v>0.004627359911</v>
      </c>
      <c r="P274" s="4">
        <f t="shared" si="8"/>
        <v>-0.001106622288</v>
      </c>
      <c r="Q274" s="4">
        <f t="shared" si="9"/>
        <v>-0.007159657037</v>
      </c>
      <c r="R274" s="4">
        <f t="shared" si="10"/>
        <v>-0.01733749047</v>
      </c>
      <c r="S274" s="4">
        <f t="shared" si="11"/>
        <v>0.008647675017</v>
      </c>
      <c r="T274" s="4">
        <f t="shared" si="12"/>
        <v>0.009446432496</v>
      </c>
      <c r="U274" s="4">
        <f t="shared" si="13"/>
        <v>0.008202289839</v>
      </c>
      <c r="V274" s="4">
        <f t="shared" si="14"/>
        <v>0.0160130637</v>
      </c>
      <c r="W274" s="4">
        <f t="shared" si="15"/>
        <v>0.002468336699</v>
      </c>
      <c r="X274" s="4">
        <f t="shared" si="16"/>
        <v>0.001340376502</v>
      </c>
      <c r="Y274" s="6">
        <f t="shared" si="17"/>
        <v>0.002081100134</v>
      </c>
      <c r="Z274" s="6">
        <f t="shared" si="18"/>
        <v>0.0102331296</v>
      </c>
      <c r="AA274" s="4">
        <f t="shared" si="19"/>
        <v>-0.001606204166</v>
      </c>
      <c r="AB274" s="4">
        <f t="shared" si="20"/>
        <v>-0.01403237797</v>
      </c>
      <c r="AC274" s="6">
        <f t="shared" si="21"/>
        <v>-0.02263114677</v>
      </c>
      <c r="AD274" s="6">
        <f t="shared" si="22"/>
        <v>-0.02638877682</v>
      </c>
      <c r="AE274" s="4">
        <v>2066.94</v>
      </c>
      <c r="AF274" s="4">
        <v>2075.33</v>
      </c>
      <c r="AG274" s="4">
        <v>2077.72</v>
      </c>
      <c r="AH274" s="4">
        <v>2062.96</v>
      </c>
      <c r="AI274" s="4">
        <v>310239.0</v>
      </c>
      <c r="AJ274" s="4">
        <v>609.64</v>
      </c>
      <c r="AK274" s="4">
        <v>615.37</v>
      </c>
      <c r="AL274" s="4">
        <v>616.72</v>
      </c>
      <c r="AM274" s="4">
        <v>609.25</v>
      </c>
      <c r="AN274" s="4">
        <v>773886.0</v>
      </c>
    </row>
    <row r="275">
      <c r="A275" s="3">
        <v>42761.0</v>
      </c>
      <c r="B275" s="4">
        <v>7900.0</v>
      </c>
      <c r="C275" s="4">
        <v>8040.0</v>
      </c>
      <c r="D275" s="4">
        <v>7785.0</v>
      </c>
      <c r="E275" s="4">
        <v>8040.0</v>
      </c>
      <c r="F275" s="4">
        <v>3248149.0</v>
      </c>
      <c r="G275" s="4">
        <v>1170.67</v>
      </c>
      <c r="H275" s="4">
        <v>5655.180176</v>
      </c>
      <c r="I275" s="5">
        <f t="shared" si="1"/>
        <v>0.01772151899</v>
      </c>
      <c r="J275" s="4">
        <f t="shared" si="2"/>
        <v>1</v>
      </c>
      <c r="K275" s="4">
        <f t="shared" si="3"/>
        <v>-0.006913890635</v>
      </c>
      <c r="L275" s="4">
        <f t="shared" si="4"/>
        <v>-0.02251917842</v>
      </c>
      <c r="M275" s="6">
        <f t="shared" si="5"/>
        <v>-0.03546792015</v>
      </c>
      <c r="N275" s="6">
        <f t="shared" si="6"/>
        <v>-0.05278618746</v>
      </c>
      <c r="O275" s="4">
        <f t="shared" si="7"/>
        <v>-0.005796084005</v>
      </c>
      <c r="P275" s="4">
        <f t="shared" si="8"/>
        <v>-0.00825331106</v>
      </c>
      <c r="Q275" s="4">
        <f t="shared" si="9"/>
        <v>-0.01017391808</v>
      </c>
      <c r="R275" s="4">
        <f t="shared" si="10"/>
        <v>-0.02173601716</v>
      </c>
      <c r="S275" s="4">
        <f t="shared" si="11"/>
        <v>0.009887569878</v>
      </c>
      <c r="T275" s="4">
        <f t="shared" si="12"/>
        <v>0.01714583516</v>
      </c>
      <c r="U275" s="4">
        <f t="shared" si="13"/>
        <v>0.01727113493</v>
      </c>
      <c r="V275" s="4">
        <f t="shared" si="14"/>
        <v>0.0247737871</v>
      </c>
      <c r="W275" s="4">
        <f t="shared" si="15"/>
        <v>-0.0002698366043</v>
      </c>
      <c r="X275" s="4">
        <f t="shared" si="16"/>
        <v>0.0009195007487</v>
      </c>
      <c r="Y275" s="6">
        <f t="shared" si="17"/>
        <v>0.0004942748506</v>
      </c>
      <c r="Z275" s="6">
        <f t="shared" si="18"/>
        <v>0.009110971955</v>
      </c>
      <c r="AA275" s="4">
        <f t="shared" si="19"/>
        <v>-0.006402652063</v>
      </c>
      <c r="AB275" s="4">
        <f t="shared" si="20"/>
        <v>-0.01735376743</v>
      </c>
      <c r="AC275" s="6">
        <f t="shared" si="21"/>
        <v>-0.02545425566</v>
      </c>
      <c r="AD275" s="6">
        <f t="shared" si="22"/>
        <v>-0.03252374069</v>
      </c>
      <c r="AE275" s="4">
        <v>2083.59</v>
      </c>
      <c r="AF275" s="4">
        <v>2074.77</v>
      </c>
      <c r="AG275" s="4">
        <v>2088.6</v>
      </c>
      <c r="AH275" s="4">
        <v>2068.5</v>
      </c>
      <c r="AI275" s="4">
        <v>257922.0</v>
      </c>
      <c r="AJ275" s="4">
        <v>616.81</v>
      </c>
      <c r="AK275" s="4">
        <v>611.43</v>
      </c>
      <c r="AL275" s="4">
        <v>616.81</v>
      </c>
      <c r="AM275" s="4">
        <v>610.05</v>
      </c>
      <c r="AN275" s="4">
        <v>639749.0</v>
      </c>
    </row>
    <row r="276">
      <c r="A276" s="3">
        <v>42766.0</v>
      </c>
      <c r="B276" s="4">
        <v>7995.0</v>
      </c>
      <c r="C276" s="4">
        <v>8080.0</v>
      </c>
      <c r="D276" s="4">
        <v>7980.0</v>
      </c>
      <c r="E276" s="4">
        <v>8015.0</v>
      </c>
      <c r="F276" s="4">
        <v>1533403.0</v>
      </c>
      <c r="G276" s="4">
        <v>1149.25</v>
      </c>
      <c r="H276" s="4">
        <v>5614.790039</v>
      </c>
      <c r="I276" s="5">
        <f t="shared" si="1"/>
        <v>0.01063164478</v>
      </c>
      <c r="J276" s="4">
        <f t="shared" si="2"/>
        <v>0</v>
      </c>
      <c r="K276" s="4">
        <f t="shared" si="3"/>
        <v>0.01202531646</v>
      </c>
      <c r="L276" s="4">
        <f t="shared" si="4"/>
        <v>-0.002246349682</v>
      </c>
      <c r="M276" s="6">
        <f t="shared" si="5"/>
        <v>-0.01787359499</v>
      </c>
      <c r="N276" s="6">
        <f t="shared" si="6"/>
        <v>-0.03966847842</v>
      </c>
      <c r="O276" s="4">
        <f t="shared" si="7"/>
        <v>0.008103267141</v>
      </c>
      <c r="P276" s="4">
        <f t="shared" si="8"/>
        <v>0.002442161364</v>
      </c>
      <c r="Q276" s="4">
        <f t="shared" si="9"/>
        <v>0.00005467253713</v>
      </c>
      <c r="R276" s="4">
        <f t="shared" si="10"/>
        <v>-0.01192689743</v>
      </c>
      <c r="S276" s="4">
        <f t="shared" si="11"/>
        <v>-0.0002050209202</v>
      </c>
      <c r="T276" s="4">
        <f t="shared" si="12"/>
        <v>0.01326795754</v>
      </c>
      <c r="U276" s="4">
        <f t="shared" si="13"/>
        <v>0.01536995822</v>
      </c>
      <c r="V276" s="4">
        <f t="shared" si="14"/>
        <v>0.02299849758</v>
      </c>
      <c r="W276" s="4">
        <f t="shared" si="15"/>
        <v>0.001392925481</v>
      </c>
      <c r="X276" s="4">
        <f t="shared" si="16"/>
        <v>0.003363120419</v>
      </c>
      <c r="Y276" s="6">
        <f t="shared" si="17"/>
        <v>0.002028982572</v>
      </c>
      <c r="Z276" s="6">
        <f t="shared" si="18"/>
        <v>0.009218029196</v>
      </c>
      <c r="AA276" s="4">
        <f t="shared" si="19"/>
        <v>0.008733624454</v>
      </c>
      <c r="AB276" s="4">
        <f t="shared" si="20"/>
        <v>-0.002938951289</v>
      </c>
      <c r="AC276" s="6">
        <f t="shared" si="21"/>
        <v>-0.01259767642</v>
      </c>
      <c r="AD276" s="6">
        <f t="shared" si="22"/>
        <v>-0.02323725182</v>
      </c>
      <c r="AE276" s="4">
        <v>2067.57</v>
      </c>
      <c r="AF276" s="4">
        <v>2077.66</v>
      </c>
      <c r="AG276" s="4">
        <v>2079.97</v>
      </c>
      <c r="AH276" s="4">
        <v>2067.57</v>
      </c>
      <c r="AI276" s="4">
        <v>288275.0</v>
      </c>
      <c r="AJ276" s="4">
        <v>616.13</v>
      </c>
      <c r="AK276" s="4">
        <v>616.77</v>
      </c>
      <c r="AL276" s="4">
        <v>618.32</v>
      </c>
      <c r="AM276" s="4">
        <v>615.06</v>
      </c>
      <c r="AN276" s="4">
        <v>727041.0</v>
      </c>
    </row>
    <row r="277">
      <c r="A277" s="3">
        <v>42767.0</v>
      </c>
      <c r="B277" s="4">
        <v>8035.0</v>
      </c>
      <c r="C277" s="4">
        <v>8210.0</v>
      </c>
      <c r="D277" s="4">
        <v>8025.0</v>
      </c>
      <c r="E277" s="4">
        <v>8210.0</v>
      </c>
      <c r="F277" s="4">
        <v>2633871.0</v>
      </c>
      <c r="G277" s="4">
        <v>1151.95</v>
      </c>
      <c r="H277" s="4">
        <v>5642.649902</v>
      </c>
      <c r="I277" s="5">
        <f t="shared" si="1"/>
        <v>0.02177971375</v>
      </c>
      <c r="J277" s="4">
        <f t="shared" si="2"/>
        <v>1</v>
      </c>
      <c r="K277" s="4">
        <f t="shared" si="3"/>
        <v>0.005003126954</v>
      </c>
      <c r="L277" s="4">
        <f t="shared" si="4"/>
        <v>0.006387775551</v>
      </c>
      <c r="M277" s="6">
        <f t="shared" si="5"/>
        <v>-0.00936999137</v>
      </c>
      <c r="N277" s="6">
        <f t="shared" si="6"/>
        <v>-0.03251053582</v>
      </c>
      <c r="O277" s="4">
        <f t="shared" si="7"/>
        <v>-0.01829721442</v>
      </c>
      <c r="P277" s="4">
        <f t="shared" si="8"/>
        <v>-0.01538037118</v>
      </c>
      <c r="Q277" s="4">
        <f t="shared" si="9"/>
        <v>-0.01790376183</v>
      </c>
      <c r="R277" s="4">
        <f t="shared" si="10"/>
        <v>-0.02837927237</v>
      </c>
      <c r="S277" s="4">
        <f t="shared" si="11"/>
        <v>-0.007142148569</v>
      </c>
      <c r="T277" s="4">
        <f t="shared" si="12"/>
        <v>0.001898599966</v>
      </c>
      <c r="U277" s="4">
        <f t="shared" si="13"/>
        <v>0.006172560922</v>
      </c>
      <c r="V277" s="4">
        <f t="shared" si="14"/>
        <v>0.01370595271</v>
      </c>
      <c r="W277" s="4">
        <f t="shared" si="15"/>
        <v>-0.001131080157</v>
      </c>
      <c r="X277" s="4">
        <f t="shared" si="16"/>
        <v>0.001056378791</v>
      </c>
      <c r="Y277" s="6">
        <f t="shared" si="17"/>
        <v>0.0008695413133</v>
      </c>
      <c r="Z277" s="6">
        <f t="shared" si="18"/>
        <v>0.006677031062</v>
      </c>
      <c r="AA277" s="4">
        <f t="shared" si="19"/>
        <v>0.0008593154661</v>
      </c>
      <c r="AB277" s="4">
        <f t="shared" si="20"/>
        <v>0.00106706971</v>
      </c>
      <c r="AC277" s="6">
        <f t="shared" si="21"/>
        <v>-0.00903475201</v>
      </c>
      <c r="AD277" s="6">
        <f t="shared" si="22"/>
        <v>-0.02166660591</v>
      </c>
      <c r="AE277" s="4">
        <v>2080.48</v>
      </c>
      <c r="AF277" s="4">
        <v>2075.31</v>
      </c>
      <c r="AG277" s="4">
        <v>2082.7</v>
      </c>
      <c r="AH277" s="4">
        <v>2073.97</v>
      </c>
      <c r="AI277" s="4">
        <v>452528.0</v>
      </c>
      <c r="AJ277" s="4">
        <v>623.68</v>
      </c>
      <c r="AK277" s="4">
        <v>617.3</v>
      </c>
      <c r="AL277" s="4">
        <v>623.68</v>
      </c>
      <c r="AM277" s="4">
        <v>617.26</v>
      </c>
      <c r="AN277" s="4">
        <v>938206.0</v>
      </c>
    </row>
    <row r="278">
      <c r="A278" s="3">
        <v>42768.0</v>
      </c>
      <c r="B278" s="4">
        <v>8180.0</v>
      </c>
      <c r="C278" s="4">
        <v>8295.0</v>
      </c>
      <c r="D278" s="4">
        <v>8000.0</v>
      </c>
      <c r="E278" s="4">
        <v>8000.0</v>
      </c>
      <c r="F278" s="4">
        <v>2801374.0</v>
      </c>
      <c r="G278" s="4">
        <v>1142.7</v>
      </c>
      <c r="H278" s="4">
        <v>5636.200195</v>
      </c>
      <c r="I278" s="5">
        <f t="shared" si="1"/>
        <v>0.01405867971</v>
      </c>
      <c r="J278" s="4">
        <f t="shared" si="2"/>
        <v>0</v>
      </c>
      <c r="K278" s="4">
        <f t="shared" si="3"/>
        <v>0.01804604854</v>
      </c>
      <c r="L278" s="4">
        <f t="shared" si="4"/>
        <v>0.02596262386</v>
      </c>
      <c r="M278" s="6">
        <f t="shared" si="5"/>
        <v>0.01331681635</v>
      </c>
      <c r="N278" s="6">
        <f t="shared" si="6"/>
        <v>-0.01228605065</v>
      </c>
      <c r="O278" s="4">
        <f t="shared" si="7"/>
        <v>0.002349358277</v>
      </c>
      <c r="P278" s="4">
        <f t="shared" si="8"/>
        <v>-0.008966148531</v>
      </c>
      <c r="Q278" s="4">
        <f t="shared" si="9"/>
        <v>-0.01357252954</v>
      </c>
      <c r="R278" s="4">
        <f t="shared" si="10"/>
        <v>-0.02378400962</v>
      </c>
      <c r="S278" s="4">
        <f t="shared" si="11"/>
        <v>0.004961870846</v>
      </c>
      <c r="T278" s="4">
        <f t="shared" si="12"/>
        <v>0.004737840251</v>
      </c>
      <c r="U278" s="4">
        <f t="shared" si="13"/>
        <v>0.01042865216</v>
      </c>
      <c r="V278" s="4">
        <f t="shared" si="14"/>
        <v>0.01705844323</v>
      </c>
      <c r="W278" s="4">
        <f t="shared" si="15"/>
        <v>0.002370730156</v>
      </c>
      <c r="X278" s="4">
        <f t="shared" si="16"/>
        <v>0.002685743867</v>
      </c>
      <c r="Y278" s="6">
        <f t="shared" si="17"/>
        <v>0.003325560028</v>
      </c>
      <c r="Z278" s="6">
        <f t="shared" si="18"/>
        <v>0.007766208587</v>
      </c>
      <c r="AA278" s="4">
        <f t="shared" si="19"/>
        <v>0.009978940548</v>
      </c>
      <c r="AB278" s="4">
        <f t="shared" si="20"/>
        <v>0.01302145111</v>
      </c>
      <c r="AC278" s="6">
        <f t="shared" si="21"/>
        <v>0.003992070611</v>
      </c>
      <c r="AD278" s="6">
        <f t="shared" si="22"/>
        <v>-0.01068167375</v>
      </c>
      <c r="AE278" s="4">
        <v>2071.01</v>
      </c>
      <c r="AF278" s="4">
        <v>2080.23</v>
      </c>
      <c r="AG278" s="4">
        <v>2092.45</v>
      </c>
      <c r="AH278" s="4">
        <v>2067.76</v>
      </c>
      <c r="AI278" s="4">
        <v>825477.0</v>
      </c>
      <c r="AJ278" s="4">
        <v>613.04</v>
      </c>
      <c r="AK278" s="4">
        <v>623.46</v>
      </c>
      <c r="AL278" s="4">
        <v>623.46</v>
      </c>
      <c r="AM278" s="4">
        <v>613.02</v>
      </c>
      <c r="AN278" s="4">
        <v>1268187.0</v>
      </c>
    </row>
    <row r="279">
      <c r="A279" s="3">
        <v>42769.0</v>
      </c>
      <c r="B279" s="4">
        <v>8035.0</v>
      </c>
      <c r="C279" s="4">
        <v>8130.0</v>
      </c>
      <c r="D279" s="4">
        <v>7900.0</v>
      </c>
      <c r="E279" s="4">
        <v>7945.0</v>
      </c>
      <c r="F279" s="4">
        <v>3011025.0</v>
      </c>
      <c r="G279" s="4">
        <v>1136.52</v>
      </c>
      <c r="H279" s="4">
        <v>5666.77002</v>
      </c>
      <c r="I279" s="5">
        <f t="shared" si="1"/>
        <v>0.01182327318</v>
      </c>
      <c r="J279" s="4">
        <f t="shared" si="2"/>
        <v>0</v>
      </c>
      <c r="K279" s="4">
        <f t="shared" si="3"/>
        <v>-0.01772616137</v>
      </c>
      <c r="L279" s="4">
        <f t="shared" si="4"/>
        <v>0.0027455385</v>
      </c>
      <c r="M279" s="6">
        <f t="shared" si="5"/>
        <v>-0.003781538652</v>
      </c>
      <c r="N279" s="6">
        <f t="shared" si="6"/>
        <v>-0.02815155272</v>
      </c>
      <c r="O279" s="4">
        <f t="shared" si="7"/>
        <v>-0.008029862407</v>
      </c>
      <c r="P279" s="4">
        <f t="shared" si="8"/>
        <v>-0.01511077095</v>
      </c>
      <c r="Q279" s="4">
        <f t="shared" si="9"/>
        <v>-0.01895468493</v>
      </c>
      <c r="R279" s="4">
        <f t="shared" si="10"/>
        <v>-0.02952653005</v>
      </c>
      <c r="S279" s="4">
        <f t="shared" si="11"/>
        <v>-0.00114302803</v>
      </c>
      <c r="T279" s="4">
        <f t="shared" si="12"/>
        <v>0.000393364732</v>
      </c>
      <c r="U279" s="4">
        <f t="shared" si="13"/>
        <v>0.008036679531</v>
      </c>
      <c r="V279" s="4">
        <f t="shared" si="14"/>
        <v>0.01397178577</v>
      </c>
      <c r="W279" s="4">
        <f t="shared" si="15"/>
        <v>-0.002081500603</v>
      </c>
      <c r="X279" s="4">
        <f t="shared" si="16"/>
        <v>-0.0003659722824</v>
      </c>
      <c r="Y279" s="6">
        <f t="shared" si="17"/>
        <v>0.0006237328919</v>
      </c>
      <c r="Z279" s="6">
        <f t="shared" si="18"/>
        <v>0.004551184494</v>
      </c>
      <c r="AA279" s="4">
        <f t="shared" si="19"/>
        <v>-0.01457992494</v>
      </c>
      <c r="AB279" s="4">
        <f t="shared" si="20"/>
        <v>-0.004046259641</v>
      </c>
      <c r="AC279" s="6">
        <f t="shared" si="21"/>
        <v>-0.009874342664</v>
      </c>
      <c r="AD279" s="6">
        <f t="shared" si="22"/>
        <v>-0.02434415146</v>
      </c>
      <c r="AE279" s="4">
        <v>2073.16</v>
      </c>
      <c r="AF279" s="4">
        <v>2075.9</v>
      </c>
      <c r="AG279" s="4">
        <v>2079.85</v>
      </c>
      <c r="AH279" s="4">
        <v>2064.05</v>
      </c>
      <c r="AI279" s="4">
        <v>392584.0</v>
      </c>
      <c r="AJ279" s="4">
        <v>609.21</v>
      </c>
      <c r="AK279" s="4">
        <v>614.37</v>
      </c>
      <c r="AL279" s="4">
        <v>614.83</v>
      </c>
      <c r="AM279" s="4">
        <v>606.72</v>
      </c>
      <c r="AN279" s="4">
        <v>1217750.0</v>
      </c>
    </row>
    <row r="280">
      <c r="A280" s="3">
        <v>42772.0</v>
      </c>
      <c r="B280" s="4">
        <v>7980.0</v>
      </c>
      <c r="C280" s="4">
        <v>8105.0</v>
      </c>
      <c r="D280" s="4">
        <v>7920.0</v>
      </c>
      <c r="E280" s="4">
        <v>8090.0</v>
      </c>
      <c r="F280" s="4">
        <v>2109608.0</v>
      </c>
      <c r="G280" s="4">
        <v>1132.71</v>
      </c>
      <c r="H280" s="4">
        <v>5663.549805</v>
      </c>
      <c r="I280" s="5">
        <f t="shared" si="1"/>
        <v>0.0156641604</v>
      </c>
      <c r="J280" s="4">
        <f t="shared" si="2"/>
        <v>1</v>
      </c>
      <c r="K280" s="4">
        <f t="shared" si="3"/>
        <v>-0.006845052894</v>
      </c>
      <c r="L280" s="4">
        <f t="shared" si="4"/>
        <v>-0.006102877071</v>
      </c>
      <c r="M280" s="6">
        <f t="shared" si="5"/>
        <v>-0.009372478431</v>
      </c>
      <c r="N280" s="6">
        <f t="shared" si="6"/>
        <v>-0.03196457815</v>
      </c>
      <c r="O280" s="4">
        <f t="shared" si="7"/>
        <v>-0.005408243633</v>
      </c>
      <c r="P280" s="4">
        <f t="shared" si="8"/>
        <v>-0.01614140305</v>
      </c>
      <c r="Q280" s="4">
        <f t="shared" si="9"/>
        <v>-0.02280651222</v>
      </c>
      <c r="R280" s="4">
        <f t="shared" si="10"/>
        <v>-0.03217318217</v>
      </c>
      <c r="S280" s="4">
        <f t="shared" si="11"/>
        <v>0.005423835908</v>
      </c>
      <c r="T280" s="4">
        <f t="shared" si="12"/>
        <v>0.004562638301</v>
      </c>
      <c r="U280" s="4">
        <f t="shared" si="13"/>
        <v>0.01174037982</v>
      </c>
      <c r="V280" s="4">
        <f t="shared" si="14"/>
        <v>0.01757557658</v>
      </c>
      <c r="W280" s="4">
        <f t="shared" si="15"/>
        <v>0.004735295534</v>
      </c>
      <c r="X280" s="4">
        <f t="shared" si="16"/>
        <v>0.004312457687</v>
      </c>
      <c r="Y280" s="6">
        <f t="shared" si="17"/>
        <v>0.00525877197</v>
      </c>
      <c r="Z280" s="6">
        <f t="shared" si="18"/>
        <v>0.008585449876</v>
      </c>
      <c r="AA280" s="4">
        <f t="shared" si="19"/>
        <v>-0.005827107443</v>
      </c>
      <c r="AB280" s="4">
        <f t="shared" si="20"/>
        <v>-0.00952865895</v>
      </c>
      <c r="AC280" s="6">
        <f t="shared" si="21"/>
        <v>-0.01397536835</v>
      </c>
      <c r="AD280" s="6">
        <f t="shared" si="22"/>
        <v>-0.02814959549</v>
      </c>
      <c r="AE280" s="4">
        <v>2077.66</v>
      </c>
      <c r="AF280" s="4">
        <v>2085.73</v>
      </c>
      <c r="AG280" s="4">
        <v>2088.37</v>
      </c>
      <c r="AH280" s="4">
        <v>2073.03</v>
      </c>
      <c r="AI280" s="4">
        <v>315315.0</v>
      </c>
      <c r="AJ280" s="4">
        <v>610.96</v>
      </c>
      <c r="AK280" s="4">
        <v>610.79</v>
      </c>
      <c r="AL280" s="4">
        <v>611.44</v>
      </c>
      <c r="AM280" s="4">
        <v>607.77</v>
      </c>
      <c r="AN280" s="4">
        <v>654542.0</v>
      </c>
    </row>
    <row r="281">
      <c r="A281" s="3">
        <v>42773.0</v>
      </c>
      <c r="B281" s="4">
        <v>8070.0</v>
      </c>
      <c r="C281" s="4">
        <v>8120.0</v>
      </c>
      <c r="D281" s="4">
        <v>7970.0</v>
      </c>
      <c r="E281" s="4">
        <v>8015.0</v>
      </c>
      <c r="F281" s="4">
        <v>1689658.0</v>
      </c>
      <c r="G281" s="4">
        <v>1142.1</v>
      </c>
      <c r="H281" s="4">
        <v>5674.220215</v>
      </c>
      <c r="I281" s="5">
        <f t="shared" si="1"/>
        <v>0.006195786865</v>
      </c>
      <c r="J281" s="4">
        <f t="shared" si="2"/>
        <v>0</v>
      </c>
      <c r="K281" s="4">
        <f t="shared" si="3"/>
        <v>0.01127819549</v>
      </c>
      <c r="L281" s="4">
        <f t="shared" si="4"/>
        <v>0.003107520199</v>
      </c>
      <c r="M281" s="6">
        <f t="shared" si="5"/>
        <v>0.005106488977</v>
      </c>
      <c r="N281" s="6">
        <f t="shared" si="6"/>
        <v>-0.01711223433</v>
      </c>
      <c r="O281" s="4">
        <f t="shared" si="7"/>
        <v>-0.003352338718</v>
      </c>
      <c r="P281" s="4">
        <f t="shared" si="8"/>
        <v>-0.01522146237</v>
      </c>
      <c r="Q281" s="4">
        <f t="shared" si="9"/>
        <v>-0.02269852582</v>
      </c>
      <c r="R281" s="4">
        <f t="shared" si="10"/>
        <v>-0.03303133081</v>
      </c>
      <c r="S281" s="4">
        <f t="shared" si="11"/>
        <v>-0.0005682628708</v>
      </c>
      <c r="T281" s="4">
        <f t="shared" si="12"/>
        <v>0.003620647018</v>
      </c>
      <c r="U281" s="4">
        <f t="shared" si="13"/>
        <v>0.009163336624</v>
      </c>
      <c r="V281" s="4">
        <f t="shared" si="14"/>
        <v>0.01526747329</v>
      </c>
      <c r="W281" s="4">
        <f t="shared" si="15"/>
        <v>-0.003802026149</v>
      </c>
      <c r="X281" s="4">
        <f t="shared" si="16"/>
        <v>-0.0005608557331</v>
      </c>
      <c r="Y281" s="6">
        <f t="shared" si="17"/>
        <v>0.001430959919</v>
      </c>
      <c r="Z281" s="6">
        <f t="shared" si="18"/>
        <v>0.003774904758</v>
      </c>
      <c r="AA281" s="4">
        <f t="shared" si="19"/>
        <v>0.001408012574</v>
      </c>
      <c r="AB281" s="4">
        <f t="shared" si="20"/>
        <v>-0.007928140682</v>
      </c>
      <c r="AC281" s="6">
        <f t="shared" si="21"/>
        <v>-0.009574731647</v>
      </c>
      <c r="AD281" s="6">
        <f t="shared" si="22"/>
        <v>-0.02435795288</v>
      </c>
      <c r="AE281" s="4">
        <v>2075.21</v>
      </c>
      <c r="AF281" s="4">
        <v>2077.8</v>
      </c>
      <c r="AG281" s="4">
        <v>2079.23</v>
      </c>
      <c r="AH281" s="4">
        <v>2071.05</v>
      </c>
      <c r="AI281" s="4">
        <v>271809.0</v>
      </c>
      <c r="AJ281" s="4">
        <v>608.72</v>
      </c>
      <c r="AK281" s="4">
        <v>611.65</v>
      </c>
      <c r="AL281" s="4">
        <v>612.62</v>
      </c>
      <c r="AM281" s="4">
        <v>606.59</v>
      </c>
      <c r="AN281" s="4">
        <v>683059.0</v>
      </c>
    </row>
    <row r="282">
      <c r="A282" s="3">
        <v>42774.0</v>
      </c>
      <c r="B282" s="4">
        <v>8030.0</v>
      </c>
      <c r="C282" s="4">
        <v>8040.0</v>
      </c>
      <c r="D282" s="4">
        <v>7910.0</v>
      </c>
      <c r="E282" s="4">
        <v>8040.0</v>
      </c>
      <c r="F282" s="4">
        <v>1743997.0</v>
      </c>
      <c r="G282" s="4">
        <v>1144.62</v>
      </c>
      <c r="H282" s="4">
        <v>5682.450195</v>
      </c>
      <c r="I282" s="5">
        <f t="shared" si="1"/>
        <v>0.001245330012</v>
      </c>
      <c r="J282" s="4">
        <f t="shared" si="2"/>
        <v>0</v>
      </c>
      <c r="K282" s="4">
        <f t="shared" si="3"/>
        <v>-0.004956629492</v>
      </c>
      <c r="L282" s="4">
        <f t="shared" si="4"/>
        <v>-0.003722084367</v>
      </c>
      <c r="M282" s="6">
        <f t="shared" si="5"/>
        <v>0.0009972575418</v>
      </c>
      <c r="N282" s="6">
        <f t="shared" si="6"/>
        <v>-0.01857736495</v>
      </c>
      <c r="O282" s="4">
        <f t="shared" si="7"/>
        <v>0.008289853537</v>
      </c>
      <c r="P282" s="4">
        <f t="shared" si="8"/>
        <v>-0.0004603431044</v>
      </c>
      <c r="Q282" s="4">
        <f t="shared" si="9"/>
        <v>-0.01109519843</v>
      </c>
      <c r="R282" s="4">
        <f t="shared" si="10"/>
        <v>-0.02301697081</v>
      </c>
      <c r="S282" s="4">
        <f t="shared" si="11"/>
        <v>0.001884049822</v>
      </c>
      <c r="T282" s="4">
        <f t="shared" si="12"/>
        <v>0.005213340516</v>
      </c>
      <c r="U282" s="4">
        <f t="shared" si="13"/>
        <v>0.008845137424</v>
      </c>
      <c r="V282" s="4">
        <f t="shared" si="14"/>
        <v>0.0155817403</v>
      </c>
      <c r="W282" s="4">
        <f t="shared" si="15"/>
        <v>-0.002512272596</v>
      </c>
      <c r="X282" s="4">
        <f t="shared" si="16"/>
        <v>-0.003085145989</v>
      </c>
      <c r="Y282" s="6">
        <f t="shared" si="17"/>
        <v>-0.001674809507</v>
      </c>
      <c r="Z282" s="6">
        <f t="shared" si="18"/>
        <v>0.0005356098482</v>
      </c>
      <c r="AA282" s="4">
        <f t="shared" si="19"/>
        <v>-0.00315539933</v>
      </c>
      <c r="AB282" s="4">
        <f t="shared" si="20"/>
        <v>-0.00941327086</v>
      </c>
      <c r="AC282" s="6">
        <f t="shared" si="21"/>
        <v>-0.0103201218</v>
      </c>
      <c r="AD282" s="6">
        <f t="shared" si="22"/>
        <v>-0.02492383717</v>
      </c>
      <c r="AE282" s="4">
        <v>2065.08</v>
      </c>
      <c r="AF282" s="4">
        <v>2072.58</v>
      </c>
      <c r="AG282" s="4">
        <v>2072.58</v>
      </c>
      <c r="AH282" s="4">
        <v>2052.29</v>
      </c>
      <c r="AI282" s="4">
        <v>266722.0</v>
      </c>
      <c r="AJ282" s="4">
        <v>608.79</v>
      </c>
      <c r="AK282" s="4">
        <v>609.72</v>
      </c>
      <c r="AL282" s="4">
        <v>609.84</v>
      </c>
      <c r="AM282" s="4">
        <v>604.75</v>
      </c>
      <c r="AN282" s="4">
        <v>722444.0</v>
      </c>
    </row>
    <row r="283">
      <c r="A283" s="3">
        <v>42775.0</v>
      </c>
      <c r="B283" s="4">
        <v>8045.0</v>
      </c>
      <c r="C283" s="4">
        <v>8065.0</v>
      </c>
      <c r="D283" s="4">
        <v>7985.0</v>
      </c>
      <c r="E283" s="4">
        <v>8055.0</v>
      </c>
      <c r="F283" s="4">
        <v>1733966.0</v>
      </c>
      <c r="G283" s="4">
        <v>1149.91</v>
      </c>
      <c r="H283" s="4">
        <v>5715.180176</v>
      </c>
      <c r="I283" s="5">
        <f t="shared" si="1"/>
        <v>0.002486016159</v>
      </c>
      <c r="J283" s="4">
        <f t="shared" si="2"/>
        <v>0</v>
      </c>
      <c r="K283" s="4">
        <f t="shared" si="3"/>
        <v>0.001867995019</v>
      </c>
      <c r="L283" s="4">
        <f t="shared" si="4"/>
        <v>-0.001737188237</v>
      </c>
      <c r="M283" s="6">
        <f t="shared" si="5"/>
        <v>0.003617764471</v>
      </c>
      <c r="N283" s="6">
        <f t="shared" si="6"/>
        <v>-0.01294399117</v>
      </c>
      <c r="O283" s="4">
        <f t="shared" si="7"/>
        <v>0.002206461781</v>
      </c>
      <c r="P283" s="4">
        <f t="shared" si="8"/>
        <v>0.003000361025</v>
      </c>
      <c r="Q283" s="4">
        <f t="shared" si="9"/>
        <v>-0.006219916234</v>
      </c>
      <c r="R283" s="4">
        <f t="shared" si="10"/>
        <v>-0.01843047666</v>
      </c>
      <c r="S283" s="4">
        <f t="shared" si="11"/>
        <v>0.001450416037</v>
      </c>
      <c r="T283" s="4">
        <f t="shared" si="12"/>
        <v>0.004556060549</v>
      </c>
      <c r="U283" s="4">
        <f t="shared" si="13"/>
        <v>0.008177296184</v>
      </c>
      <c r="V283" s="4">
        <f t="shared" si="14"/>
        <v>0.01566264497</v>
      </c>
      <c r="W283" s="4">
        <f t="shared" si="15"/>
        <v>-0.002619922995</v>
      </c>
      <c r="X283" s="4">
        <f t="shared" si="16"/>
        <v>-0.005435786702</v>
      </c>
      <c r="Y283" s="6">
        <f t="shared" si="17"/>
        <v>-0.004528177224</v>
      </c>
      <c r="Z283" s="6">
        <f t="shared" si="18"/>
        <v>-0.002552787402</v>
      </c>
      <c r="AA283" s="4">
        <f t="shared" si="19"/>
        <v>0.0006396378666</v>
      </c>
      <c r="AB283" s="4">
        <f t="shared" si="20"/>
        <v>-0.006332268183</v>
      </c>
      <c r="AC283" s="6">
        <f t="shared" si="21"/>
        <v>-0.007502578401</v>
      </c>
      <c r="AD283" s="6">
        <f t="shared" si="22"/>
        <v>-0.02146769421</v>
      </c>
      <c r="AE283" s="4">
        <v>2065.88</v>
      </c>
      <c r="AF283" s="4">
        <v>2067.15</v>
      </c>
      <c r="AG283" s="4">
        <v>2072.69</v>
      </c>
      <c r="AH283" s="4">
        <v>2062.12</v>
      </c>
      <c r="AI283" s="4">
        <v>236009.0</v>
      </c>
      <c r="AJ283" s="4">
        <v>611.04</v>
      </c>
      <c r="AK283" s="4">
        <v>610.11</v>
      </c>
      <c r="AL283" s="4">
        <v>611.22</v>
      </c>
      <c r="AM283" s="4">
        <v>607.37</v>
      </c>
      <c r="AN283" s="4">
        <v>1048214.0</v>
      </c>
    </row>
    <row r="284">
      <c r="A284" s="3">
        <v>42776.0</v>
      </c>
      <c r="B284" s="4">
        <v>8100.0</v>
      </c>
      <c r="C284" s="4">
        <v>8170.0</v>
      </c>
      <c r="D284" s="4">
        <v>8015.0</v>
      </c>
      <c r="E284" s="4">
        <v>8065.0</v>
      </c>
      <c r="F284" s="4">
        <v>2109910.0</v>
      </c>
      <c r="G284" s="4">
        <v>1144.6</v>
      </c>
      <c r="H284" s="4">
        <v>5734.129883</v>
      </c>
      <c r="I284" s="5">
        <f t="shared" si="1"/>
        <v>0.008641975309</v>
      </c>
      <c r="J284" s="4">
        <f t="shared" si="2"/>
        <v>0</v>
      </c>
      <c r="K284" s="4">
        <f t="shared" si="3"/>
        <v>0.006836544438</v>
      </c>
      <c r="L284" s="4">
        <f t="shared" si="4"/>
        <v>0.008466135458</v>
      </c>
      <c r="M284" s="6">
        <f t="shared" si="5"/>
        <v>0.009660330321</v>
      </c>
      <c r="N284" s="6">
        <f t="shared" si="6"/>
        <v>-0.003107596689</v>
      </c>
      <c r="O284" s="4">
        <f t="shared" si="7"/>
        <v>0.004621621149</v>
      </c>
      <c r="P284" s="4">
        <f t="shared" si="8"/>
        <v>0.008931940021</v>
      </c>
      <c r="Q284" s="4">
        <f t="shared" si="9"/>
        <v>-0.00006174015049</v>
      </c>
      <c r="R284" s="4">
        <f t="shared" si="10"/>
        <v>-0.01143982593</v>
      </c>
      <c r="S284" s="4">
        <f t="shared" si="11"/>
        <v>0.005759835965</v>
      </c>
      <c r="T284" s="4">
        <f t="shared" si="12"/>
        <v>0.008922386432</v>
      </c>
      <c r="U284" s="4">
        <f t="shared" si="13"/>
        <v>0.0116596768</v>
      </c>
      <c r="V284" s="4">
        <f t="shared" si="14"/>
        <v>0.02013942523</v>
      </c>
      <c r="W284" s="4">
        <f t="shared" si="15"/>
        <v>0.004184505237</v>
      </c>
      <c r="X284" s="4">
        <f t="shared" si="16"/>
        <v>-0.00001541550569</v>
      </c>
      <c r="Y284" s="6">
        <f t="shared" si="17"/>
        <v>-0.0002148107691</v>
      </c>
      <c r="Z284" s="6">
        <f t="shared" si="18"/>
        <v>0.001045025807</v>
      </c>
      <c r="AA284" s="4">
        <f t="shared" si="19"/>
        <v>0.00372064054</v>
      </c>
      <c r="AB284" s="4">
        <f t="shared" si="20"/>
        <v>0.001720843802</v>
      </c>
      <c r="AC284" s="6">
        <f t="shared" si="21"/>
        <v>-0.002795975229</v>
      </c>
      <c r="AD284" s="6">
        <f t="shared" si="22"/>
        <v>-0.01524142168</v>
      </c>
      <c r="AE284" s="4">
        <v>2075.08</v>
      </c>
      <c r="AF284" s="4">
        <v>2075.8</v>
      </c>
      <c r="AG284" s="4">
        <v>2080.74</v>
      </c>
      <c r="AH284" s="4">
        <v>2072.23</v>
      </c>
      <c r="AI284" s="4">
        <v>314676.0</v>
      </c>
      <c r="AJ284" s="4">
        <v>610.58</v>
      </c>
      <c r="AK284" s="4">
        <v>612.38</v>
      </c>
      <c r="AL284" s="4">
        <v>613.53</v>
      </c>
      <c r="AM284" s="4">
        <v>609.84</v>
      </c>
      <c r="AN284" s="4">
        <v>1111953.0</v>
      </c>
    </row>
    <row r="285">
      <c r="A285" s="3">
        <v>42779.0</v>
      </c>
      <c r="B285" s="4">
        <v>8075.0</v>
      </c>
      <c r="C285" s="4">
        <v>8120.0</v>
      </c>
      <c r="D285" s="4">
        <v>8045.0</v>
      </c>
      <c r="E285" s="4">
        <v>8120.0</v>
      </c>
      <c r="F285" s="4">
        <v>1377729.0</v>
      </c>
      <c r="G285" s="4">
        <v>1148.7</v>
      </c>
      <c r="H285" s="4">
        <v>5763.959961</v>
      </c>
      <c r="I285" s="5">
        <f t="shared" si="1"/>
        <v>0.005572755418</v>
      </c>
      <c r="J285" s="4">
        <f t="shared" si="2"/>
        <v>0</v>
      </c>
      <c r="K285" s="4">
        <f t="shared" si="3"/>
        <v>-0.003086419753</v>
      </c>
      <c r="L285" s="4">
        <f t="shared" si="4"/>
        <v>0.003729024239</v>
      </c>
      <c r="M285" s="6">
        <f t="shared" si="5"/>
        <v>0.004728132388</v>
      </c>
      <c r="N285" s="6">
        <f t="shared" si="6"/>
        <v>-0.004775843476</v>
      </c>
      <c r="O285" s="4">
        <f t="shared" si="7"/>
        <v>-0.004617752694</v>
      </c>
      <c r="P285" s="4">
        <f t="shared" si="8"/>
        <v>0.003003929294</v>
      </c>
      <c r="Q285" s="4">
        <f t="shared" si="9"/>
        <v>-0.003108427418</v>
      </c>
      <c r="R285" s="4">
        <f t="shared" si="10"/>
        <v>-0.01385607175</v>
      </c>
      <c r="S285" s="4">
        <f t="shared" si="11"/>
        <v>0.003315679719</v>
      </c>
      <c r="T285" s="4">
        <f t="shared" si="12"/>
        <v>0.009452763649</v>
      </c>
      <c r="U285" s="4">
        <f t="shared" si="13"/>
        <v>0.01296595787</v>
      </c>
      <c r="V285" s="4">
        <f t="shared" si="14"/>
        <v>0.02203179709</v>
      </c>
      <c r="W285" s="4">
        <f t="shared" si="15"/>
        <v>-0.0004142981019</v>
      </c>
      <c r="X285" s="4">
        <f t="shared" si="16"/>
        <v>-0.0004200765773</v>
      </c>
      <c r="Y285" s="6">
        <f t="shared" si="17"/>
        <v>-0.0006516421334</v>
      </c>
      <c r="Z285" s="6">
        <f t="shared" si="18"/>
        <v>-0.00003807194055</v>
      </c>
      <c r="AA285" s="4">
        <f t="shared" si="19"/>
        <v>-0.001290048663</v>
      </c>
      <c r="AB285" s="4">
        <f t="shared" si="20"/>
        <v>0.001080320168</v>
      </c>
      <c r="AC285" s="6">
        <f t="shared" si="21"/>
        <v>-0.003597274673</v>
      </c>
      <c r="AD285" s="6">
        <f t="shared" si="22"/>
        <v>-0.01451662023</v>
      </c>
      <c r="AE285" s="4">
        <v>2078.65</v>
      </c>
      <c r="AF285" s="4">
        <v>2074.94</v>
      </c>
      <c r="AG285" s="4">
        <v>2078.66</v>
      </c>
      <c r="AH285" s="4">
        <v>2070.36</v>
      </c>
      <c r="AI285" s="4">
        <v>289685.0</v>
      </c>
      <c r="AJ285" s="4">
        <v>611.94</v>
      </c>
      <c r="AK285" s="4">
        <v>611.59</v>
      </c>
      <c r="AL285" s="4">
        <v>611.94</v>
      </c>
      <c r="AM285" s="4">
        <v>609.36</v>
      </c>
      <c r="AN285" s="4">
        <v>867001.0</v>
      </c>
    </row>
    <row r="286">
      <c r="A286" s="3">
        <v>42780.0</v>
      </c>
      <c r="B286" s="4">
        <v>8150.0</v>
      </c>
      <c r="C286" s="4">
        <v>8150.0</v>
      </c>
      <c r="D286" s="4">
        <v>8060.0</v>
      </c>
      <c r="E286" s="4">
        <v>8095.0</v>
      </c>
      <c r="F286" s="4">
        <v>1304533.0</v>
      </c>
      <c r="G286" s="4">
        <v>1137.96</v>
      </c>
      <c r="H286" s="4">
        <v>5782.569824</v>
      </c>
      <c r="I286" s="5">
        <f t="shared" si="1"/>
        <v>0</v>
      </c>
      <c r="J286" s="4">
        <f t="shared" si="2"/>
        <v>0</v>
      </c>
      <c r="K286" s="4">
        <f t="shared" si="3"/>
        <v>0.009287925697</v>
      </c>
      <c r="L286" s="4">
        <f t="shared" si="4"/>
        <v>0.01066468254</v>
      </c>
      <c r="M286" s="6">
        <f t="shared" si="5"/>
        <v>0.01185672605</v>
      </c>
      <c r="N286" s="6">
        <f t="shared" si="6"/>
        <v>0.006483482556</v>
      </c>
      <c r="O286" s="4">
        <f t="shared" si="7"/>
        <v>0.003582037393</v>
      </c>
      <c r="P286" s="4">
        <f t="shared" si="8"/>
        <v>0.005173312985</v>
      </c>
      <c r="Q286" s="4">
        <f t="shared" si="9"/>
        <v>0.001916261885</v>
      </c>
      <c r="R286" s="4">
        <f t="shared" si="10"/>
        <v>-0.008505857946</v>
      </c>
      <c r="S286" s="4">
        <f t="shared" si="11"/>
        <v>0.005202197824</v>
      </c>
      <c r="T286" s="4">
        <f t="shared" si="12"/>
        <v>0.01230331262</v>
      </c>
      <c r="U286" s="4">
        <f t="shared" si="13"/>
        <v>0.01683826362</v>
      </c>
      <c r="V286" s="4">
        <f t="shared" si="14"/>
        <v>0.02579013743</v>
      </c>
      <c r="W286" s="4">
        <f t="shared" si="15"/>
        <v>0.002101265579</v>
      </c>
      <c r="X286" s="4">
        <f t="shared" si="16"/>
        <v>0.002722730021</v>
      </c>
      <c r="Y286" s="6">
        <f t="shared" si="17"/>
        <v>0.001440054712</v>
      </c>
      <c r="Z286" s="6">
        <f t="shared" si="18"/>
        <v>0.002129519204</v>
      </c>
      <c r="AA286" s="4">
        <f t="shared" si="19"/>
        <v>0.002681535015</v>
      </c>
      <c r="AB286" s="4">
        <f t="shared" si="20"/>
        <v>0.003501939158</v>
      </c>
      <c r="AC286" s="6">
        <f t="shared" si="21"/>
        <v>-0.0009514282828</v>
      </c>
      <c r="AD286" s="6">
        <f t="shared" si="22"/>
        <v>-0.009683855584</v>
      </c>
      <c r="AE286" s="4">
        <v>2074.57</v>
      </c>
      <c r="AF286" s="4">
        <v>2079.3</v>
      </c>
      <c r="AG286" s="4">
        <v>2081.59</v>
      </c>
      <c r="AH286" s="4">
        <v>2068.16</v>
      </c>
      <c r="AI286" s="4">
        <v>332366.0</v>
      </c>
      <c r="AJ286" s="4">
        <v>611.54</v>
      </c>
      <c r="AK286" s="4">
        <v>613.23</v>
      </c>
      <c r="AL286" s="4">
        <v>613.35</v>
      </c>
      <c r="AM286" s="4">
        <v>609.52</v>
      </c>
      <c r="AN286" s="4">
        <v>836263.0</v>
      </c>
    </row>
    <row r="287">
      <c r="A287" s="3">
        <v>42781.0</v>
      </c>
      <c r="B287" s="4">
        <v>8100.0</v>
      </c>
      <c r="C287" s="4">
        <v>8250.0</v>
      </c>
      <c r="D287" s="4">
        <v>8070.0</v>
      </c>
      <c r="E287" s="4">
        <v>8250.0</v>
      </c>
      <c r="F287" s="4">
        <v>2612964.0</v>
      </c>
      <c r="G287" s="4">
        <v>1133.1</v>
      </c>
      <c r="H287" s="4">
        <v>5819.439941</v>
      </c>
      <c r="I287" s="5">
        <f t="shared" si="1"/>
        <v>0.01851851852</v>
      </c>
      <c r="J287" s="4">
        <f t="shared" si="2"/>
        <v>1</v>
      </c>
      <c r="K287" s="4">
        <f t="shared" si="3"/>
        <v>-0.006134969325</v>
      </c>
      <c r="L287" s="4">
        <f t="shared" si="4"/>
        <v>0.002475247525</v>
      </c>
      <c r="M287" s="6">
        <f t="shared" si="5"/>
        <v>0.003717472119</v>
      </c>
      <c r="N287" s="6">
        <f t="shared" si="6"/>
        <v>0.001174216674</v>
      </c>
      <c r="O287" s="4">
        <f t="shared" si="7"/>
        <v>-0.00934969966</v>
      </c>
      <c r="P287" s="4">
        <f t="shared" si="8"/>
        <v>-0.00700357596</v>
      </c>
      <c r="Q287" s="4">
        <f t="shared" si="9"/>
        <v>-0.005545719414</v>
      </c>
      <c r="R287" s="4">
        <f t="shared" si="10"/>
        <v>-0.01667180095</v>
      </c>
      <c r="S287" s="4">
        <f t="shared" si="11"/>
        <v>0.003228659312</v>
      </c>
      <c r="T287" s="4">
        <f t="shared" si="12"/>
        <v>0.0120024293</v>
      </c>
      <c r="U287" s="4">
        <f t="shared" si="13"/>
        <v>0.01816740604</v>
      </c>
      <c r="V287" s="4">
        <f t="shared" si="14"/>
        <v>0.02712360352</v>
      </c>
      <c r="W287" s="4">
        <f t="shared" si="15"/>
        <v>-0.002741307171</v>
      </c>
      <c r="X287" s="4">
        <f t="shared" si="16"/>
        <v>-0.0001706884531</v>
      </c>
      <c r="Y287" s="6">
        <f t="shared" si="17"/>
        <v>-0.001384077046</v>
      </c>
      <c r="Z287" s="6">
        <f t="shared" si="18"/>
        <v>-0.00067012355</v>
      </c>
      <c r="AA287" s="4">
        <f t="shared" si="19"/>
        <v>-0.0008642760465</v>
      </c>
      <c r="AB287" s="4">
        <f t="shared" si="20"/>
        <v>0.00211643327</v>
      </c>
      <c r="AC287" s="6">
        <f t="shared" si="21"/>
        <v>-0.00123887458</v>
      </c>
      <c r="AD287" s="6">
        <f t="shared" si="22"/>
        <v>-0.008887177811</v>
      </c>
      <c r="AE287" s="4">
        <v>2083.86</v>
      </c>
      <c r="AF287" s="4">
        <v>2073.6</v>
      </c>
      <c r="AG287" s="4">
        <v>2087.69</v>
      </c>
      <c r="AH287" s="4">
        <v>2069.89</v>
      </c>
      <c r="AI287" s="4">
        <v>338045.0</v>
      </c>
      <c r="AJ287" s="4">
        <v>615.95</v>
      </c>
      <c r="AK287" s="4">
        <v>612.7</v>
      </c>
      <c r="AL287" s="4">
        <v>616.17</v>
      </c>
      <c r="AM287" s="4">
        <v>612.16</v>
      </c>
      <c r="AN287" s="4">
        <v>895635.0</v>
      </c>
    </row>
    <row r="288">
      <c r="A288" s="3">
        <v>42782.0</v>
      </c>
      <c r="B288" s="4">
        <v>8290.0</v>
      </c>
      <c r="C288" s="4">
        <v>8310.0</v>
      </c>
      <c r="D288" s="4">
        <v>8210.0</v>
      </c>
      <c r="E288" s="4">
        <v>8280.0</v>
      </c>
      <c r="F288" s="4">
        <v>2360783.0</v>
      </c>
      <c r="G288" s="4">
        <v>1141.08</v>
      </c>
      <c r="H288" s="4">
        <v>5814.899902</v>
      </c>
      <c r="I288" s="5">
        <f t="shared" si="1"/>
        <v>0.002412545235</v>
      </c>
      <c r="J288" s="4">
        <f t="shared" si="2"/>
        <v>0</v>
      </c>
      <c r="K288" s="4">
        <f t="shared" si="3"/>
        <v>0.02345679012</v>
      </c>
      <c r="L288" s="4">
        <f t="shared" si="4"/>
        <v>0.02421546825</v>
      </c>
      <c r="M288" s="6">
        <f t="shared" si="5"/>
        <v>0.02643471801</v>
      </c>
      <c r="N288" s="6">
        <f t="shared" si="6"/>
        <v>0.02668895907</v>
      </c>
      <c r="O288" s="4">
        <f t="shared" si="7"/>
        <v>-0.00427080038</v>
      </c>
      <c r="P288" s="4">
        <f t="shared" si="8"/>
        <v>-0.01052955138</v>
      </c>
      <c r="Q288" s="4">
        <f t="shared" si="9"/>
        <v>-0.008814907928</v>
      </c>
      <c r="R288" s="4">
        <f t="shared" si="10"/>
        <v>-0.01937578782</v>
      </c>
      <c r="S288" s="4">
        <f t="shared" si="11"/>
        <v>0.006376078132</v>
      </c>
      <c r="T288" s="4">
        <f t="shared" si="12"/>
        <v>0.01460720515</v>
      </c>
      <c r="U288" s="4">
        <f t="shared" si="13"/>
        <v>0.02164120212</v>
      </c>
      <c r="V288" s="4">
        <f t="shared" si="14"/>
        <v>0.03176253809</v>
      </c>
      <c r="W288" s="4">
        <f t="shared" si="15"/>
        <v>0.006987847222</v>
      </c>
      <c r="X288" s="4">
        <f t="shared" si="16"/>
        <v>0.006716942489</v>
      </c>
      <c r="Y288" s="6">
        <f t="shared" si="17"/>
        <v>0.005676917097</v>
      </c>
      <c r="Z288" s="6">
        <f t="shared" si="18"/>
        <v>0.006396220586</v>
      </c>
      <c r="AA288" s="4">
        <f t="shared" si="19"/>
        <v>0.00842173984</v>
      </c>
      <c r="AB288" s="4">
        <f t="shared" si="20"/>
        <v>0.009571864144</v>
      </c>
      <c r="AC288" s="6">
        <f t="shared" si="21"/>
        <v>0.00792822186</v>
      </c>
      <c r="AD288" s="6">
        <f t="shared" si="22"/>
        <v>0.001409259948</v>
      </c>
      <c r="AE288" s="4">
        <v>2081.84</v>
      </c>
      <c r="AF288" s="4">
        <v>2088.09</v>
      </c>
      <c r="AG288" s="4">
        <v>2092.59</v>
      </c>
      <c r="AH288" s="4">
        <v>2078.35</v>
      </c>
      <c r="AI288" s="4">
        <v>330467.0</v>
      </c>
      <c r="AJ288" s="4">
        <v>616.58</v>
      </c>
      <c r="AK288" s="4">
        <v>617.86</v>
      </c>
      <c r="AL288" s="4">
        <v>617.96</v>
      </c>
      <c r="AM288" s="4">
        <v>613.94</v>
      </c>
      <c r="AN288" s="4">
        <v>962592.0</v>
      </c>
    </row>
    <row r="289">
      <c r="A289" s="3">
        <v>42783.0</v>
      </c>
      <c r="B289" s="4">
        <v>8230.0</v>
      </c>
      <c r="C289" s="4">
        <v>8350.0</v>
      </c>
      <c r="D289" s="4">
        <v>8220.0</v>
      </c>
      <c r="E289" s="4">
        <v>8305.0</v>
      </c>
      <c r="F289" s="4">
        <v>2110365.0</v>
      </c>
      <c r="G289" s="4">
        <v>1148.78</v>
      </c>
      <c r="H289" s="4">
        <v>5838.580078</v>
      </c>
      <c r="I289" s="5">
        <f t="shared" si="1"/>
        <v>0.01458080194</v>
      </c>
      <c r="J289" s="4">
        <f t="shared" si="2"/>
        <v>0</v>
      </c>
      <c r="K289" s="4">
        <f t="shared" si="3"/>
        <v>-0.007237635706</v>
      </c>
      <c r="L289" s="4">
        <f t="shared" si="4"/>
        <v>0.01068402309</v>
      </c>
      <c r="M289" s="6">
        <f t="shared" si="5"/>
        <v>0.01761978362</v>
      </c>
      <c r="N289" s="6">
        <f t="shared" si="6"/>
        <v>0.01900575744</v>
      </c>
      <c r="O289" s="4">
        <f t="shared" si="7"/>
        <v>0.007042626423</v>
      </c>
      <c r="P289" s="4">
        <f t="shared" si="8"/>
        <v>-0.001552254269</v>
      </c>
      <c r="Q289" s="4">
        <f t="shared" si="9"/>
        <v>-0.0001857543906</v>
      </c>
      <c r="R289" s="4">
        <f t="shared" si="10"/>
        <v>-0.01036828891</v>
      </c>
      <c r="S289" s="4">
        <f t="shared" si="11"/>
        <v>-0.0007801505035</v>
      </c>
      <c r="T289" s="4">
        <f t="shared" si="12"/>
        <v>0.008995912132</v>
      </c>
      <c r="U289" s="4">
        <f t="shared" si="13"/>
        <v>0.01768561183</v>
      </c>
      <c r="V289" s="4">
        <f t="shared" si="14"/>
        <v>0.0287204401</v>
      </c>
      <c r="W289" s="4">
        <f t="shared" si="15"/>
        <v>-0.00743262982</v>
      </c>
      <c r="X289" s="4">
        <f t="shared" si="16"/>
        <v>-0.002779133022</v>
      </c>
      <c r="Y289" s="6">
        <f t="shared" si="17"/>
        <v>-0.002175641005</v>
      </c>
      <c r="Z289" s="6">
        <f t="shared" si="18"/>
        <v>-0.001578873207</v>
      </c>
      <c r="AA289" s="4">
        <f t="shared" si="19"/>
        <v>-0.003463567799</v>
      </c>
      <c r="AB289" s="4">
        <f t="shared" si="20"/>
        <v>0.003533522831</v>
      </c>
      <c r="AC289" s="6">
        <f t="shared" si="21"/>
        <v>0.005355626674</v>
      </c>
      <c r="AD289" s="6">
        <f t="shared" si="22"/>
        <v>-0.00121417396</v>
      </c>
      <c r="AE289" s="4">
        <v>2080.58</v>
      </c>
      <c r="AF289" s="4">
        <v>2072.57</v>
      </c>
      <c r="AG289" s="4">
        <v>2081.18</v>
      </c>
      <c r="AH289" s="4">
        <v>2072.57</v>
      </c>
      <c r="AI289" s="4">
        <v>301517.0</v>
      </c>
      <c r="AJ289" s="4">
        <v>618.7</v>
      </c>
      <c r="AK289" s="4">
        <v>615.72</v>
      </c>
      <c r="AL289" s="4">
        <v>619.4</v>
      </c>
      <c r="AM289" s="4">
        <v>615.52</v>
      </c>
      <c r="AN289" s="4">
        <v>1123786.0</v>
      </c>
    </row>
    <row r="290">
      <c r="A290" s="3">
        <v>42786.0</v>
      </c>
      <c r="B290" s="4">
        <v>8315.0</v>
      </c>
      <c r="C290" s="4">
        <v>8345.0</v>
      </c>
      <c r="D290" s="4">
        <v>8295.0</v>
      </c>
      <c r="E290" s="4">
        <v>8340.0</v>
      </c>
      <c r="F290" s="4">
        <v>1457456.0</v>
      </c>
      <c r="G290" s="4">
        <v>1143.96</v>
      </c>
      <c r="H290" s="4">
        <v>5838.580078</v>
      </c>
      <c r="I290" s="5">
        <f t="shared" si="1"/>
        <v>0.003607937462</v>
      </c>
      <c r="J290" s="4">
        <f t="shared" si="2"/>
        <v>0</v>
      </c>
      <c r="K290" s="4">
        <f t="shared" si="3"/>
        <v>0.01032806804</v>
      </c>
      <c r="L290" s="4">
        <f t="shared" si="4"/>
        <v>0.01787244461</v>
      </c>
      <c r="M290" s="6">
        <f t="shared" si="5"/>
        <v>0.02565683977</v>
      </c>
      <c r="N290" s="6">
        <f t="shared" si="6"/>
        <v>0.02892498067</v>
      </c>
      <c r="O290" s="4">
        <f t="shared" si="7"/>
        <v>0.006747993129</v>
      </c>
      <c r="P290" s="4">
        <f t="shared" si="8"/>
        <v>0.006740934967</v>
      </c>
      <c r="Q290" s="4">
        <f t="shared" si="9"/>
        <v>0.006703881241</v>
      </c>
      <c r="R290" s="4">
        <f t="shared" si="10"/>
        <v>-0.002870875693</v>
      </c>
      <c r="S290" s="4">
        <f t="shared" si="11"/>
        <v>0.004072327366</v>
      </c>
      <c r="T290" s="4">
        <f t="shared" si="12"/>
        <v>0.009610959146</v>
      </c>
      <c r="U290" s="4">
        <f t="shared" si="13"/>
        <v>0.01864416648</v>
      </c>
      <c r="V290" s="4">
        <f t="shared" si="14"/>
        <v>0.03039260465</v>
      </c>
      <c r="W290" s="4">
        <f t="shared" si="15"/>
        <v>0.005592090979</v>
      </c>
      <c r="X290" s="4">
        <f t="shared" si="16"/>
        <v>0.003109207297</v>
      </c>
      <c r="Y290" s="6">
        <f t="shared" si="17"/>
        <v>0.003565175687</v>
      </c>
      <c r="Z290" s="6">
        <f t="shared" si="18"/>
        <v>0.004033409007</v>
      </c>
      <c r="AA290" s="4">
        <f t="shared" si="19"/>
        <v>0.007243552264</v>
      </c>
      <c r="AB290" s="4">
        <f t="shared" si="20"/>
        <v>0.009703363616</v>
      </c>
      <c r="AC290" s="6">
        <f t="shared" si="21"/>
        <v>0.01241480635</v>
      </c>
      <c r="AD290" s="6">
        <f t="shared" si="22"/>
        <v>0.00676773629</v>
      </c>
      <c r="AE290" s="4">
        <v>2084.39</v>
      </c>
      <c r="AF290" s="4">
        <v>2084.16</v>
      </c>
      <c r="AG290" s="4">
        <v>2085.59</v>
      </c>
      <c r="AH290" s="4">
        <v>2077.13</v>
      </c>
      <c r="AI290" s="4">
        <v>297203.0</v>
      </c>
      <c r="AJ290" s="4">
        <v>619.97</v>
      </c>
      <c r="AK290" s="4">
        <v>620.18</v>
      </c>
      <c r="AL290" s="4">
        <v>620.46</v>
      </c>
      <c r="AM290" s="4">
        <v>618.98</v>
      </c>
      <c r="AN290" s="4">
        <v>918037.0</v>
      </c>
    </row>
    <row r="291">
      <c r="A291" s="3">
        <v>42787.0</v>
      </c>
      <c r="B291" s="4">
        <v>8340.0</v>
      </c>
      <c r="C291" s="4">
        <v>8415.0</v>
      </c>
      <c r="D291" s="4">
        <v>8325.0</v>
      </c>
      <c r="E291" s="4">
        <v>8410.0</v>
      </c>
      <c r="F291" s="4">
        <v>2677964.0</v>
      </c>
      <c r="G291" s="4">
        <v>1141.18</v>
      </c>
      <c r="H291" s="4">
        <v>5865.950195</v>
      </c>
      <c r="I291" s="5">
        <f t="shared" si="1"/>
        <v>0.008992805755</v>
      </c>
      <c r="J291" s="4">
        <f t="shared" si="2"/>
        <v>0</v>
      </c>
      <c r="K291" s="4">
        <f t="shared" si="3"/>
        <v>0.003006614552</v>
      </c>
      <c r="L291" s="4">
        <f t="shared" si="4"/>
        <v>0.01496896678</v>
      </c>
      <c r="M291" s="6">
        <f t="shared" si="5"/>
        <v>0.02450709416</v>
      </c>
      <c r="N291" s="6">
        <f t="shared" si="6"/>
        <v>0.03157178639</v>
      </c>
      <c r="O291" s="4">
        <f t="shared" si="7"/>
        <v>-0.004195755497</v>
      </c>
      <c r="P291" s="4">
        <f t="shared" si="8"/>
        <v>0.001782955783</v>
      </c>
      <c r="Q291" s="4">
        <f t="shared" si="9"/>
        <v>0.001404115705</v>
      </c>
      <c r="R291" s="4">
        <f t="shared" si="10"/>
        <v>-0.005846072824</v>
      </c>
      <c r="S291" s="4">
        <f t="shared" si="11"/>
        <v>0</v>
      </c>
      <c r="T291" s="4">
        <f t="shared" si="12"/>
        <v>0.005977049384</v>
      </c>
      <c r="U291" s="4">
        <f t="shared" si="13"/>
        <v>0.01559987323</v>
      </c>
      <c r="V291" s="4">
        <f t="shared" si="14"/>
        <v>0.02782655768</v>
      </c>
      <c r="W291" s="4">
        <f t="shared" si="15"/>
        <v>0.0008684553969</v>
      </c>
      <c r="X291" s="4">
        <f t="shared" si="16"/>
        <v>0.003090100522</v>
      </c>
      <c r="Y291" s="6">
        <f t="shared" si="17"/>
        <v>0.004512667106</v>
      </c>
      <c r="Z291" s="6">
        <f t="shared" si="18"/>
        <v>0.004940466297</v>
      </c>
      <c r="AA291" s="4">
        <f t="shared" si="19"/>
        <v>0.00211228998</v>
      </c>
      <c r="AB291" s="4">
        <f t="shared" si="20"/>
        <v>0.009013894256</v>
      </c>
      <c r="AC291" s="6">
        <f t="shared" si="21"/>
        <v>0.01300051833</v>
      </c>
      <c r="AD291" s="6">
        <f t="shared" si="22"/>
        <v>0.009668769703</v>
      </c>
      <c r="AE291" s="4">
        <v>2102.93</v>
      </c>
      <c r="AF291" s="4">
        <v>2085.97</v>
      </c>
      <c r="AG291" s="4">
        <v>2108.48</v>
      </c>
      <c r="AH291" s="4">
        <v>2085.0</v>
      </c>
      <c r="AI291" s="4">
        <v>292539.0</v>
      </c>
      <c r="AJ291" s="4">
        <v>622.47</v>
      </c>
      <c r="AK291" s="4">
        <v>621.49</v>
      </c>
      <c r="AL291" s="4">
        <v>622.84</v>
      </c>
      <c r="AM291" s="4">
        <v>620.98</v>
      </c>
      <c r="AN291" s="4">
        <v>1171695.0</v>
      </c>
    </row>
    <row r="292">
      <c r="A292" s="3">
        <v>42788.0</v>
      </c>
      <c r="B292" s="4">
        <v>8425.0</v>
      </c>
      <c r="C292" s="4">
        <v>8450.0</v>
      </c>
      <c r="D292" s="4">
        <v>8395.0</v>
      </c>
      <c r="E292" s="4">
        <v>8415.0</v>
      </c>
      <c r="F292" s="4">
        <v>1832489.0</v>
      </c>
      <c r="G292" s="4">
        <v>1137.95</v>
      </c>
      <c r="H292" s="4">
        <v>5860.629883</v>
      </c>
      <c r="I292" s="5">
        <f t="shared" si="1"/>
        <v>0.00296735905</v>
      </c>
      <c r="J292" s="4">
        <f t="shared" si="2"/>
        <v>0</v>
      </c>
      <c r="K292" s="4">
        <f t="shared" si="3"/>
        <v>0.01019184652</v>
      </c>
      <c r="L292" s="4">
        <f t="shared" si="4"/>
        <v>0.02059357965</v>
      </c>
      <c r="M292" s="6">
        <f t="shared" si="5"/>
        <v>0.03152739516</v>
      </c>
      <c r="N292" s="6">
        <f t="shared" si="6"/>
        <v>0.04079804812</v>
      </c>
      <c r="O292" s="4">
        <f t="shared" si="7"/>
        <v>-0.002430154901</v>
      </c>
      <c r="P292" s="4">
        <f t="shared" si="8"/>
        <v>0.0001787942954</v>
      </c>
      <c r="Q292" s="4">
        <f t="shared" si="9"/>
        <v>-0.002012276549</v>
      </c>
      <c r="R292" s="4">
        <f t="shared" si="10"/>
        <v>-0.006976607589</v>
      </c>
      <c r="S292" s="4">
        <f t="shared" si="11"/>
        <v>0.00468780365</v>
      </c>
      <c r="T292" s="4">
        <f t="shared" si="12"/>
        <v>0.008100659462</v>
      </c>
      <c r="U292" s="4">
        <f t="shared" si="13"/>
        <v>0.01726365705</v>
      </c>
      <c r="V292" s="4">
        <f t="shared" si="14"/>
        <v>0.02993874112</v>
      </c>
      <c r="W292" s="4">
        <f t="shared" si="15"/>
        <v>0.009803592573</v>
      </c>
      <c r="X292" s="4">
        <f t="shared" si="16"/>
        <v>0.01227462638</v>
      </c>
      <c r="Y292" s="6">
        <f t="shared" si="17"/>
        <v>0.01396157534</v>
      </c>
      <c r="Z292" s="6">
        <f t="shared" si="18"/>
        <v>0.01429333957</v>
      </c>
      <c r="AA292" s="4">
        <f t="shared" si="19"/>
        <v>0.003845596872</v>
      </c>
      <c r="AB292" s="4">
        <f t="shared" si="20"/>
        <v>0.0101847504</v>
      </c>
      <c r="AC292" s="6">
        <f t="shared" si="21"/>
        <v>0.01526774701</v>
      </c>
      <c r="AD292" s="6">
        <f t="shared" si="22"/>
        <v>0.01396419238</v>
      </c>
      <c r="AE292" s="4">
        <v>2106.61</v>
      </c>
      <c r="AF292" s="4">
        <v>2106.42</v>
      </c>
      <c r="AG292" s="4">
        <v>2108.98</v>
      </c>
      <c r="AH292" s="4">
        <v>2101.56</v>
      </c>
      <c r="AI292" s="4">
        <v>312219.0</v>
      </c>
      <c r="AJ292" s="4">
        <v>621.39</v>
      </c>
      <c r="AK292" s="4">
        <v>623.88</v>
      </c>
      <c r="AL292" s="4">
        <v>624.13</v>
      </c>
      <c r="AM292" s="4">
        <v>621.39</v>
      </c>
      <c r="AN292" s="4">
        <v>964762.0</v>
      </c>
    </row>
    <row r="293">
      <c r="A293" s="3">
        <v>42789.0</v>
      </c>
      <c r="B293" s="4">
        <v>8420.0</v>
      </c>
      <c r="C293" s="4">
        <v>8440.0</v>
      </c>
      <c r="D293" s="4">
        <v>8295.0</v>
      </c>
      <c r="E293" s="4">
        <v>8295.0</v>
      </c>
      <c r="F293" s="4">
        <v>2189603.0</v>
      </c>
      <c r="G293" s="4">
        <v>1131.81</v>
      </c>
      <c r="H293" s="4">
        <v>5835.509766</v>
      </c>
      <c r="I293" s="5">
        <f t="shared" si="1"/>
        <v>0.002375296912</v>
      </c>
      <c r="J293" s="4">
        <f t="shared" si="2"/>
        <v>0</v>
      </c>
      <c r="K293" s="4">
        <f t="shared" si="3"/>
        <v>-0.0005934718101</v>
      </c>
      <c r="L293" s="4">
        <f t="shared" si="4"/>
        <v>0.01201923077</v>
      </c>
      <c r="M293" s="6">
        <f t="shared" si="5"/>
        <v>0.02595345437</v>
      </c>
      <c r="N293" s="6">
        <f t="shared" si="6"/>
        <v>0.0380324231</v>
      </c>
      <c r="O293" s="4">
        <f t="shared" si="7"/>
        <v>-0.002830403617</v>
      </c>
      <c r="P293" s="4">
        <f t="shared" si="8"/>
        <v>-0.003214729945</v>
      </c>
      <c r="Q293" s="4">
        <f t="shared" si="9"/>
        <v>-0.004756911252</v>
      </c>
      <c r="R293" s="4">
        <f t="shared" si="10"/>
        <v>-0.00839718836</v>
      </c>
      <c r="S293" s="4">
        <f t="shared" si="11"/>
        <v>-0.0009069821296</v>
      </c>
      <c r="T293" s="4">
        <f t="shared" si="12"/>
        <v>0.004308094784</v>
      </c>
      <c r="U293" s="4">
        <f t="shared" si="13"/>
        <v>0.01297293223</v>
      </c>
      <c r="V293" s="4">
        <f t="shared" si="14"/>
        <v>0.02620622147</v>
      </c>
      <c r="W293" s="4">
        <f t="shared" si="15"/>
        <v>-0.0001281795653</v>
      </c>
      <c r="X293" s="4">
        <f t="shared" si="16"/>
        <v>0.008962165176</v>
      </c>
      <c r="Y293" s="6">
        <f t="shared" si="17"/>
        <v>0.0121828143</v>
      </c>
      <c r="Z293" s="6">
        <f t="shared" si="18"/>
        <v>0.0132168233</v>
      </c>
      <c r="AA293" s="4">
        <f t="shared" si="19"/>
        <v>-0.00235622235</v>
      </c>
      <c r="AB293" s="4">
        <f t="shared" si="20"/>
        <v>0.00416891192</v>
      </c>
      <c r="AC293" s="6">
        <f t="shared" si="21"/>
        <v>0.01054692701</v>
      </c>
      <c r="AD293" s="6">
        <f t="shared" si="22"/>
        <v>0.01152574766</v>
      </c>
      <c r="AE293" s="4">
        <v>2107.63</v>
      </c>
      <c r="AF293" s="4">
        <v>2106.15</v>
      </c>
      <c r="AG293" s="4">
        <v>2108.99</v>
      </c>
      <c r="AH293" s="4">
        <v>2103.11</v>
      </c>
      <c r="AI293" s="4">
        <v>430851.0</v>
      </c>
      <c r="AJ293" s="4">
        <v>617.67</v>
      </c>
      <c r="AK293" s="4">
        <v>622.41</v>
      </c>
      <c r="AL293" s="4">
        <v>622.96</v>
      </c>
      <c r="AM293" s="4">
        <v>617.67</v>
      </c>
      <c r="AN293" s="4">
        <v>811183.0</v>
      </c>
    </row>
    <row r="294">
      <c r="A294" s="3">
        <v>42790.0</v>
      </c>
      <c r="B294" s="4">
        <v>8310.0</v>
      </c>
      <c r="C294" s="4">
        <v>8375.0</v>
      </c>
      <c r="D294" s="4">
        <v>8280.0</v>
      </c>
      <c r="E294" s="4">
        <v>8300.0</v>
      </c>
      <c r="F294" s="4">
        <v>2186824.0</v>
      </c>
      <c r="G294" s="4">
        <v>1129.82</v>
      </c>
      <c r="H294" s="4">
        <v>5845.310059</v>
      </c>
      <c r="I294" s="5">
        <f t="shared" si="1"/>
        <v>0.007821901324</v>
      </c>
      <c r="J294" s="4">
        <f t="shared" si="2"/>
        <v>0</v>
      </c>
      <c r="K294" s="4">
        <f t="shared" si="3"/>
        <v>-0.01306413302</v>
      </c>
      <c r="L294" s="4">
        <f t="shared" si="4"/>
        <v>-0.004313443566</v>
      </c>
      <c r="M294" s="6">
        <f t="shared" si="5"/>
        <v>0.0079446904</v>
      </c>
      <c r="N294" s="6">
        <f t="shared" si="6"/>
        <v>0.02170037499</v>
      </c>
      <c r="O294" s="4">
        <f t="shared" si="7"/>
        <v>-0.005395667648</v>
      </c>
      <c r="P294" s="4">
        <f t="shared" si="8"/>
        <v>-0.009434705362</v>
      </c>
      <c r="Q294" s="4">
        <f t="shared" si="9"/>
        <v>-0.009549129185</v>
      </c>
      <c r="R294" s="4">
        <f t="shared" si="10"/>
        <v>-0.01268502724</v>
      </c>
      <c r="S294" s="4">
        <f t="shared" si="11"/>
        <v>-0.004286248663</v>
      </c>
      <c r="T294" s="4">
        <f t="shared" si="12"/>
        <v>-0.001406338755</v>
      </c>
      <c r="U294" s="4">
        <f t="shared" si="13"/>
        <v>0.005534310614</v>
      </c>
      <c r="V294" s="4">
        <f t="shared" si="14"/>
        <v>0.01906244353</v>
      </c>
      <c r="W294" s="4">
        <f t="shared" si="15"/>
        <v>0.0001329439973</v>
      </c>
      <c r="X294" s="4">
        <f t="shared" si="16"/>
        <v>0.00735322952</v>
      </c>
      <c r="Y294" s="6">
        <f t="shared" si="17"/>
        <v>0.01042356214</v>
      </c>
      <c r="Z294" s="6">
        <f t="shared" si="18"/>
        <v>0.01247648972</v>
      </c>
      <c r="AA294" s="4">
        <f t="shared" si="19"/>
        <v>-0.004916373452</v>
      </c>
      <c r="AB294" s="4">
        <f t="shared" si="20"/>
        <v>-0.002232833282</v>
      </c>
      <c r="AC294" s="6">
        <f t="shared" si="21"/>
        <v>0.003574530418</v>
      </c>
      <c r="AD294" s="6">
        <f t="shared" si="22"/>
        <v>0.006058115349</v>
      </c>
      <c r="AE294" s="4">
        <v>2094.12</v>
      </c>
      <c r="AF294" s="4">
        <v>2106.43</v>
      </c>
      <c r="AG294" s="4">
        <v>2107.83</v>
      </c>
      <c r="AH294" s="4">
        <v>2090.05</v>
      </c>
      <c r="AI294" s="4">
        <v>385395.0</v>
      </c>
      <c r="AJ294" s="4">
        <v>614.75</v>
      </c>
      <c r="AK294" s="4">
        <v>619.35</v>
      </c>
      <c r="AL294" s="4">
        <v>620.04</v>
      </c>
      <c r="AM294" s="4">
        <v>614.71</v>
      </c>
      <c r="AN294" s="4">
        <v>967380.0</v>
      </c>
    </row>
    <row r="295">
      <c r="A295" s="3">
        <v>42793.0</v>
      </c>
      <c r="B295" s="4">
        <v>8300.0</v>
      </c>
      <c r="C295" s="4">
        <v>8330.0</v>
      </c>
      <c r="D295" s="4">
        <v>8225.0</v>
      </c>
      <c r="E295" s="4">
        <v>8225.0</v>
      </c>
      <c r="F295" s="4">
        <v>1144399.0</v>
      </c>
      <c r="G295" s="4">
        <v>1133.94</v>
      </c>
      <c r="H295" s="4">
        <v>5861.899902</v>
      </c>
      <c r="I295" s="5">
        <f t="shared" si="1"/>
        <v>0.003614457831</v>
      </c>
      <c r="J295" s="4">
        <f t="shared" si="2"/>
        <v>0</v>
      </c>
      <c r="K295" s="4">
        <f t="shared" si="3"/>
        <v>-0.001203369434</v>
      </c>
      <c r="L295" s="4">
        <f t="shared" si="4"/>
        <v>-0.00741449414</v>
      </c>
      <c r="M295" s="6">
        <f t="shared" si="5"/>
        <v>0.004173976166</v>
      </c>
      <c r="N295" s="6">
        <f t="shared" si="6"/>
        <v>0.01824873486</v>
      </c>
      <c r="O295" s="4">
        <f t="shared" si="7"/>
        <v>-0.001758245642</v>
      </c>
      <c r="P295" s="4">
        <f t="shared" si="8"/>
        <v>-0.009569260548</v>
      </c>
      <c r="Q295" s="4">
        <f t="shared" si="9"/>
        <v>-0.009722046924</v>
      </c>
      <c r="R295" s="4">
        <f t="shared" si="10"/>
        <v>-0.01286149332</v>
      </c>
      <c r="S295" s="4">
        <f t="shared" si="11"/>
        <v>0.001679423631</v>
      </c>
      <c r="T295" s="4">
        <f t="shared" si="12"/>
        <v>-0.0004343375771</v>
      </c>
      <c r="U295" s="4">
        <f t="shared" si="13"/>
        <v>0.005138937937</v>
      </c>
      <c r="V295" s="4">
        <f t="shared" si="14"/>
        <v>0.01868762264</v>
      </c>
      <c r="W295" s="4">
        <f t="shared" si="15"/>
        <v>-0.005203116173</v>
      </c>
      <c r="X295" s="4">
        <f t="shared" si="16"/>
        <v>-0.001123067404</v>
      </c>
      <c r="Y295" s="6">
        <f t="shared" si="17"/>
        <v>0.003691510962</v>
      </c>
      <c r="Z295" s="6">
        <f t="shared" si="18"/>
        <v>0.0064562052</v>
      </c>
      <c r="AA295" s="4">
        <f t="shared" si="19"/>
        <v>-0.005780253492</v>
      </c>
      <c r="AB295" s="4">
        <f t="shared" si="20"/>
        <v>-0.009159047536</v>
      </c>
      <c r="AC295" s="6">
        <f t="shared" si="21"/>
        <v>-0.003351995093</v>
      </c>
      <c r="AD295" s="6">
        <f t="shared" si="22"/>
        <v>-0.00008038069597</v>
      </c>
      <c r="AE295" s="4">
        <v>2085.52</v>
      </c>
      <c r="AF295" s="4">
        <v>2095.47</v>
      </c>
      <c r="AG295" s="4">
        <v>2097.24</v>
      </c>
      <c r="AH295" s="4">
        <v>2084.08</v>
      </c>
      <c r="AI295" s="4">
        <v>343702.0</v>
      </c>
      <c r="AJ295" s="4">
        <v>612.12</v>
      </c>
      <c r="AK295" s="4">
        <v>615.77</v>
      </c>
      <c r="AL295" s="4">
        <v>615.83</v>
      </c>
      <c r="AM295" s="4">
        <v>612.12</v>
      </c>
      <c r="AN295" s="4">
        <v>617490.0</v>
      </c>
    </row>
    <row r="296">
      <c r="A296" s="3">
        <v>42794.0</v>
      </c>
      <c r="B296" s="4">
        <v>8250.0</v>
      </c>
      <c r="C296" s="4">
        <v>8270.0</v>
      </c>
      <c r="D296" s="4">
        <v>8200.0</v>
      </c>
      <c r="E296" s="4">
        <v>8220.0</v>
      </c>
      <c r="F296" s="4">
        <v>934091.0</v>
      </c>
      <c r="G296" s="4">
        <v>1136.79</v>
      </c>
      <c r="H296" s="4">
        <v>5825.439941</v>
      </c>
      <c r="I296" s="5">
        <f t="shared" si="1"/>
        <v>0.002424242424</v>
      </c>
      <c r="J296" s="4">
        <f t="shared" si="2"/>
        <v>0</v>
      </c>
      <c r="K296" s="4">
        <f t="shared" si="3"/>
        <v>-0.006024096386</v>
      </c>
      <c r="L296" s="4">
        <f t="shared" si="4"/>
        <v>-0.0130398373</v>
      </c>
      <c r="M296" s="6">
        <f t="shared" si="5"/>
        <v>-0.004584942085</v>
      </c>
      <c r="N296" s="6">
        <f t="shared" si="6"/>
        <v>0.009637448371</v>
      </c>
      <c r="O296" s="4">
        <f t="shared" si="7"/>
        <v>0.003646598573</v>
      </c>
      <c r="P296" s="4">
        <f t="shared" si="8"/>
        <v>-0.002642170591</v>
      </c>
      <c r="Q296" s="4">
        <f t="shared" si="9"/>
        <v>-0.004821692173</v>
      </c>
      <c r="R296" s="4">
        <f t="shared" si="10"/>
        <v>-0.007899167825</v>
      </c>
      <c r="S296" s="4">
        <f t="shared" si="11"/>
        <v>0.002838145938</v>
      </c>
      <c r="T296" s="4">
        <f t="shared" si="12"/>
        <v>0.002171906328</v>
      </c>
      <c r="U296" s="4">
        <f t="shared" si="13"/>
        <v>0.006068252391</v>
      </c>
      <c r="V296" s="4">
        <f t="shared" si="14"/>
        <v>0.01989940667</v>
      </c>
      <c r="W296" s="4">
        <f t="shared" si="15"/>
        <v>-0.003917975442</v>
      </c>
      <c r="X296" s="4">
        <f t="shared" si="16"/>
        <v>-0.006108315461</v>
      </c>
      <c r="Y296" s="6">
        <f t="shared" si="17"/>
        <v>-0.001223074185</v>
      </c>
      <c r="Z296" s="6">
        <f t="shared" si="18"/>
        <v>0.002014821443</v>
      </c>
      <c r="AA296" s="4">
        <f t="shared" si="19"/>
        <v>-0.003410364259</v>
      </c>
      <c r="AB296" s="4">
        <f t="shared" si="20"/>
        <v>-0.01113474492</v>
      </c>
      <c r="AC296" s="6">
        <f t="shared" si="21"/>
        <v>-0.007422455638</v>
      </c>
      <c r="AD296" s="6">
        <f t="shared" si="22"/>
        <v>-0.003841493158</v>
      </c>
      <c r="AE296" s="4">
        <v>2091.64</v>
      </c>
      <c r="AF296" s="4">
        <v>2087.26</v>
      </c>
      <c r="AG296" s="4">
        <v>2094.41</v>
      </c>
      <c r="AH296" s="4">
        <v>2084.36</v>
      </c>
      <c r="AI296" s="4">
        <v>399822.0</v>
      </c>
      <c r="AJ296" s="4">
        <v>612.2</v>
      </c>
      <c r="AK296" s="4">
        <v>613.67</v>
      </c>
      <c r="AL296" s="4">
        <v>614.36</v>
      </c>
      <c r="AM296" s="4">
        <v>611.13</v>
      </c>
      <c r="AN296" s="4">
        <v>675830.0</v>
      </c>
    </row>
    <row r="297">
      <c r="A297" s="3">
        <v>42796.0</v>
      </c>
      <c r="B297" s="4">
        <v>8275.0</v>
      </c>
      <c r="C297" s="4">
        <v>8280.0</v>
      </c>
      <c r="D297" s="4">
        <v>8150.0</v>
      </c>
      <c r="E297" s="4">
        <v>8160.0</v>
      </c>
      <c r="F297" s="4">
        <v>1462232.0</v>
      </c>
      <c r="G297" s="4">
        <v>1149.9</v>
      </c>
      <c r="H297" s="4">
        <v>5861.220215</v>
      </c>
      <c r="I297" s="5">
        <f t="shared" si="1"/>
        <v>0.0006042296073</v>
      </c>
      <c r="J297" s="4">
        <f t="shared" si="2"/>
        <v>0</v>
      </c>
      <c r="K297" s="4">
        <f t="shared" si="3"/>
        <v>0.00303030303</v>
      </c>
      <c r="L297" s="4">
        <f t="shared" si="4"/>
        <v>-0.007912720297</v>
      </c>
      <c r="M297" s="6">
        <f t="shared" si="5"/>
        <v>-0.002771752229</v>
      </c>
      <c r="N297" s="6">
        <f t="shared" si="6"/>
        <v>0.01111925709</v>
      </c>
      <c r="O297" s="4">
        <f t="shared" si="7"/>
        <v>0.002513360495</v>
      </c>
      <c r="P297" s="4">
        <f t="shared" si="8"/>
        <v>0.001630042117</v>
      </c>
      <c r="Q297" s="4">
        <f t="shared" si="9"/>
        <v>-0.00102639992</v>
      </c>
      <c r="R297" s="4">
        <f t="shared" si="10"/>
        <v>-0.003804993638</v>
      </c>
      <c r="S297" s="4">
        <f t="shared" si="11"/>
        <v>-0.006219819787</v>
      </c>
      <c r="T297" s="4">
        <f t="shared" si="12"/>
        <v>-0.004854919692</v>
      </c>
      <c r="U297" s="4">
        <f t="shared" si="13"/>
        <v>-0.001867099496</v>
      </c>
      <c r="V297" s="4">
        <f t="shared" si="14"/>
        <v>0.0117363741</v>
      </c>
      <c r="W297" s="4">
        <f t="shared" si="15"/>
        <v>0.008590209174</v>
      </c>
      <c r="X297" s="4">
        <f t="shared" si="16"/>
        <v>0.002306286678</v>
      </c>
      <c r="Y297" s="6">
        <f t="shared" si="17"/>
        <v>0.00697307774</v>
      </c>
      <c r="Z297" s="6">
        <f t="shared" si="18"/>
        <v>0.0103895144</v>
      </c>
      <c r="AA297" s="4">
        <f t="shared" si="19"/>
        <v>0.001482881679</v>
      </c>
      <c r="AB297" s="4">
        <f t="shared" si="20"/>
        <v>-0.007166212182</v>
      </c>
      <c r="AC297" s="6">
        <f t="shared" si="21"/>
        <v>-0.006021319644</v>
      </c>
      <c r="AD297" s="6">
        <f t="shared" si="22"/>
        <v>-0.002113231198</v>
      </c>
      <c r="AE297" s="4">
        <v>2102.65</v>
      </c>
      <c r="AF297" s="4">
        <v>2105.19</v>
      </c>
      <c r="AG297" s="4">
        <v>2112.58</v>
      </c>
      <c r="AH297" s="4">
        <v>2096.31</v>
      </c>
      <c r="AI297" s="4">
        <v>434713.0</v>
      </c>
      <c r="AJ297" s="4">
        <v>608.93</v>
      </c>
      <c r="AK297" s="4">
        <v>614.58</v>
      </c>
      <c r="AL297" s="4">
        <v>614.59</v>
      </c>
      <c r="AM297" s="4">
        <v>608.61</v>
      </c>
      <c r="AN297" s="4">
        <v>705549.0</v>
      </c>
    </row>
    <row r="298">
      <c r="A298" s="3">
        <v>42797.0</v>
      </c>
      <c r="B298" s="4">
        <v>8100.0</v>
      </c>
      <c r="C298" s="4">
        <v>8100.0</v>
      </c>
      <c r="D298" s="4">
        <v>7940.0</v>
      </c>
      <c r="E298" s="4">
        <v>7955.0</v>
      </c>
      <c r="F298" s="4">
        <v>3449282.0</v>
      </c>
      <c r="G298" s="4">
        <v>1151.31</v>
      </c>
      <c r="H298" s="4">
        <v>5870.75</v>
      </c>
      <c r="I298" s="5">
        <f t="shared" si="1"/>
        <v>0</v>
      </c>
      <c r="J298" s="4">
        <f t="shared" si="2"/>
        <v>0</v>
      </c>
      <c r="K298" s="4">
        <f t="shared" si="3"/>
        <v>-0.02114803625</v>
      </c>
      <c r="L298" s="4">
        <f t="shared" si="4"/>
        <v>-0.02538803995</v>
      </c>
      <c r="M298" s="6">
        <f t="shared" si="5"/>
        <v>-0.02591545908</v>
      </c>
      <c r="N298" s="6">
        <f t="shared" si="6"/>
        <v>-0.01171303075</v>
      </c>
      <c r="O298" s="4">
        <f t="shared" si="7"/>
        <v>0.01153247302</v>
      </c>
      <c r="P298" s="4">
        <f t="shared" si="8"/>
        <v>0.01396572674</v>
      </c>
      <c r="Q298" s="4">
        <f t="shared" si="9"/>
        <v>0.01059814157</v>
      </c>
      <c r="R298" s="4">
        <f t="shared" si="10"/>
        <v>0.00823404287</v>
      </c>
      <c r="S298" s="4">
        <f t="shared" si="11"/>
        <v>0.006142072421</v>
      </c>
      <c r="T298" s="4">
        <f t="shared" si="12"/>
        <v>0.002645047064</v>
      </c>
      <c r="U298" s="4">
        <f t="shared" si="13"/>
        <v>0.003526376735</v>
      </c>
      <c r="V298" s="4">
        <f t="shared" si="14"/>
        <v>0.01609185968</v>
      </c>
      <c r="W298" s="4">
        <f t="shared" si="15"/>
        <v>-0.006778485552</v>
      </c>
      <c r="X298" s="4">
        <f t="shared" si="16"/>
        <v>-0.004371220418</v>
      </c>
      <c r="Y298" s="6">
        <f t="shared" si="17"/>
        <v>-0.001361657985</v>
      </c>
      <c r="Z298" s="6">
        <f t="shared" si="18"/>
        <v>0.002821532663</v>
      </c>
      <c r="AA298" s="4">
        <f t="shared" si="19"/>
        <v>-0.01137362101</v>
      </c>
      <c r="AB298" s="4">
        <f t="shared" si="20"/>
        <v>-0.01550013287</v>
      </c>
      <c r="AC298" s="6">
        <f t="shared" si="21"/>
        <v>-0.01762515542</v>
      </c>
      <c r="AD298" s="6">
        <f t="shared" si="22"/>
        <v>-0.01324492018</v>
      </c>
      <c r="AE298" s="4">
        <v>2078.75</v>
      </c>
      <c r="AF298" s="4">
        <v>2090.92</v>
      </c>
      <c r="AG298" s="4">
        <v>2091.59</v>
      </c>
      <c r="AH298" s="4">
        <v>2072.09</v>
      </c>
      <c r="AI298" s="4">
        <v>425936.0</v>
      </c>
      <c r="AJ298" s="4">
        <v>600.73</v>
      </c>
      <c r="AK298" s="4">
        <v>607.59</v>
      </c>
      <c r="AL298" s="4">
        <v>607.59</v>
      </c>
      <c r="AM298" s="4">
        <v>597.43</v>
      </c>
      <c r="AN298" s="4">
        <v>902039.0</v>
      </c>
    </row>
    <row r="299">
      <c r="A299" s="3">
        <v>42800.0</v>
      </c>
      <c r="B299" s="4">
        <v>7900.0</v>
      </c>
      <c r="C299" s="4">
        <v>8065.0</v>
      </c>
      <c r="D299" s="4">
        <v>7865.0</v>
      </c>
      <c r="E299" s="4">
        <v>8055.0</v>
      </c>
      <c r="F299" s="4">
        <v>2859303.0</v>
      </c>
      <c r="G299" s="4">
        <v>1154.25</v>
      </c>
      <c r="H299" s="4">
        <v>5849.180176</v>
      </c>
      <c r="I299" s="5">
        <f t="shared" si="1"/>
        <v>0.02088607595</v>
      </c>
      <c r="J299" s="4">
        <f t="shared" si="2"/>
        <v>1</v>
      </c>
      <c r="K299" s="4">
        <f t="shared" si="3"/>
        <v>-0.02469135802</v>
      </c>
      <c r="L299" s="4">
        <f t="shared" si="4"/>
        <v>-0.04207590639</v>
      </c>
      <c r="M299" s="6">
        <f t="shared" si="5"/>
        <v>-0.04779123727</v>
      </c>
      <c r="N299" s="6">
        <f t="shared" si="6"/>
        <v>-0.03564453125</v>
      </c>
      <c r="O299" s="4">
        <f t="shared" si="7"/>
        <v>0.001226193582</v>
      </c>
      <c r="P299" s="4">
        <f t="shared" si="8"/>
        <v>0.01307402336</v>
      </c>
      <c r="Q299" s="4">
        <f t="shared" si="9"/>
        <v>0.01034557503</v>
      </c>
      <c r="R299" s="4">
        <f t="shared" si="10"/>
        <v>0.00956106441</v>
      </c>
      <c r="S299" s="4">
        <f t="shared" si="11"/>
        <v>0.001625904615</v>
      </c>
      <c r="T299" s="4">
        <f t="shared" si="12"/>
        <v>0.004254969401</v>
      </c>
      <c r="U299" s="4">
        <f t="shared" si="13"/>
        <v>0.004439499934</v>
      </c>
      <c r="V299" s="4">
        <f t="shared" si="14"/>
        <v>0.01581940729</v>
      </c>
      <c r="W299" s="4">
        <f t="shared" si="15"/>
        <v>-0.008474738393</v>
      </c>
      <c r="X299" s="4">
        <f t="shared" si="16"/>
        <v>-0.01137500513</v>
      </c>
      <c r="Y299" s="6">
        <f t="shared" si="17"/>
        <v>-0.009958673463</v>
      </c>
      <c r="Z299" s="6">
        <f t="shared" si="18"/>
        <v>-0.00593194719</v>
      </c>
      <c r="AA299" s="4">
        <f t="shared" si="19"/>
        <v>-0.01417074014</v>
      </c>
      <c r="AB299" s="4">
        <f t="shared" si="20"/>
        <v>-0.02476749941</v>
      </c>
      <c r="AC299" s="6">
        <f t="shared" si="21"/>
        <v>-0.02993534846</v>
      </c>
      <c r="AD299" s="6">
        <f t="shared" si="22"/>
        <v>-0.02597275885</v>
      </c>
      <c r="AE299" s="4">
        <v>2081.36</v>
      </c>
      <c r="AF299" s="4">
        <v>2073.2</v>
      </c>
      <c r="AG299" s="4">
        <v>2083.8</v>
      </c>
      <c r="AH299" s="4">
        <v>2067.68</v>
      </c>
      <c r="AI299" s="4">
        <v>431445.0</v>
      </c>
      <c r="AJ299" s="4">
        <v>604.05</v>
      </c>
      <c r="AK299" s="4">
        <v>598.98</v>
      </c>
      <c r="AL299" s="4">
        <v>604.29</v>
      </c>
      <c r="AM299" s="4">
        <v>597.66</v>
      </c>
      <c r="AN299" s="4">
        <v>707686.0</v>
      </c>
    </row>
    <row r="300">
      <c r="A300" s="3">
        <v>42801.0</v>
      </c>
      <c r="B300" s="4">
        <v>8035.0</v>
      </c>
      <c r="C300" s="4">
        <v>8110.0</v>
      </c>
      <c r="D300" s="4">
        <v>7990.0</v>
      </c>
      <c r="E300" s="4">
        <v>8085.0</v>
      </c>
      <c r="F300" s="4">
        <v>2223632.0</v>
      </c>
      <c r="G300" s="4">
        <v>1149.41</v>
      </c>
      <c r="H300" s="4">
        <v>5833.930176</v>
      </c>
      <c r="I300" s="5">
        <f t="shared" si="1"/>
        <v>0.009334163037</v>
      </c>
      <c r="J300" s="4">
        <f t="shared" si="2"/>
        <v>0</v>
      </c>
      <c r="K300" s="4">
        <f t="shared" si="3"/>
        <v>0.01708860759</v>
      </c>
      <c r="L300" s="4">
        <f t="shared" si="4"/>
        <v>-0.01592161666</v>
      </c>
      <c r="M300" s="6">
        <f t="shared" si="5"/>
        <v>-0.02765172143</v>
      </c>
      <c r="N300" s="6">
        <f t="shared" si="6"/>
        <v>-0.01835618949</v>
      </c>
      <c r="O300" s="4">
        <f t="shared" si="7"/>
        <v>0.002553612841</v>
      </c>
      <c r="P300" s="4">
        <f t="shared" si="8"/>
        <v>0.01218746492</v>
      </c>
      <c r="Q300" s="4">
        <f t="shared" si="9"/>
        <v>0.01201707255</v>
      </c>
      <c r="R300" s="4">
        <f t="shared" si="10"/>
        <v>0.01175715725</v>
      </c>
      <c r="S300" s="4">
        <f t="shared" si="11"/>
        <v>-0.003674117276</v>
      </c>
      <c r="T300" s="4">
        <f t="shared" si="12"/>
        <v>-0.0006396541942</v>
      </c>
      <c r="U300" s="4">
        <f t="shared" si="13"/>
        <v>-0.000206283054</v>
      </c>
      <c r="V300" s="4">
        <f t="shared" si="14"/>
        <v>0.01003758454</v>
      </c>
      <c r="W300" s="4">
        <f t="shared" si="15"/>
        <v>0.003651360216</v>
      </c>
      <c r="X300" s="4">
        <f t="shared" si="16"/>
        <v>-0.004610583197</v>
      </c>
      <c r="Y300" s="6">
        <f t="shared" si="17"/>
        <v>-0.006373569385</v>
      </c>
      <c r="Z300" s="6">
        <f t="shared" si="18"/>
        <v>-0.002237661036</v>
      </c>
      <c r="AA300" s="4">
        <f t="shared" si="19"/>
        <v>0.007663027146</v>
      </c>
      <c r="AB300" s="4">
        <f t="shared" si="20"/>
        <v>-0.01073235014</v>
      </c>
      <c r="AC300" s="6">
        <f t="shared" si="21"/>
        <v>-0.01984442748</v>
      </c>
      <c r="AD300" s="6">
        <f t="shared" si="22"/>
        <v>-0.01727906608</v>
      </c>
      <c r="AE300" s="4">
        <v>2094.05</v>
      </c>
      <c r="AF300" s="4">
        <v>2080.77</v>
      </c>
      <c r="AG300" s="4">
        <v>2096.79</v>
      </c>
      <c r="AH300" s="4">
        <v>2079.16</v>
      </c>
      <c r="AI300" s="4">
        <v>277830.0</v>
      </c>
      <c r="AJ300" s="4">
        <v>606.05</v>
      </c>
      <c r="AK300" s="4">
        <v>603.57</v>
      </c>
      <c r="AL300" s="4">
        <v>606.1</v>
      </c>
      <c r="AM300" s="4">
        <v>602.95</v>
      </c>
      <c r="AN300" s="4">
        <v>1018809.0</v>
      </c>
    </row>
    <row r="301">
      <c r="A301" s="3">
        <v>42802.0</v>
      </c>
      <c r="B301" s="4">
        <v>8060.0</v>
      </c>
      <c r="C301" s="4">
        <v>8120.0</v>
      </c>
      <c r="D301" s="4">
        <v>8010.0</v>
      </c>
      <c r="E301" s="4">
        <v>8035.0</v>
      </c>
      <c r="F301" s="4">
        <v>1828825.0</v>
      </c>
      <c r="G301" s="4">
        <v>1153.62</v>
      </c>
      <c r="H301" s="4">
        <v>5837.549805</v>
      </c>
      <c r="I301" s="5">
        <f t="shared" si="1"/>
        <v>0.007444168734</v>
      </c>
      <c r="J301" s="4">
        <f t="shared" si="2"/>
        <v>0</v>
      </c>
      <c r="K301" s="4">
        <f t="shared" si="3"/>
        <v>0.003111387679</v>
      </c>
      <c r="L301" s="4">
        <f t="shared" si="4"/>
        <v>-0.00641025641</v>
      </c>
      <c r="M301" s="6">
        <f t="shared" si="5"/>
        <v>-0.02131018153</v>
      </c>
      <c r="N301" s="6">
        <f t="shared" si="6"/>
        <v>-0.01563263312</v>
      </c>
      <c r="O301" s="4">
        <f t="shared" si="7"/>
        <v>-0.004193199047</v>
      </c>
      <c r="P301" s="4">
        <f t="shared" si="8"/>
        <v>0.003642910906</v>
      </c>
      <c r="Q301" s="4">
        <f t="shared" si="9"/>
        <v>0.007290391389</v>
      </c>
      <c r="R301" s="4">
        <f t="shared" si="10"/>
        <v>0.006732365586</v>
      </c>
      <c r="S301" s="4">
        <f t="shared" si="11"/>
        <v>-0.002607202982</v>
      </c>
      <c r="T301" s="4">
        <f t="shared" si="12"/>
        <v>-0.003376988468</v>
      </c>
      <c r="U301" s="4">
        <f t="shared" si="13"/>
        <v>-0.002993592087</v>
      </c>
      <c r="V301" s="4">
        <f t="shared" si="14"/>
        <v>0.005820114176</v>
      </c>
      <c r="W301" s="4">
        <f t="shared" si="15"/>
        <v>0.005526800175</v>
      </c>
      <c r="X301" s="4">
        <f t="shared" si="16"/>
        <v>0.002300394545</v>
      </c>
      <c r="Y301" s="6">
        <f t="shared" si="17"/>
        <v>-0.0007202291742</v>
      </c>
      <c r="Z301" s="6">
        <f t="shared" si="18"/>
        <v>0.003396095845</v>
      </c>
      <c r="AA301" s="4">
        <f t="shared" si="19"/>
        <v>0.005931374986</v>
      </c>
      <c r="AB301" s="4">
        <f t="shared" si="20"/>
        <v>-0.0008688812167</v>
      </c>
      <c r="AC301" s="6">
        <f t="shared" si="21"/>
        <v>-0.01136406195</v>
      </c>
      <c r="AD301" s="6">
        <f t="shared" si="22"/>
        <v>-0.01086879492</v>
      </c>
      <c r="AE301" s="4">
        <v>2095.41</v>
      </c>
      <c r="AF301" s="4">
        <v>2092.27</v>
      </c>
      <c r="AG301" s="4">
        <v>2101.56</v>
      </c>
      <c r="AH301" s="4">
        <v>2088.19</v>
      </c>
      <c r="AI301" s="4">
        <v>381442.0</v>
      </c>
      <c r="AJ301" s="4">
        <v>605.75</v>
      </c>
      <c r="AK301" s="4">
        <v>607.15</v>
      </c>
      <c r="AL301" s="4">
        <v>607.42</v>
      </c>
      <c r="AM301" s="4">
        <v>604.8</v>
      </c>
      <c r="AN301" s="4">
        <v>882868.0</v>
      </c>
    </row>
    <row r="302">
      <c r="A302" s="3">
        <v>42803.0</v>
      </c>
      <c r="B302" s="4">
        <v>8045.0</v>
      </c>
      <c r="C302" s="4">
        <v>8140.0</v>
      </c>
      <c r="D302" s="4">
        <v>7995.0</v>
      </c>
      <c r="E302" s="4">
        <v>8035.0</v>
      </c>
      <c r="F302" s="4">
        <v>2829827.0</v>
      </c>
      <c r="G302" s="4">
        <v>1159.28</v>
      </c>
      <c r="H302" s="4">
        <v>5838.810059</v>
      </c>
      <c r="I302" s="5">
        <f t="shared" si="1"/>
        <v>0.01180857676</v>
      </c>
      <c r="J302" s="4">
        <f t="shared" si="2"/>
        <v>0</v>
      </c>
      <c r="K302" s="4">
        <f t="shared" si="3"/>
        <v>-0.001861042184</v>
      </c>
      <c r="L302" s="4">
        <f t="shared" si="4"/>
        <v>-0.003591776071</v>
      </c>
      <c r="M302" s="6">
        <f t="shared" si="5"/>
        <v>-0.01979896436</v>
      </c>
      <c r="N302" s="6">
        <f t="shared" si="6"/>
        <v>-0.01740458015</v>
      </c>
      <c r="O302" s="4">
        <f t="shared" si="7"/>
        <v>0.003662748715</v>
      </c>
      <c r="P302" s="4">
        <f t="shared" si="8"/>
        <v>0.004604940035</v>
      </c>
      <c r="Q302" s="4">
        <f t="shared" si="9"/>
        <v>0.01049721628</v>
      </c>
      <c r="R302" s="4">
        <f t="shared" si="10"/>
        <v>0.009681342356</v>
      </c>
      <c r="S302" s="4">
        <f t="shared" si="11"/>
        <v>0.0006204443473</v>
      </c>
      <c r="T302" s="4">
        <f t="shared" si="12"/>
        <v>-0.001804738154</v>
      </c>
      <c r="U302" s="4">
        <f t="shared" si="13"/>
        <v>-0.00229572168</v>
      </c>
      <c r="V302" s="4">
        <f t="shared" si="14"/>
        <v>0.004968120025</v>
      </c>
      <c r="W302" s="4">
        <f t="shared" si="15"/>
        <v>0.002877257715</v>
      </c>
      <c r="X302" s="4">
        <f t="shared" si="16"/>
        <v>0.004702006732</v>
      </c>
      <c r="Y302" s="6">
        <f t="shared" si="17"/>
        <v>0.001853507053</v>
      </c>
      <c r="Z302" s="6">
        <f t="shared" si="18"/>
        <v>0.005934095015</v>
      </c>
      <c r="AA302" s="4">
        <f t="shared" si="19"/>
        <v>0.000708226962</v>
      </c>
      <c r="AB302" s="4">
        <f t="shared" si="20"/>
        <v>0.001988871555</v>
      </c>
      <c r="AC302" s="6">
        <f t="shared" si="21"/>
        <v>-0.008348362562</v>
      </c>
      <c r="AD302" s="6">
        <f t="shared" si="22"/>
        <v>-0.009805303648</v>
      </c>
      <c r="AE302" s="4">
        <v>2091.06</v>
      </c>
      <c r="AF302" s="4">
        <v>2098.29</v>
      </c>
      <c r="AG302" s="4">
        <v>2100.08</v>
      </c>
      <c r="AH302" s="4">
        <v>2090.73</v>
      </c>
      <c r="AI302" s="4">
        <v>408229.0</v>
      </c>
      <c r="AJ302" s="4">
        <v>606.13</v>
      </c>
      <c r="AK302" s="4">
        <v>607.58</v>
      </c>
      <c r="AL302" s="4">
        <v>610.58</v>
      </c>
      <c r="AM302" s="4">
        <v>605.3</v>
      </c>
      <c r="AN302" s="4">
        <v>885245.0</v>
      </c>
    </row>
    <row r="303">
      <c r="A303" s="3">
        <v>42804.0</v>
      </c>
      <c r="B303" s="4">
        <v>8035.0</v>
      </c>
      <c r="C303" s="4">
        <v>8260.0</v>
      </c>
      <c r="D303" s="4">
        <v>7960.0</v>
      </c>
      <c r="E303" s="4">
        <v>8260.0</v>
      </c>
      <c r="F303" s="4">
        <v>4794420.0</v>
      </c>
      <c r="G303" s="4">
        <v>1146.81</v>
      </c>
      <c r="H303" s="4">
        <v>5861.72998</v>
      </c>
      <c r="I303" s="5">
        <f t="shared" si="1"/>
        <v>0.02800248911</v>
      </c>
      <c r="J303" s="4">
        <f t="shared" si="2"/>
        <v>1</v>
      </c>
      <c r="K303" s="4">
        <f t="shared" si="3"/>
        <v>-0.00124300808</v>
      </c>
      <c r="L303" s="4">
        <f t="shared" si="4"/>
        <v>0.0008719481814</v>
      </c>
      <c r="M303" s="6">
        <f t="shared" si="5"/>
        <v>-0.01646367587</v>
      </c>
      <c r="N303" s="6">
        <f t="shared" si="6"/>
        <v>-0.01871584282</v>
      </c>
      <c r="O303" s="4">
        <f t="shared" si="7"/>
        <v>0.004906294967</v>
      </c>
      <c r="P303" s="4">
        <f t="shared" si="8"/>
        <v>0.006583323059</v>
      </c>
      <c r="Q303" s="4">
        <f t="shared" si="9"/>
        <v>0.01434971301</v>
      </c>
      <c r="R303" s="4">
        <f t="shared" si="10"/>
        <v>0.01412388481</v>
      </c>
      <c r="S303" s="4">
        <f t="shared" si="11"/>
        <v>0.0002158874943</v>
      </c>
      <c r="T303" s="4">
        <f t="shared" si="12"/>
        <v>-0.002002557591</v>
      </c>
      <c r="U303" s="4">
        <f t="shared" si="13"/>
        <v>-0.001595709084</v>
      </c>
      <c r="V303" s="4">
        <f t="shared" si="14"/>
        <v>0.003773867468</v>
      </c>
      <c r="W303" s="4">
        <f t="shared" si="15"/>
        <v>-0.004584685625</v>
      </c>
      <c r="X303" s="4">
        <f t="shared" si="16"/>
        <v>0.0007570349146</v>
      </c>
      <c r="Y303" s="6">
        <f t="shared" si="17"/>
        <v>-0.002352412955</v>
      </c>
      <c r="Z303" s="6">
        <f t="shared" si="18"/>
        <v>0.0007054914545</v>
      </c>
      <c r="AA303" s="4">
        <f t="shared" si="19"/>
        <v>-0.0009381480628</v>
      </c>
      <c r="AB303" s="4">
        <f t="shared" si="20"/>
        <v>0.003365433886</v>
      </c>
      <c r="AC303" s="6">
        <f t="shared" si="21"/>
        <v>-0.006635955258</v>
      </c>
      <c r="AD303" s="6">
        <f t="shared" si="22"/>
        <v>-0.01056171296</v>
      </c>
      <c r="AE303" s="4">
        <v>2097.35</v>
      </c>
      <c r="AF303" s="4">
        <v>2088.67</v>
      </c>
      <c r="AG303" s="4">
        <v>2102.05</v>
      </c>
      <c r="AH303" s="4">
        <v>2082.31</v>
      </c>
      <c r="AI303" s="4">
        <v>500861.0</v>
      </c>
      <c r="AJ303" s="4">
        <v>612.26</v>
      </c>
      <c r="AK303" s="4">
        <v>607.01</v>
      </c>
      <c r="AL303" s="4">
        <v>612.26</v>
      </c>
      <c r="AM303" s="4">
        <v>596.85</v>
      </c>
      <c r="AN303" s="4">
        <v>1244835.0</v>
      </c>
    </row>
    <row r="304">
      <c r="A304" s="3">
        <v>42807.0</v>
      </c>
      <c r="B304" s="4">
        <v>8270.0</v>
      </c>
      <c r="C304" s="4">
        <v>8315.0</v>
      </c>
      <c r="D304" s="4">
        <v>8245.0</v>
      </c>
      <c r="E304" s="4">
        <v>8265.0</v>
      </c>
      <c r="F304" s="4">
        <v>1865376.0</v>
      </c>
      <c r="G304" s="4">
        <v>1147.55</v>
      </c>
      <c r="H304" s="4">
        <v>5875.779785</v>
      </c>
      <c r="I304" s="5">
        <f t="shared" si="1"/>
        <v>0.005441354293</v>
      </c>
      <c r="J304" s="4">
        <f t="shared" si="2"/>
        <v>0</v>
      </c>
      <c r="K304" s="4">
        <f t="shared" si="3"/>
        <v>0.02924704418</v>
      </c>
      <c r="L304" s="4">
        <f t="shared" si="4"/>
        <v>0.03181534623</v>
      </c>
      <c r="M304" s="6">
        <f t="shared" si="5"/>
        <v>0.01709506826</v>
      </c>
      <c r="N304" s="6">
        <f t="shared" si="6"/>
        <v>0.01004549479</v>
      </c>
      <c r="O304" s="4">
        <f t="shared" si="7"/>
        <v>-0.01075667656</v>
      </c>
      <c r="P304" s="4">
        <f t="shared" si="8"/>
        <v>-0.005863516341</v>
      </c>
      <c r="Q304" s="4">
        <f t="shared" si="9"/>
        <v>0.001569414496</v>
      </c>
      <c r="R304" s="4">
        <f t="shared" si="10"/>
        <v>0.002572413326</v>
      </c>
      <c r="S304" s="4">
        <f t="shared" si="11"/>
        <v>0.003925443844</v>
      </c>
      <c r="T304" s="4">
        <f t="shared" si="12"/>
        <v>0.002683171164</v>
      </c>
      <c r="U304" s="4">
        <f t="shared" si="13"/>
        <v>0.002697584327</v>
      </c>
      <c r="V304" s="4">
        <f t="shared" si="14"/>
        <v>0.006361551955</v>
      </c>
      <c r="W304" s="4">
        <f t="shared" si="15"/>
        <v>0.006559197959</v>
      </c>
      <c r="X304" s="4">
        <f t="shared" si="16"/>
        <v>0.007538434996</v>
      </c>
      <c r="Y304" s="6">
        <f t="shared" si="17"/>
        <v>0.005030482631</v>
      </c>
      <c r="Z304" s="6">
        <f t="shared" si="18"/>
        <v>0.006750313118</v>
      </c>
      <c r="AA304" s="4">
        <f t="shared" si="19"/>
        <v>0.01116950297</v>
      </c>
      <c r="AB304" s="4">
        <f t="shared" si="20"/>
        <v>0.01476710236</v>
      </c>
      <c r="AC304" s="6">
        <f t="shared" si="21"/>
        <v>0.006997251958</v>
      </c>
      <c r="AD304" s="6">
        <f t="shared" si="22"/>
        <v>0.0007426616308</v>
      </c>
      <c r="AE304" s="4">
        <v>2117.59</v>
      </c>
      <c r="AF304" s="4">
        <v>2102.37</v>
      </c>
      <c r="AG304" s="4">
        <v>2122.88</v>
      </c>
      <c r="AH304" s="4">
        <v>2100.91</v>
      </c>
      <c r="AI304" s="4">
        <v>382129.0</v>
      </c>
      <c r="AJ304" s="4">
        <v>615.59</v>
      </c>
      <c r="AK304" s="4">
        <v>613.79</v>
      </c>
      <c r="AL304" s="4">
        <v>615.87</v>
      </c>
      <c r="AM304" s="4">
        <v>613.44</v>
      </c>
      <c r="AN304" s="4">
        <v>805129.0</v>
      </c>
    </row>
    <row r="305">
      <c r="A305" s="3">
        <v>42808.0</v>
      </c>
      <c r="B305" s="4">
        <v>8305.0</v>
      </c>
      <c r="C305" s="4">
        <v>8310.0</v>
      </c>
      <c r="D305" s="4">
        <v>8170.0</v>
      </c>
      <c r="E305" s="4">
        <v>8185.0</v>
      </c>
      <c r="F305" s="4">
        <v>1934122.0</v>
      </c>
      <c r="G305" s="4">
        <v>1148.22</v>
      </c>
      <c r="H305" s="4">
        <v>5856.819824</v>
      </c>
      <c r="I305" s="5">
        <f t="shared" si="1"/>
        <v>0.0006020469597</v>
      </c>
      <c r="J305" s="4">
        <f t="shared" si="2"/>
        <v>0</v>
      </c>
      <c r="K305" s="4">
        <f t="shared" si="3"/>
        <v>0.00423216445</v>
      </c>
      <c r="L305" s="4">
        <f t="shared" si="4"/>
        <v>0.0267029299</v>
      </c>
      <c r="M305" s="6">
        <f t="shared" si="5"/>
        <v>0.02190230097</v>
      </c>
      <c r="N305" s="6">
        <f t="shared" si="6"/>
        <v>0.01326826293</v>
      </c>
      <c r="O305" s="4">
        <f t="shared" si="7"/>
        <v>0.0006452681787</v>
      </c>
      <c r="P305" s="4">
        <f t="shared" si="8"/>
        <v>-0.004445315848</v>
      </c>
      <c r="Q305" s="4">
        <f t="shared" si="9"/>
        <v>0.0009044816762</v>
      </c>
      <c r="R305" s="4">
        <f t="shared" si="10"/>
        <v>0.003355301267</v>
      </c>
      <c r="S305" s="4">
        <f t="shared" si="11"/>
        <v>0.002396870045</v>
      </c>
      <c r="T305" s="4">
        <f t="shared" si="12"/>
        <v>0.005396723199</v>
      </c>
      <c r="U305" s="4">
        <f t="shared" si="13"/>
        <v>0.004650315847</v>
      </c>
      <c r="V305" s="4">
        <f t="shared" si="14"/>
        <v>0.007506218723</v>
      </c>
      <c r="W305" s="4">
        <f t="shared" si="15"/>
        <v>0.01177242826</v>
      </c>
      <c r="X305" s="4">
        <f t="shared" si="16"/>
        <v>0.01655743393</v>
      </c>
      <c r="Y305" s="6">
        <f t="shared" si="17"/>
        <v>0.01705952977</v>
      </c>
      <c r="Z305" s="6">
        <f t="shared" si="18"/>
        <v>0.01795461528</v>
      </c>
      <c r="AA305" s="4">
        <f t="shared" si="19"/>
        <v>0.005343847244</v>
      </c>
      <c r="AB305" s="4">
        <f t="shared" si="20"/>
        <v>0.01521832121</v>
      </c>
      <c r="AC305" s="6">
        <f t="shared" si="21"/>
        <v>0.0133028118</v>
      </c>
      <c r="AD305" s="6">
        <f t="shared" si="22"/>
        <v>0.005974845331</v>
      </c>
      <c r="AE305" s="4">
        <v>2133.78</v>
      </c>
      <c r="AF305" s="4">
        <v>2127.12</v>
      </c>
      <c r="AG305" s="4">
        <v>2135.5</v>
      </c>
      <c r="AH305" s="4">
        <v>2124.42</v>
      </c>
      <c r="AI305" s="4">
        <v>365075.0</v>
      </c>
      <c r="AJ305" s="4">
        <v>614.12</v>
      </c>
      <c r="AK305" s="4">
        <v>617.07</v>
      </c>
      <c r="AL305" s="4">
        <v>617.21</v>
      </c>
      <c r="AM305" s="4">
        <v>613.93</v>
      </c>
      <c r="AN305" s="4">
        <v>1063387.0</v>
      </c>
    </row>
    <row r="306">
      <c r="A306" s="3">
        <v>42809.0</v>
      </c>
      <c r="B306" s="4">
        <v>8180.0</v>
      </c>
      <c r="C306" s="4">
        <v>8185.0</v>
      </c>
      <c r="D306" s="4">
        <v>7965.0</v>
      </c>
      <c r="E306" s="4">
        <v>7965.0</v>
      </c>
      <c r="F306" s="4">
        <v>2425377.0</v>
      </c>
      <c r="G306" s="4">
        <v>1127.4</v>
      </c>
      <c r="H306" s="4">
        <v>5900.049805</v>
      </c>
      <c r="I306" s="5">
        <f t="shared" si="1"/>
        <v>0.0006112469438</v>
      </c>
      <c r="J306" s="4">
        <f t="shared" si="2"/>
        <v>0</v>
      </c>
      <c r="K306" s="4">
        <f t="shared" si="3"/>
        <v>-0.01505117399</v>
      </c>
      <c r="L306" s="4">
        <f t="shared" si="4"/>
        <v>0.004543779934</v>
      </c>
      <c r="M306" s="6">
        <f t="shared" si="5"/>
        <v>0.006459550907</v>
      </c>
      <c r="N306" s="6">
        <f t="shared" si="6"/>
        <v>-0.003380950931</v>
      </c>
      <c r="O306" s="4">
        <f t="shared" si="7"/>
        <v>0.0005838525554</v>
      </c>
      <c r="P306" s="4">
        <f t="shared" si="8"/>
        <v>-0.002704688648</v>
      </c>
      <c r="Q306" s="4">
        <f t="shared" si="9"/>
        <v>-0.00005747697002</v>
      </c>
      <c r="R306" s="4">
        <f t="shared" si="10"/>
        <v>0.003811655272</v>
      </c>
      <c r="S306" s="4">
        <f t="shared" si="11"/>
        <v>-0.003226799113</v>
      </c>
      <c r="T306" s="4">
        <f t="shared" si="12"/>
        <v>0.001241095578</v>
      </c>
      <c r="U306" s="4">
        <f t="shared" si="13"/>
        <v>0.000887072659</v>
      </c>
      <c r="V306" s="4">
        <f t="shared" si="14"/>
        <v>0.003037091377</v>
      </c>
      <c r="W306" s="4">
        <f t="shared" si="15"/>
        <v>0.0006111549889</v>
      </c>
      <c r="X306" s="4">
        <f t="shared" si="16"/>
        <v>0.01269231648</v>
      </c>
      <c r="Y306" s="6">
        <f t="shared" si="17"/>
        <v>0.01614337016</v>
      </c>
      <c r="Z306" s="6">
        <f t="shared" si="18"/>
        <v>0.01730657185</v>
      </c>
      <c r="AA306" s="4">
        <f t="shared" si="19"/>
        <v>-0.00273874925</v>
      </c>
      <c r="AB306" s="4">
        <f t="shared" si="20"/>
        <v>0.007960427177</v>
      </c>
      <c r="AC306" s="6">
        <f t="shared" si="21"/>
        <v>0.01031195257</v>
      </c>
      <c r="AD306" s="6">
        <f t="shared" si="22"/>
        <v>0.002771807411</v>
      </c>
      <c r="AE306" s="4">
        <v>2133.0</v>
      </c>
      <c r="AF306" s="4">
        <v>2128.42</v>
      </c>
      <c r="AG306" s="4">
        <v>2135.38</v>
      </c>
      <c r="AH306" s="4">
        <v>2127.26</v>
      </c>
      <c r="AI306" s="4">
        <v>374700.0</v>
      </c>
      <c r="AJ306" s="4">
        <v>608.68</v>
      </c>
      <c r="AK306" s="4">
        <v>615.38</v>
      </c>
      <c r="AL306" s="4">
        <v>615.54</v>
      </c>
      <c r="AM306" s="4">
        <v>608.03</v>
      </c>
      <c r="AN306" s="4">
        <v>1072600.0</v>
      </c>
    </row>
    <row r="307">
      <c r="A307" s="3">
        <v>42810.0</v>
      </c>
      <c r="B307" s="4">
        <v>8035.0</v>
      </c>
      <c r="C307" s="4">
        <v>8110.0</v>
      </c>
      <c r="D307" s="4">
        <v>8005.0</v>
      </c>
      <c r="E307" s="4">
        <v>8095.0</v>
      </c>
      <c r="F307" s="4">
        <v>1614990.0</v>
      </c>
      <c r="G307" s="4">
        <v>1127.01</v>
      </c>
      <c r="H307" s="4">
        <v>5900.759766</v>
      </c>
      <c r="I307" s="5">
        <f t="shared" si="1"/>
        <v>0.009334163037</v>
      </c>
      <c r="J307" s="4">
        <f t="shared" si="2"/>
        <v>0</v>
      </c>
      <c r="K307" s="4">
        <f t="shared" si="3"/>
        <v>-0.01772616137</v>
      </c>
      <c r="L307" s="4">
        <f t="shared" si="4"/>
        <v>-0.01616260561</v>
      </c>
      <c r="M307" s="6">
        <f t="shared" si="5"/>
        <v>-0.01052890832</v>
      </c>
      <c r="N307" s="6">
        <f t="shared" si="6"/>
        <v>-0.02122605597</v>
      </c>
      <c r="O307" s="4">
        <f t="shared" si="7"/>
        <v>-0.01813241365</v>
      </c>
      <c r="P307" s="4">
        <f t="shared" si="8"/>
        <v>-0.02058559842</v>
      </c>
      <c r="Q307" s="4">
        <f t="shared" si="9"/>
        <v>-0.01940830502</v>
      </c>
      <c r="R307" s="4">
        <f t="shared" si="10"/>
        <v>-0.01436919279</v>
      </c>
      <c r="S307" s="4">
        <f t="shared" si="11"/>
        <v>0.007381135548</v>
      </c>
      <c r="T307" s="4">
        <f t="shared" si="12"/>
        <v>0.007842643145</v>
      </c>
      <c r="U307" s="4">
        <f t="shared" si="13"/>
        <v>0.008362296547</v>
      </c>
      <c r="V307" s="4">
        <f t="shared" si="14"/>
        <v>0.009637822998</v>
      </c>
      <c r="W307" s="4">
        <f t="shared" si="15"/>
        <v>0.0124787401</v>
      </c>
      <c r="X307" s="4">
        <f t="shared" si="16"/>
        <v>0.02181439885</v>
      </c>
      <c r="Y307" s="6">
        <f t="shared" si="17"/>
        <v>0.02680583708</v>
      </c>
      <c r="Z307" s="6">
        <f t="shared" si="18"/>
        <v>0.02879359822</v>
      </c>
      <c r="AA307" s="4">
        <f t="shared" si="19"/>
        <v>-0.006337547532</v>
      </c>
      <c r="AB307" s="4">
        <f t="shared" si="20"/>
        <v>-0.001120611076</v>
      </c>
      <c r="AC307" s="6">
        <f t="shared" si="21"/>
        <v>0.003627291677</v>
      </c>
      <c r="AD307" s="6">
        <f t="shared" si="22"/>
        <v>-0.003757821327</v>
      </c>
      <c r="AE307" s="4">
        <v>2150.08</v>
      </c>
      <c r="AF307" s="4">
        <v>2154.98</v>
      </c>
      <c r="AG307" s="4">
        <v>2156.85</v>
      </c>
      <c r="AH307" s="4">
        <v>2143.01</v>
      </c>
      <c r="AI307" s="4">
        <v>402424.0</v>
      </c>
      <c r="AJ307" s="4">
        <v>613.88</v>
      </c>
      <c r="AK307" s="4">
        <v>611.48</v>
      </c>
      <c r="AL307" s="4">
        <v>613.88</v>
      </c>
      <c r="AM307" s="4">
        <v>610.6</v>
      </c>
      <c r="AN307" s="4">
        <v>904945.0</v>
      </c>
    </row>
    <row r="308">
      <c r="A308" s="3">
        <v>42811.0</v>
      </c>
      <c r="B308" s="4">
        <v>8090.0</v>
      </c>
      <c r="C308" s="4">
        <v>8110.0</v>
      </c>
      <c r="D308" s="4">
        <v>8015.0</v>
      </c>
      <c r="E308" s="4">
        <v>8040.0</v>
      </c>
      <c r="F308" s="4">
        <v>1914212.0</v>
      </c>
      <c r="G308" s="4">
        <v>1127.04</v>
      </c>
      <c r="H308" s="4">
        <v>5901.0</v>
      </c>
      <c r="I308" s="5">
        <f t="shared" si="1"/>
        <v>0.002472187886</v>
      </c>
      <c r="J308" s="4">
        <f t="shared" si="2"/>
        <v>0</v>
      </c>
      <c r="K308" s="4">
        <f t="shared" si="3"/>
        <v>0.006845052894</v>
      </c>
      <c r="L308" s="4">
        <f t="shared" si="4"/>
        <v>-0.009185548071</v>
      </c>
      <c r="M308" s="6">
        <f t="shared" si="5"/>
        <v>-0.0008028160316</v>
      </c>
      <c r="N308" s="6">
        <f t="shared" si="6"/>
        <v>-0.01413599805</v>
      </c>
      <c r="O308" s="4">
        <f t="shared" si="7"/>
        <v>-0.0003459286855</v>
      </c>
      <c r="P308" s="4">
        <f t="shared" si="8"/>
        <v>-0.01644365939</v>
      </c>
      <c r="Q308" s="4">
        <f t="shared" si="9"/>
        <v>-0.01894626885</v>
      </c>
      <c r="R308" s="4">
        <f t="shared" si="10"/>
        <v>-0.01425512635</v>
      </c>
      <c r="S308" s="4">
        <f t="shared" si="11"/>
        <v>0.0001203313571</v>
      </c>
      <c r="T308" s="4">
        <f t="shared" si="12"/>
        <v>0.00581625729</v>
      </c>
      <c r="U308" s="4">
        <f t="shared" si="13"/>
        <v>0.007199316085</v>
      </c>
      <c r="V308" s="4">
        <f t="shared" si="14"/>
        <v>0.00874534352</v>
      </c>
      <c r="W308" s="4">
        <f t="shared" si="15"/>
        <v>-0.002092826848</v>
      </c>
      <c r="X308" s="4">
        <f t="shared" si="16"/>
        <v>0.01422337845</v>
      </c>
      <c r="Y308" s="6">
        <f t="shared" si="17"/>
        <v>0.02223177153</v>
      </c>
      <c r="Z308" s="6">
        <f t="shared" si="18"/>
        <v>0.02465007509</v>
      </c>
      <c r="AA308" s="4">
        <f t="shared" si="19"/>
        <v>0.005903709034</v>
      </c>
      <c r="AB308" s="4">
        <f t="shared" si="20"/>
        <v>0.003497861149</v>
      </c>
      <c r="AC308" s="6">
        <f t="shared" si="21"/>
        <v>0.01006634262</v>
      </c>
      <c r="AD308" s="6">
        <f t="shared" si="22"/>
        <v>0.002223306674</v>
      </c>
      <c r="AE308" s="4">
        <v>2164.58</v>
      </c>
      <c r="AF308" s="4">
        <v>2150.47</v>
      </c>
      <c r="AG308" s="4">
        <v>2164.59</v>
      </c>
      <c r="AH308" s="4">
        <v>2148.86</v>
      </c>
      <c r="AI308" s="4">
        <v>302788.0</v>
      </c>
      <c r="AJ308" s="4">
        <v>613.26</v>
      </c>
      <c r="AK308" s="4">
        <v>615.09</v>
      </c>
      <c r="AL308" s="4">
        <v>615.09</v>
      </c>
      <c r="AM308" s="4">
        <v>611.65</v>
      </c>
      <c r="AN308" s="4">
        <v>823306.0</v>
      </c>
    </row>
    <row r="309">
      <c r="A309" s="3">
        <v>42814.0</v>
      </c>
      <c r="B309" s="4">
        <v>8040.0</v>
      </c>
      <c r="C309" s="4">
        <v>8040.0</v>
      </c>
      <c r="D309" s="4">
        <v>7870.0</v>
      </c>
      <c r="E309" s="4">
        <v>7965.0</v>
      </c>
      <c r="F309" s="4">
        <v>2114240.0</v>
      </c>
      <c r="G309" s="4">
        <v>1113.75</v>
      </c>
      <c r="H309" s="4">
        <v>5901.529785</v>
      </c>
      <c r="I309" s="5">
        <f t="shared" si="1"/>
        <v>0</v>
      </c>
      <c r="J309" s="4">
        <f t="shared" si="2"/>
        <v>0</v>
      </c>
      <c r="K309" s="4">
        <f t="shared" si="3"/>
        <v>-0.006180469716</v>
      </c>
      <c r="L309" s="4">
        <f t="shared" si="4"/>
        <v>-0.01663405088</v>
      </c>
      <c r="M309" s="6">
        <f t="shared" si="5"/>
        <v>-0.006855660552</v>
      </c>
      <c r="N309" s="6">
        <f t="shared" si="6"/>
        <v>-0.01903367496</v>
      </c>
      <c r="O309" s="4">
        <f t="shared" si="7"/>
        <v>0.0000266191072</v>
      </c>
      <c r="P309" s="4">
        <f t="shared" si="8"/>
        <v>-0.01084607837</v>
      </c>
      <c r="Q309" s="4">
        <f t="shared" si="9"/>
        <v>-0.01696139334</v>
      </c>
      <c r="R309" s="4">
        <f t="shared" si="10"/>
        <v>-0.01396627394</v>
      </c>
      <c r="S309" s="4">
        <f t="shared" si="11"/>
        <v>0.00004071238443</v>
      </c>
      <c r="T309" s="4">
        <f t="shared" si="12"/>
        <v>0.003737381184</v>
      </c>
      <c r="U309" s="4">
        <f t="shared" si="13"/>
        <v>0.006560993879</v>
      </c>
      <c r="V309" s="4">
        <f t="shared" si="14"/>
        <v>0.008085703256</v>
      </c>
      <c r="W309" s="4">
        <f t="shared" si="15"/>
        <v>0.004580394053</v>
      </c>
      <c r="X309" s="4">
        <f t="shared" si="16"/>
        <v>0.01296401885</v>
      </c>
      <c r="Y309" s="6">
        <f t="shared" si="17"/>
        <v>0.0240152897</v>
      </c>
      <c r="Z309" s="6">
        <f t="shared" si="18"/>
        <v>0.02781590547</v>
      </c>
      <c r="AA309" s="4">
        <f t="shared" si="19"/>
        <v>-0.002211058544</v>
      </c>
      <c r="AB309" s="4">
        <f t="shared" si="20"/>
        <v>-0.001353809705</v>
      </c>
      <c r="AC309" s="6">
        <f t="shared" si="21"/>
        <v>0.006593298453</v>
      </c>
      <c r="AD309" s="6">
        <f t="shared" si="22"/>
        <v>0.0002330557851</v>
      </c>
      <c r="AE309" s="4">
        <v>2157.01</v>
      </c>
      <c r="AF309" s="4">
        <v>2160.32</v>
      </c>
      <c r="AG309" s="4">
        <v>2160.57</v>
      </c>
      <c r="AH309" s="4">
        <v>2151.51</v>
      </c>
      <c r="AI309" s="4">
        <v>264947.0</v>
      </c>
      <c r="AJ309" s="4">
        <v>609.11</v>
      </c>
      <c r="AK309" s="4">
        <v>613.73</v>
      </c>
      <c r="AL309" s="4">
        <v>613.73</v>
      </c>
      <c r="AM309" s="4">
        <v>607.48</v>
      </c>
      <c r="AN309" s="4">
        <v>735059.0</v>
      </c>
    </row>
    <row r="310">
      <c r="A310" s="3">
        <v>42815.0</v>
      </c>
      <c r="B310" s="4">
        <v>7960.0</v>
      </c>
      <c r="C310" s="4">
        <v>8065.0</v>
      </c>
      <c r="D310" s="4">
        <v>7960.0</v>
      </c>
      <c r="E310" s="4">
        <v>8045.0</v>
      </c>
      <c r="F310" s="4">
        <v>2126279.0</v>
      </c>
      <c r="G310" s="4">
        <v>1122.78</v>
      </c>
      <c r="H310" s="4">
        <v>5793.830078</v>
      </c>
      <c r="I310" s="5">
        <f t="shared" si="1"/>
        <v>0.01319095477</v>
      </c>
      <c r="J310" s="4">
        <f t="shared" si="2"/>
        <v>0</v>
      </c>
      <c r="K310" s="4">
        <f t="shared" si="3"/>
        <v>-0.009950248756</v>
      </c>
      <c r="L310" s="4">
        <f t="shared" si="4"/>
        <v>-0.0209102091</v>
      </c>
      <c r="M310" s="6">
        <f t="shared" si="5"/>
        <v>-0.01843516863</v>
      </c>
      <c r="N310" s="6">
        <f t="shared" si="6"/>
        <v>-0.02766750137</v>
      </c>
      <c r="O310" s="4">
        <f t="shared" si="7"/>
        <v>-0.0117919506</v>
      </c>
      <c r="P310" s="4">
        <f t="shared" si="8"/>
        <v>-0.01910618225</v>
      </c>
      <c r="Q310" s="4">
        <f t="shared" si="9"/>
        <v>-0.02649251481</v>
      </c>
      <c r="R310" s="4">
        <f t="shared" si="10"/>
        <v>-0.02499471462</v>
      </c>
      <c r="S310" s="4">
        <f t="shared" si="11"/>
        <v>0.00008977885104</v>
      </c>
      <c r="T310" s="4">
        <f t="shared" si="12"/>
        <v>0.002488235607</v>
      </c>
      <c r="U310" s="4">
        <f t="shared" si="13"/>
        <v>0.006132209312</v>
      </c>
      <c r="V310" s="4">
        <f t="shared" si="14"/>
        <v>0.007435302809</v>
      </c>
      <c r="W310" s="4">
        <f t="shared" si="15"/>
        <v>0.001217412235</v>
      </c>
      <c r="X310" s="4">
        <f t="shared" si="16"/>
        <v>0.008715352881</v>
      </c>
      <c r="Y310" s="6">
        <f t="shared" si="17"/>
        <v>0.02104544631</v>
      </c>
      <c r="Z310" s="6">
        <f t="shared" si="18"/>
        <v>0.02692353801</v>
      </c>
      <c r="AA310" s="4">
        <f t="shared" si="19"/>
        <v>-0.004937024424</v>
      </c>
      <c r="AB310" s="4">
        <f t="shared" si="20"/>
        <v>-0.006264746563</v>
      </c>
      <c r="AC310" s="6">
        <f t="shared" si="21"/>
        <v>-0.0007935404174</v>
      </c>
      <c r="AD310" s="6">
        <f t="shared" si="22"/>
        <v>-0.004543694859</v>
      </c>
      <c r="AE310" s="4">
        <v>2178.38</v>
      </c>
      <c r="AF310" s="4">
        <v>2162.95</v>
      </c>
      <c r="AG310" s="4">
        <v>2181.99</v>
      </c>
      <c r="AH310" s="4">
        <v>2160.25</v>
      </c>
      <c r="AI310" s="4">
        <v>303941.0</v>
      </c>
      <c r="AJ310" s="4">
        <v>609.73</v>
      </c>
      <c r="AK310" s="4">
        <v>610.7</v>
      </c>
      <c r="AL310" s="4">
        <v>612.13</v>
      </c>
      <c r="AM310" s="4">
        <v>608.66</v>
      </c>
      <c r="AN310" s="4">
        <v>831313.0</v>
      </c>
    </row>
    <row r="311">
      <c r="A311" s="3">
        <v>42816.0</v>
      </c>
      <c r="B311" s="4">
        <v>7960.0</v>
      </c>
      <c r="C311" s="4">
        <v>8070.0</v>
      </c>
      <c r="D311" s="4">
        <v>7955.0</v>
      </c>
      <c r="E311" s="4">
        <v>7995.0</v>
      </c>
      <c r="F311" s="4">
        <v>1413976.0</v>
      </c>
      <c r="G311" s="4">
        <v>1116.41</v>
      </c>
      <c r="H311" s="4">
        <v>5821.640137</v>
      </c>
      <c r="I311" s="5">
        <f t="shared" si="1"/>
        <v>0.01381909548</v>
      </c>
      <c r="J311" s="4">
        <f t="shared" si="2"/>
        <v>0</v>
      </c>
      <c r="K311" s="4">
        <f t="shared" si="3"/>
        <v>0</v>
      </c>
      <c r="L311" s="4">
        <f t="shared" si="4"/>
        <v>-0.01252946285</v>
      </c>
      <c r="M311" s="6">
        <f t="shared" si="5"/>
        <v>-0.01752653666</v>
      </c>
      <c r="N311" s="6">
        <f t="shared" si="6"/>
        <v>-0.02555470543</v>
      </c>
      <c r="O311" s="4">
        <f t="shared" si="7"/>
        <v>0.008107744108</v>
      </c>
      <c r="P311" s="4">
        <f t="shared" si="8"/>
        <v>-0.005230870642</v>
      </c>
      <c r="Q311" s="4">
        <f t="shared" si="9"/>
        <v>-0.01511303858</v>
      </c>
      <c r="R311" s="4">
        <f t="shared" si="10"/>
        <v>-0.01558020253</v>
      </c>
      <c r="S311" s="4">
        <f t="shared" si="11"/>
        <v>-0.01824945581</v>
      </c>
      <c r="T311" s="4">
        <f t="shared" si="12"/>
        <v>-0.01666687498</v>
      </c>
      <c r="U311" s="4">
        <f t="shared" si="13"/>
        <v>-0.01310994656</v>
      </c>
      <c r="V311" s="4">
        <f t="shared" si="14"/>
        <v>-0.01148097381</v>
      </c>
      <c r="W311" s="4">
        <f t="shared" si="15"/>
        <v>-0.001377747983</v>
      </c>
      <c r="X311" s="4">
        <f t="shared" si="16"/>
        <v>0.003970386181</v>
      </c>
      <c r="Y311" s="6">
        <f t="shared" si="17"/>
        <v>0.0156984011</v>
      </c>
      <c r="Z311" s="6">
        <f t="shared" si="18"/>
        <v>0.02359417339</v>
      </c>
      <c r="AA311" s="4">
        <f t="shared" si="19"/>
        <v>-0.003831668577</v>
      </c>
      <c r="AB311" s="4">
        <f t="shared" si="20"/>
        <v>-0.00801596671</v>
      </c>
      <c r="AC311" s="6">
        <f t="shared" si="21"/>
        <v>-0.00578200942</v>
      </c>
      <c r="AD311" s="6">
        <f t="shared" si="22"/>
        <v>-0.007591186817</v>
      </c>
      <c r="AE311" s="4">
        <v>2168.3</v>
      </c>
      <c r="AF311" s="4">
        <v>2159.97</v>
      </c>
      <c r="AG311" s="4">
        <v>2170.0</v>
      </c>
      <c r="AH311" s="4">
        <v>2158.96</v>
      </c>
      <c r="AI311" s="4">
        <v>394426.0</v>
      </c>
      <c r="AJ311" s="4">
        <v>607.57</v>
      </c>
      <c r="AK311" s="4">
        <v>608.36</v>
      </c>
      <c r="AL311" s="4">
        <v>611.49</v>
      </c>
      <c r="AM311" s="4">
        <v>606.8</v>
      </c>
      <c r="AN311" s="4">
        <v>718837.0</v>
      </c>
    </row>
    <row r="312">
      <c r="A312" s="3">
        <v>42817.0</v>
      </c>
      <c r="B312" s="4">
        <v>8005.0</v>
      </c>
      <c r="C312" s="4">
        <v>8025.0</v>
      </c>
      <c r="D312" s="4">
        <v>7935.0</v>
      </c>
      <c r="E312" s="4">
        <v>7980.0</v>
      </c>
      <c r="F312" s="4">
        <v>992038.0</v>
      </c>
      <c r="G312" s="4">
        <v>1121.23</v>
      </c>
      <c r="H312" s="4">
        <v>5817.689941</v>
      </c>
      <c r="I312" s="5">
        <f t="shared" si="1"/>
        <v>0.002498438476</v>
      </c>
      <c r="J312" s="4">
        <f t="shared" si="2"/>
        <v>0</v>
      </c>
      <c r="K312" s="4">
        <f t="shared" si="3"/>
        <v>0.005653266332</v>
      </c>
      <c r="L312" s="4">
        <f t="shared" si="4"/>
        <v>-0.001496819259</v>
      </c>
      <c r="M312" s="6">
        <f t="shared" si="5"/>
        <v>-0.01075135937</v>
      </c>
      <c r="N312" s="6">
        <f t="shared" si="6"/>
        <v>-0.01776128102</v>
      </c>
      <c r="O312" s="4">
        <f t="shared" si="7"/>
        <v>-0.005673417767</v>
      </c>
      <c r="P312" s="4">
        <f t="shared" si="8"/>
        <v>-0.006395537186</v>
      </c>
      <c r="Q312" s="4">
        <f t="shared" si="9"/>
        <v>-0.01840776685</v>
      </c>
      <c r="R312" s="4">
        <f t="shared" si="10"/>
        <v>-0.02025553515</v>
      </c>
      <c r="S312" s="4">
        <f t="shared" si="11"/>
        <v>0.004799943841</v>
      </c>
      <c r="T312" s="4">
        <f t="shared" si="12"/>
        <v>-0.009829815406</v>
      </c>
      <c r="U312" s="4">
        <f t="shared" si="13"/>
        <v>-0.007695142205</v>
      </c>
      <c r="V312" s="4">
        <f t="shared" si="14"/>
        <v>-0.006356811853</v>
      </c>
      <c r="W312" s="4">
        <f t="shared" si="15"/>
        <v>0.00653712783</v>
      </c>
      <c r="X312" s="4">
        <f t="shared" si="16"/>
        <v>0.007578306541</v>
      </c>
      <c r="Y312" s="6">
        <f t="shared" si="17"/>
        <v>0.01909385963</v>
      </c>
      <c r="Z312" s="6">
        <f t="shared" si="18"/>
        <v>0.02848219532</v>
      </c>
      <c r="AA312" s="4">
        <f t="shared" si="19"/>
        <v>0.001643763561</v>
      </c>
      <c r="AB312" s="4">
        <f t="shared" si="20"/>
        <v>-0.004105433816</v>
      </c>
      <c r="AC312" s="6">
        <f t="shared" si="21"/>
        <v>-0.004344636359</v>
      </c>
      <c r="AD312" s="6">
        <f t="shared" si="22"/>
        <v>-0.004894203871</v>
      </c>
      <c r="AE312" s="4">
        <v>2172.72</v>
      </c>
      <c r="AF312" s="4">
        <v>2174.09</v>
      </c>
      <c r="AG312" s="4">
        <v>2182.42</v>
      </c>
      <c r="AH312" s="4">
        <v>2170.56</v>
      </c>
      <c r="AI312" s="4">
        <v>358608.0</v>
      </c>
      <c r="AJ312" s="4">
        <v>605.53</v>
      </c>
      <c r="AK312" s="4">
        <v>609.36</v>
      </c>
      <c r="AL312" s="4">
        <v>609.68</v>
      </c>
      <c r="AM312" s="4">
        <v>604.48</v>
      </c>
      <c r="AN312" s="4">
        <v>824072.0</v>
      </c>
    </row>
    <row r="313">
      <c r="A313" s="3">
        <v>42818.0</v>
      </c>
      <c r="B313" s="4">
        <v>7990.0</v>
      </c>
      <c r="C313" s="4">
        <v>8025.0</v>
      </c>
      <c r="D313" s="4">
        <v>7955.0</v>
      </c>
      <c r="E313" s="4">
        <v>8025.0</v>
      </c>
      <c r="F313" s="4">
        <v>1169381.0</v>
      </c>
      <c r="G313" s="4">
        <v>1115.56</v>
      </c>
      <c r="H313" s="4">
        <v>5828.740234</v>
      </c>
      <c r="I313" s="5">
        <f t="shared" si="1"/>
        <v>0.004380475594</v>
      </c>
      <c r="J313" s="4">
        <f t="shared" si="2"/>
        <v>0</v>
      </c>
      <c r="K313" s="4">
        <f t="shared" si="3"/>
        <v>-0.001873828857</v>
      </c>
      <c r="L313" s="4">
        <f t="shared" si="4"/>
        <v>-0.002621395581</v>
      </c>
      <c r="M313" s="6">
        <f t="shared" si="5"/>
        <v>-0.01211671612</v>
      </c>
      <c r="N313" s="6">
        <f t="shared" si="6"/>
        <v>-0.01706904506</v>
      </c>
      <c r="O313" s="4">
        <f t="shared" si="7"/>
        <v>0.00431741027</v>
      </c>
      <c r="P313" s="4">
        <f t="shared" si="8"/>
        <v>-0.0001498130013</v>
      </c>
      <c r="Q313" s="4">
        <f t="shared" si="9"/>
        <v>-0.01093395082</v>
      </c>
      <c r="R313" s="4">
        <f t="shared" si="10"/>
        <v>-0.0149549419</v>
      </c>
      <c r="S313" s="4">
        <f t="shared" si="11"/>
        <v>-0.0006785366163</v>
      </c>
      <c r="T313" s="4">
        <f t="shared" si="12"/>
        <v>-0.007855382112</v>
      </c>
      <c r="U313" s="4">
        <f t="shared" si="13"/>
        <v>-0.008099471805</v>
      </c>
      <c r="V313" s="4">
        <f t="shared" si="14"/>
        <v>-0.006655407658</v>
      </c>
      <c r="W313" s="4">
        <f t="shared" si="15"/>
        <v>-0.001255697786</v>
      </c>
      <c r="X313" s="4">
        <f t="shared" si="16"/>
        <v>0.004533762653</v>
      </c>
      <c r="Y313" s="6">
        <f t="shared" si="17"/>
        <v>0.01421060695</v>
      </c>
      <c r="Z313" s="6">
        <f t="shared" si="18"/>
        <v>0.02554922847</v>
      </c>
      <c r="AA313" s="4">
        <f t="shared" si="19"/>
        <v>-0.003314953394</v>
      </c>
      <c r="AB313" s="4">
        <f t="shared" si="20"/>
        <v>-0.006718478104</v>
      </c>
      <c r="AC313" s="6">
        <f t="shared" si="21"/>
        <v>-0.007933720681</v>
      </c>
      <c r="AD313" s="6">
        <f t="shared" si="22"/>
        <v>-0.007015667944</v>
      </c>
      <c r="AE313" s="4">
        <v>2168.95</v>
      </c>
      <c r="AF313" s="4">
        <v>2171.36</v>
      </c>
      <c r="AG313" s="4">
        <v>2179.34</v>
      </c>
      <c r="AH313" s="4">
        <v>2163.34</v>
      </c>
      <c r="AI313" s="4">
        <v>358673.0</v>
      </c>
      <c r="AJ313" s="4">
        <v>608.18</v>
      </c>
      <c r="AK313" s="4">
        <v>607.34</v>
      </c>
      <c r="AL313" s="4">
        <v>608.28</v>
      </c>
      <c r="AM313" s="4">
        <v>605.59</v>
      </c>
      <c r="AN313" s="4">
        <v>746355.0</v>
      </c>
    </row>
    <row r="314">
      <c r="A314" s="3">
        <v>42821.0</v>
      </c>
      <c r="B314" s="4">
        <v>8015.0</v>
      </c>
      <c r="C314" s="4">
        <v>8115.0</v>
      </c>
      <c r="D314" s="4">
        <v>8010.0</v>
      </c>
      <c r="E314" s="4">
        <v>8065.0</v>
      </c>
      <c r="F314" s="4">
        <v>1683220.0</v>
      </c>
      <c r="G314" s="4">
        <v>1111.1</v>
      </c>
      <c r="H314" s="4">
        <v>5840.370117</v>
      </c>
      <c r="I314" s="5">
        <f t="shared" si="1"/>
        <v>0.01247660636</v>
      </c>
      <c r="J314" s="4">
        <f t="shared" si="2"/>
        <v>0</v>
      </c>
      <c r="K314" s="4">
        <f t="shared" si="3"/>
        <v>0.003128911139</v>
      </c>
      <c r="L314" s="4">
        <f t="shared" si="4"/>
        <v>0.003003378801</v>
      </c>
      <c r="M314" s="6">
        <f t="shared" si="5"/>
        <v>-0.008474052081</v>
      </c>
      <c r="N314" s="6">
        <f t="shared" si="6"/>
        <v>-0.01137870425</v>
      </c>
      <c r="O314" s="4">
        <f t="shared" si="7"/>
        <v>-0.005056946389</v>
      </c>
      <c r="P314" s="4">
        <f t="shared" si="8"/>
        <v>-0.004179454082</v>
      </c>
      <c r="Q314" s="4">
        <f t="shared" si="9"/>
        <v>-0.01262147953</v>
      </c>
      <c r="R314" s="4">
        <f t="shared" si="10"/>
        <v>-0.01921591607</v>
      </c>
      <c r="S314" s="4">
        <f t="shared" si="11"/>
        <v>0.00189942969</v>
      </c>
      <c r="T314" s="4">
        <f t="shared" si="12"/>
        <v>-0.003146454597</v>
      </c>
      <c r="U314" s="4">
        <f t="shared" si="13"/>
        <v>-0.005857443367</v>
      </c>
      <c r="V314" s="4">
        <f t="shared" si="14"/>
        <v>-0.004403643607</v>
      </c>
      <c r="W314" s="4">
        <f t="shared" si="15"/>
        <v>-0.004692911355</v>
      </c>
      <c r="X314" s="4">
        <f t="shared" si="16"/>
        <v>-0.002109211733</v>
      </c>
      <c r="Y314" s="6">
        <f t="shared" si="17"/>
        <v>0.005567174839</v>
      </c>
      <c r="Z314" s="6">
        <f t="shared" si="18"/>
        <v>0.01916694254</v>
      </c>
      <c r="AA314" s="4">
        <f t="shared" si="19"/>
        <v>0.003770540389</v>
      </c>
      <c r="AB314" s="4">
        <f t="shared" si="20"/>
        <v>-0.0004394177387</v>
      </c>
      <c r="AC314" s="6">
        <f t="shared" si="21"/>
        <v>-0.004246770005</v>
      </c>
      <c r="AD314" s="6">
        <f t="shared" si="22"/>
        <v>-0.002042144292</v>
      </c>
      <c r="AE314" s="4">
        <v>2155.66</v>
      </c>
      <c r="AF314" s="4">
        <v>2161.17</v>
      </c>
      <c r="AG314" s="4">
        <v>2165.25</v>
      </c>
      <c r="AH314" s="4">
        <v>2153.14</v>
      </c>
      <c r="AI314" s="4">
        <v>395863.0</v>
      </c>
      <c r="AJ314" s="4">
        <v>607.07</v>
      </c>
      <c r="AK314" s="4">
        <v>609.63</v>
      </c>
      <c r="AL314" s="4">
        <v>611.03</v>
      </c>
      <c r="AM314" s="4">
        <v>606.96</v>
      </c>
      <c r="AN314" s="4">
        <v>813814.0</v>
      </c>
    </row>
    <row r="315">
      <c r="A315" s="3">
        <v>42822.0</v>
      </c>
      <c r="B315" s="4">
        <v>8080.0</v>
      </c>
      <c r="C315" s="4">
        <v>8205.0</v>
      </c>
      <c r="D315" s="4">
        <v>8065.0</v>
      </c>
      <c r="E315" s="4">
        <v>8190.0</v>
      </c>
      <c r="F315" s="4">
        <v>2103539.0</v>
      </c>
      <c r="G315" s="4">
        <v>1115.5</v>
      </c>
      <c r="H315" s="4">
        <v>5875.140137</v>
      </c>
      <c r="I315" s="5">
        <f t="shared" si="1"/>
        <v>0.01547029703</v>
      </c>
      <c r="J315" s="4">
        <f t="shared" si="2"/>
        <v>1</v>
      </c>
      <c r="K315" s="4">
        <f t="shared" si="3"/>
        <v>0.008109794136</v>
      </c>
      <c r="L315" s="4">
        <f t="shared" si="4"/>
        <v>0.01177059855</v>
      </c>
      <c r="M315" s="6">
        <f t="shared" si="5"/>
        <v>0.002730206006</v>
      </c>
      <c r="N315" s="6">
        <f t="shared" si="6"/>
        <v>-0.001544640099</v>
      </c>
      <c r="O315" s="4">
        <f t="shared" si="7"/>
        <v>-0.00399799204</v>
      </c>
      <c r="P315" s="4">
        <f t="shared" si="8"/>
        <v>-0.006123730484</v>
      </c>
      <c r="Q315" s="4">
        <f t="shared" si="9"/>
        <v>-0.01384136789</v>
      </c>
      <c r="R315" s="4">
        <f t="shared" si="10"/>
        <v>-0.02243877375</v>
      </c>
      <c r="S315" s="4">
        <f t="shared" si="11"/>
        <v>0.001995265277</v>
      </c>
      <c r="T315" s="4">
        <f t="shared" si="12"/>
        <v>0.001317417388</v>
      </c>
      <c r="U315" s="4">
        <f t="shared" si="13"/>
        <v>-0.003313060467</v>
      </c>
      <c r="V315" s="4">
        <f t="shared" si="14"/>
        <v>-0.002359486617</v>
      </c>
      <c r="W315" s="4">
        <f t="shared" si="15"/>
        <v>0.00250327369</v>
      </c>
      <c r="X315" s="4">
        <f t="shared" si="16"/>
        <v>0.0003102624858</v>
      </c>
      <c r="Y315" s="6">
        <f t="shared" si="17"/>
        <v>0.005333896343</v>
      </c>
      <c r="Z315" s="6">
        <f t="shared" si="18"/>
        <v>0.02040114673</v>
      </c>
      <c r="AA315" s="4">
        <f t="shared" si="19"/>
        <v>-0.001443498515</v>
      </c>
      <c r="AB315" s="4">
        <f t="shared" si="20"/>
        <v>-0.0005385188761</v>
      </c>
      <c r="AC315" s="6">
        <f t="shared" si="21"/>
        <v>-0.005008058005</v>
      </c>
      <c r="AD315" s="6">
        <f t="shared" si="22"/>
        <v>-0.002689257632</v>
      </c>
      <c r="AE315" s="4">
        <v>2163.31</v>
      </c>
      <c r="AF315" s="4">
        <v>2166.58</v>
      </c>
      <c r="AG315" s="4">
        <v>2169.14</v>
      </c>
      <c r="AH315" s="4">
        <v>2157.71</v>
      </c>
      <c r="AI315" s="4">
        <v>393970.0</v>
      </c>
      <c r="AJ315" s="4">
        <v>612.28</v>
      </c>
      <c r="AK315" s="4">
        <v>608.75</v>
      </c>
      <c r="AL315" s="4">
        <v>612.28</v>
      </c>
      <c r="AM315" s="4">
        <v>607.98</v>
      </c>
      <c r="AN315" s="4">
        <v>806003.0</v>
      </c>
    </row>
    <row r="316">
      <c r="A316" s="3">
        <v>42823.0</v>
      </c>
      <c r="B316" s="4">
        <v>8235.0</v>
      </c>
      <c r="C316" s="4">
        <v>8245.0</v>
      </c>
      <c r="D316" s="4">
        <v>8175.0</v>
      </c>
      <c r="E316" s="4">
        <v>8230.0</v>
      </c>
      <c r="F316" s="4">
        <v>1139889.0</v>
      </c>
      <c r="G316" s="4">
        <v>1109.95</v>
      </c>
      <c r="H316" s="4">
        <v>5897.549805</v>
      </c>
      <c r="I316" s="5">
        <f t="shared" si="1"/>
        <v>0.001214329083</v>
      </c>
      <c r="J316" s="4">
        <f t="shared" si="2"/>
        <v>0</v>
      </c>
      <c r="K316" s="4">
        <f t="shared" si="3"/>
        <v>0.01918316832</v>
      </c>
      <c r="L316" s="4">
        <f t="shared" si="4"/>
        <v>0.02808988764</v>
      </c>
      <c r="M316" s="6">
        <f t="shared" si="5"/>
        <v>0.02482732873</v>
      </c>
      <c r="N316" s="6">
        <f t="shared" si="6"/>
        <v>0.01899399864</v>
      </c>
      <c r="O316" s="4">
        <f t="shared" si="7"/>
        <v>0.0039600396</v>
      </c>
      <c r="P316" s="4">
        <f t="shared" si="8"/>
        <v>-0.001714670275</v>
      </c>
      <c r="Q316" s="4">
        <f t="shared" si="9"/>
        <v>-0.006722763902</v>
      </c>
      <c r="R316" s="4">
        <f t="shared" si="10"/>
        <v>-0.01775871117</v>
      </c>
      <c r="S316" s="4">
        <f t="shared" si="11"/>
        <v>0.005953393245</v>
      </c>
      <c r="T316" s="4">
        <f t="shared" si="12"/>
        <v>0.009395492971</v>
      </c>
      <c r="U316" s="4">
        <f t="shared" si="13"/>
        <v>0.003226841578</v>
      </c>
      <c r="V316" s="4">
        <f t="shared" si="14"/>
        <v>0.003622204061</v>
      </c>
      <c r="W316" s="4">
        <f t="shared" si="15"/>
        <v>0.002644721173</v>
      </c>
      <c r="X316" s="4">
        <f t="shared" si="16"/>
        <v>0.002619731805</v>
      </c>
      <c r="Y316" s="6">
        <f t="shared" si="17"/>
        <v>0.006150444343</v>
      </c>
      <c r="Z316" s="6">
        <f t="shared" si="18"/>
        <v>0.02138946036</v>
      </c>
      <c r="AA316" s="4">
        <f t="shared" si="19"/>
        <v>0.009691991786</v>
      </c>
      <c r="AB316" s="4">
        <f t="shared" si="20"/>
        <v>0.009794837421</v>
      </c>
      <c r="AC316" s="6">
        <f t="shared" si="21"/>
        <v>0.006003450183</v>
      </c>
      <c r="AD316" s="6">
        <f t="shared" si="22"/>
        <v>0.007556055704</v>
      </c>
      <c r="AE316" s="4">
        <v>2166.98</v>
      </c>
      <c r="AF316" s="4">
        <v>2172.31</v>
      </c>
      <c r="AG316" s="4">
        <v>2172.31</v>
      </c>
      <c r="AH316" s="4">
        <v>2162.04</v>
      </c>
      <c r="AI316" s="4">
        <v>626793.0</v>
      </c>
      <c r="AJ316" s="4">
        <v>613.63</v>
      </c>
      <c r="AK316" s="4">
        <v>614.65</v>
      </c>
      <c r="AL316" s="4">
        <v>614.66</v>
      </c>
      <c r="AM316" s="4">
        <v>612.55</v>
      </c>
      <c r="AN316" s="4">
        <v>788080.0</v>
      </c>
    </row>
    <row r="317">
      <c r="A317" s="3">
        <v>42824.0</v>
      </c>
      <c r="B317" s="4">
        <v>8245.0</v>
      </c>
      <c r="C317" s="4">
        <v>8255.0</v>
      </c>
      <c r="D317" s="4">
        <v>8200.0</v>
      </c>
      <c r="E317" s="4">
        <v>8220.0</v>
      </c>
      <c r="F317" s="4">
        <v>1143538.0</v>
      </c>
      <c r="G317" s="4">
        <v>1117.02</v>
      </c>
      <c r="H317" s="4">
        <v>5914.339844</v>
      </c>
      <c r="I317" s="5">
        <f t="shared" si="1"/>
        <v>0.001212856277</v>
      </c>
      <c r="J317" s="4">
        <f t="shared" si="2"/>
        <v>0</v>
      </c>
      <c r="K317" s="4">
        <f t="shared" si="3"/>
        <v>0.001214329083</v>
      </c>
      <c r="L317" s="4">
        <f t="shared" si="4"/>
        <v>0.02231866088</v>
      </c>
      <c r="M317" s="6">
        <f t="shared" si="5"/>
        <v>0.02536997886</v>
      </c>
      <c r="N317" s="6">
        <f t="shared" si="6"/>
        <v>0.02032608359</v>
      </c>
      <c r="O317" s="4">
        <f t="shared" si="7"/>
        <v>-0.004975347378</v>
      </c>
      <c r="P317" s="4">
        <f t="shared" si="8"/>
        <v>-0.005385497688</v>
      </c>
      <c r="Q317" s="4">
        <f t="shared" si="9"/>
        <v>-0.008776739675</v>
      </c>
      <c r="R317" s="4">
        <f t="shared" si="10"/>
        <v>-0.02185158617</v>
      </c>
      <c r="S317" s="4">
        <f t="shared" si="11"/>
        <v>0.003814320591</v>
      </c>
      <c r="T317" s="4">
        <f t="shared" si="12"/>
        <v>0.01042258877</v>
      </c>
      <c r="U317" s="4">
        <f t="shared" si="13"/>
        <v>0.006738528442</v>
      </c>
      <c r="V317" s="4">
        <f t="shared" si="14"/>
        <v>0.007336422922</v>
      </c>
      <c r="W317" s="4">
        <f t="shared" si="15"/>
        <v>-0.0009805230377</v>
      </c>
      <c r="X317" s="4">
        <f t="shared" si="16"/>
        <v>0.0004969798562</v>
      </c>
      <c r="Y317" s="6">
        <f t="shared" si="17"/>
        <v>0.003124682216</v>
      </c>
      <c r="Z317" s="6">
        <f t="shared" si="18"/>
        <v>0.01835180527</v>
      </c>
      <c r="AA317" s="4">
        <f t="shared" si="19"/>
        <v>0.001122590092</v>
      </c>
      <c r="AB317" s="4">
        <f t="shared" si="20"/>
        <v>0.00884340581</v>
      </c>
      <c r="AC317" s="6">
        <f t="shared" si="21"/>
        <v>0.007253126079</v>
      </c>
      <c r="AD317" s="6">
        <f t="shared" si="22"/>
        <v>0.008606114349</v>
      </c>
      <c r="AE317" s="4">
        <v>2164.64</v>
      </c>
      <c r="AF317" s="4">
        <v>2170.18</v>
      </c>
      <c r="AG317" s="4">
        <v>2174.16</v>
      </c>
      <c r="AH317" s="4">
        <v>2159.16</v>
      </c>
      <c r="AI317" s="4">
        <v>643564.0</v>
      </c>
      <c r="AJ317" s="4">
        <v>614.68</v>
      </c>
      <c r="AK317" s="4">
        <v>615.34</v>
      </c>
      <c r="AL317" s="4">
        <v>615.43</v>
      </c>
      <c r="AM317" s="4">
        <v>613.09</v>
      </c>
      <c r="AN317" s="4">
        <v>799647.0</v>
      </c>
    </row>
    <row r="318">
      <c r="A318" s="3">
        <v>42825.0</v>
      </c>
      <c r="B318" s="4">
        <v>8240.0</v>
      </c>
      <c r="C318" s="4">
        <v>8385.0</v>
      </c>
      <c r="D318" s="4">
        <v>8220.0</v>
      </c>
      <c r="E318" s="4">
        <v>8355.0</v>
      </c>
      <c r="F318" s="4">
        <v>3343334.0</v>
      </c>
      <c r="G318" s="4">
        <v>1115.71</v>
      </c>
      <c r="H318" s="4">
        <v>5911.740234</v>
      </c>
      <c r="I318" s="5">
        <f t="shared" si="1"/>
        <v>0.01759708738</v>
      </c>
      <c r="J318" s="4">
        <f t="shared" si="2"/>
        <v>1</v>
      </c>
      <c r="K318" s="4">
        <f t="shared" si="3"/>
        <v>-0.0006064281383</v>
      </c>
      <c r="L318" s="4">
        <f t="shared" si="4"/>
        <v>0.01565388882</v>
      </c>
      <c r="M318" s="6">
        <f t="shared" si="5"/>
        <v>0.02207888861</v>
      </c>
      <c r="N318" s="6">
        <f t="shared" si="6"/>
        <v>0.01989664882</v>
      </c>
      <c r="O318" s="4">
        <f t="shared" si="7"/>
        <v>0.006369656291</v>
      </c>
      <c r="P318" s="4">
        <f t="shared" si="8"/>
        <v>0.002110045323</v>
      </c>
      <c r="Q318" s="4">
        <f t="shared" si="9"/>
        <v>-0.0009060555458</v>
      </c>
      <c r="R318" s="4">
        <f t="shared" si="10"/>
        <v>-0.01445556924</v>
      </c>
      <c r="S318" s="4">
        <f t="shared" si="11"/>
        <v>0.002846951625</v>
      </c>
      <c r="T318" s="4">
        <f t="shared" si="12"/>
        <v>0.01067034947</v>
      </c>
      <c r="U318" s="4">
        <f t="shared" si="13"/>
        <v>0.009647752195</v>
      </c>
      <c r="V318" s="4">
        <f t="shared" si="14"/>
        <v>0.009582520108</v>
      </c>
      <c r="W318" s="4">
        <f t="shared" si="15"/>
        <v>-0.001640416924</v>
      </c>
      <c r="X318" s="4">
        <f t="shared" si="16"/>
        <v>-0.0007840171192</v>
      </c>
      <c r="Y318" s="6">
        <f t="shared" si="17"/>
        <v>0.0007760030301</v>
      </c>
      <c r="Z318" s="6">
        <f t="shared" si="18"/>
        <v>0.01513338789</v>
      </c>
      <c r="AA318" s="4">
        <f t="shared" si="19"/>
        <v>0.001397601326</v>
      </c>
      <c r="AB318" s="4">
        <f t="shared" si="20"/>
        <v>0.008276308943</v>
      </c>
      <c r="AC318" s="6">
        <f t="shared" si="21"/>
        <v>0.008023949157</v>
      </c>
      <c r="AD318" s="6">
        <f t="shared" si="22"/>
        <v>0.009952837727</v>
      </c>
      <c r="AE318" s="4">
        <v>2160.23</v>
      </c>
      <c r="AF318" s="4">
        <v>2166.62</v>
      </c>
      <c r="AG318" s="4">
        <v>2166.93</v>
      </c>
      <c r="AH318" s="4">
        <v>2159.8</v>
      </c>
      <c r="AI318" s="4">
        <v>441640.0</v>
      </c>
      <c r="AJ318" s="4">
        <v>619.28</v>
      </c>
      <c r="AK318" s="4">
        <v>616.2</v>
      </c>
      <c r="AL318" s="4">
        <v>619.48</v>
      </c>
      <c r="AM318" s="4">
        <v>615.43</v>
      </c>
      <c r="AN318" s="4">
        <v>775556.0</v>
      </c>
    </row>
    <row r="319">
      <c r="A319" s="3">
        <v>42828.0</v>
      </c>
      <c r="B319" s="4">
        <v>8385.0</v>
      </c>
      <c r="C319" s="4">
        <v>8715.0</v>
      </c>
      <c r="D319" s="4">
        <v>8370.0</v>
      </c>
      <c r="E319" s="4">
        <v>8705.0</v>
      </c>
      <c r="F319" s="4">
        <v>5320764.0</v>
      </c>
      <c r="G319" s="4">
        <v>1116.23</v>
      </c>
      <c r="H319" s="4">
        <v>5894.680176</v>
      </c>
      <c r="I319" s="5">
        <f t="shared" si="1"/>
        <v>0.03935599284</v>
      </c>
      <c r="J319" s="4">
        <f t="shared" si="2"/>
        <v>1</v>
      </c>
      <c r="K319" s="4">
        <f t="shared" si="3"/>
        <v>0.01759708738</v>
      </c>
      <c r="L319" s="4">
        <f t="shared" si="4"/>
        <v>0.02719588387</v>
      </c>
      <c r="M319" s="6">
        <f t="shared" si="5"/>
        <v>0.03813297016</v>
      </c>
      <c r="N319" s="6">
        <f t="shared" si="6"/>
        <v>0.03694543206</v>
      </c>
      <c r="O319" s="4">
        <f t="shared" si="7"/>
        <v>-0.001172763245</v>
      </c>
      <c r="P319" s="4">
        <f t="shared" si="8"/>
        <v>0.001691467069</v>
      </c>
      <c r="Q319" s="4">
        <f t="shared" si="9"/>
        <v>-0.001185281737</v>
      </c>
      <c r="R319" s="4">
        <f t="shared" si="10"/>
        <v>-0.0141814519</v>
      </c>
      <c r="S319" s="4">
        <f t="shared" si="11"/>
        <v>-0.0004395435617</v>
      </c>
      <c r="T319" s="4">
        <f t="shared" si="12"/>
        <v>0.006900124882</v>
      </c>
      <c r="U319" s="4">
        <f t="shared" si="13"/>
        <v>0.008970060524</v>
      </c>
      <c r="V319" s="4">
        <f t="shared" si="14"/>
        <v>0.008681450483</v>
      </c>
      <c r="W319" s="4">
        <f t="shared" si="15"/>
        <v>-0.0002676980735</v>
      </c>
      <c r="X319" s="4">
        <f t="shared" si="16"/>
        <v>-0.0006145691649</v>
      </c>
      <c r="Y319" s="6">
        <f t="shared" si="17"/>
        <v>-0.0002377045586</v>
      </c>
      <c r="Z319" s="6">
        <f t="shared" si="18"/>
        <v>0.01306507092</v>
      </c>
      <c r="AA319" s="4">
        <f t="shared" si="19"/>
        <v>0.008552418046</v>
      </c>
      <c r="AB319" s="4">
        <f t="shared" si="20"/>
        <v>0.01395954408</v>
      </c>
      <c r="AC319" s="6">
        <f t="shared" si="21"/>
        <v>0.01646042074</v>
      </c>
      <c r="AD319" s="6">
        <f t="shared" si="22"/>
        <v>0.01787217594</v>
      </c>
      <c r="AE319" s="4">
        <v>2167.51</v>
      </c>
      <c r="AF319" s="4">
        <v>2166.04</v>
      </c>
      <c r="AG319" s="4">
        <v>2171.33</v>
      </c>
      <c r="AH319" s="4">
        <v>2161.26</v>
      </c>
      <c r="AI319" s="4">
        <v>398514.0</v>
      </c>
      <c r="AJ319" s="4">
        <v>628.52</v>
      </c>
      <c r="AK319" s="4">
        <v>621.47</v>
      </c>
      <c r="AL319" s="4">
        <v>628.52</v>
      </c>
      <c r="AM319" s="4">
        <v>620.34</v>
      </c>
      <c r="AN319" s="4">
        <v>767673.0</v>
      </c>
    </row>
    <row r="320">
      <c r="A320" s="3">
        <v>42829.0</v>
      </c>
      <c r="B320" s="4">
        <v>8685.0</v>
      </c>
      <c r="C320" s="4">
        <v>8790.0</v>
      </c>
      <c r="D320" s="4">
        <v>8595.0</v>
      </c>
      <c r="E320" s="4">
        <v>8695.0</v>
      </c>
      <c r="F320" s="4">
        <v>3766804.0</v>
      </c>
      <c r="G320" s="4">
        <v>1124.1</v>
      </c>
      <c r="H320" s="4">
        <v>5898.609863</v>
      </c>
      <c r="I320" s="5">
        <f t="shared" si="1"/>
        <v>0.01208981002</v>
      </c>
      <c r="J320" s="4">
        <f t="shared" si="2"/>
        <v>0</v>
      </c>
      <c r="K320" s="4">
        <f t="shared" si="3"/>
        <v>0.03577817531</v>
      </c>
      <c r="L320" s="4">
        <f t="shared" si="4"/>
        <v>0.05438873376</v>
      </c>
      <c r="M320" s="6">
        <f t="shared" si="5"/>
        <v>0.07070208963</v>
      </c>
      <c r="N320" s="6">
        <f t="shared" si="6"/>
        <v>0.07083410394</v>
      </c>
      <c r="O320" s="4">
        <f t="shared" si="7"/>
        <v>0.0004660709324</v>
      </c>
      <c r="P320" s="4">
        <f t="shared" si="8"/>
        <v>0.002131334751</v>
      </c>
      <c r="Q320" s="4">
        <f t="shared" si="9"/>
        <v>0.0002948290216</v>
      </c>
      <c r="R320" s="4">
        <f t="shared" si="10"/>
        <v>-0.01216835696</v>
      </c>
      <c r="S320" s="4">
        <f t="shared" si="11"/>
        <v>-0.002885792901</v>
      </c>
      <c r="T320" s="4">
        <f t="shared" si="12"/>
        <v>0.001163782055</v>
      </c>
      <c r="U320" s="4">
        <f t="shared" si="13"/>
        <v>0.005873999147</v>
      </c>
      <c r="V320" s="4">
        <f t="shared" si="14"/>
        <v>0.005419014978</v>
      </c>
      <c r="W320" s="4">
        <f t="shared" si="15"/>
        <v>-0.0003739543129</v>
      </c>
      <c r="X320" s="4">
        <f t="shared" si="16"/>
        <v>-0.00143704003</v>
      </c>
      <c r="Y320" s="6">
        <f t="shared" si="17"/>
        <v>-0.0008753524828</v>
      </c>
      <c r="Z320" s="6">
        <f t="shared" si="18"/>
        <v>0.01049237019</v>
      </c>
      <c r="AA320" s="4">
        <f t="shared" si="19"/>
        <v>0.01248652389</v>
      </c>
      <c r="AB320" s="4">
        <f t="shared" si="20"/>
        <v>0.0226692801</v>
      </c>
      <c r="AC320" s="6">
        <f t="shared" si="21"/>
        <v>0.02785128557</v>
      </c>
      <c r="AD320" s="6">
        <f t="shared" si="22"/>
        <v>0.02868726831</v>
      </c>
      <c r="AE320" s="4">
        <v>2161.1</v>
      </c>
      <c r="AF320" s="4">
        <v>2165.23</v>
      </c>
      <c r="AG320" s="4">
        <v>2166.94</v>
      </c>
      <c r="AH320" s="4">
        <v>2156.89</v>
      </c>
      <c r="AI320" s="4">
        <v>522093.0</v>
      </c>
      <c r="AJ320" s="4">
        <v>625.49</v>
      </c>
      <c r="AK320" s="4">
        <v>629.23</v>
      </c>
      <c r="AL320" s="4">
        <v>629.78</v>
      </c>
      <c r="AM320" s="4">
        <v>625.2</v>
      </c>
      <c r="AN320" s="4">
        <v>994550.0</v>
      </c>
    </row>
    <row r="321">
      <c r="A321" s="3">
        <v>42830.0</v>
      </c>
      <c r="B321" s="4">
        <v>8720.0</v>
      </c>
      <c r="C321" s="4">
        <v>8800.0</v>
      </c>
      <c r="D321" s="4">
        <v>8615.0</v>
      </c>
      <c r="E321" s="4">
        <v>8735.0</v>
      </c>
      <c r="F321" s="4">
        <v>4011729.0</v>
      </c>
      <c r="G321" s="4">
        <v>1127.1</v>
      </c>
      <c r="H321" s="4">
        <v>5864.47998</v>
      </c>
      <c r="I321" s="5">
        <f t="shared" si="1"/>
        <v>0.009174311927</v>
      </c>
      <c r="J321" s="4">
        <f t="shared" si="2"/>
        <v>0</v>
      </c>
      <c r="K321" s="4">
        <f t="shared" si="3"/>
        <v>0.004029936672</v>
      </c>
      <c r="L321" s="4">
        <f t="shared" si="4"/>
        <v>0.04331179708</v>
      </c>
      <c r="M321" s="6">
        <f t="shared" si="5"/>
        <v>0.06549364614</v>
      </c>
      <c r="N321" s="6">
        <f t="shared" si="6"/>
        <v>0.07085840599</v>
      </c>
      <c r="O321" s="4">
        <f t="shared" si="7"/>
        <v>0.007050518262</v>
      </c>
      <c r="P321" s="4">
        <f t="shared" si="8"/>
        <v>0.008268139588</v>
      </c>
      <c r="Q321" s="4">
        <f t="shared" si="9"/>
        <v>0.007123600881</v>
      </c>
      <c r="R321" s="4">
        <f t="shared" si="10"/>
        <v>-0.003527235238</v>
      </c>
      <c r="S321" s="4">
        <f t="shared" si="11"/>
        <v>0.0006666497389</v>
      </c>
      <c r="T321" s="4">
        <f t="shared" si="12"/>
        <v>-0.00001359220428</v>
      </c>
      <c r="U321" s="4">
        <f t="shared" si="13"/>
        <v>0.006662225881</v>
      </c>
      <c r="V321" s="4">
        <f t="shared" si="14"/>
        <v>0.005699033259</v>
      </c>
      <c r="W321" s="4">
        <f t="shared" si="15"/>
        <v>-0.001537942851</v>
      </c>
      <c r="X321" s="4">
        <f t="shared" si="16"/>
        <v>-0.002848608628</v>
      </c>
      <c r="Y321" s="6">
        <f t="shared" si="17"/>
        <v>-0.00251689271</v>
      </c>
      <c r="Z321" s="6">
        <f t="shared" si="18"/>
        <v>0.00695375181</v>
      </c>
      <c r="AA321" s="4">
        <f t="shared" si="19"/>
        <v>-0.002129586955</v>
      </c>
      <c r="AB321" s="4">
        <f t="shared" si="20"/>
        <v>0.01374281941</v>
      </c>
      <c r="AC321" s="6">
        <f t="shared" si="21"/>
        <v>0.02256719101</v>
      </c>
      <c r="AD321" s="6">
        <f t="shared" si="22"/>
        <v>0.02434802611</v>
      </c>
      <c r="AE321" s="4">
        <v>2160.85</v>
      </c>
      <c r="AF321" s="4">
        <v>2161.9</v>
      </c>
      <c r="AG321" s="4">
        <v>2164.85</v>
      </c>
      <c r="AH321" s="4">
        <v>2146.98</v>
      </c>
      <c r="AI321" s="4">
        <v>571691.0</v>
      </c>
      <c r="AJ321" s="4">
        <v>630.17</v>
      </c>
      <c r="AK321" s="4">
        <v>627.89</v>
      </c>
      <c r="AL321" s="4">
        <v>630.17</v>
      </c>
      <c r="AM321" s="4">
        <v>626.94</v>
      </c>
      <c r="AN321" s="4">
        <v>923742.0</v>
      </c>
    </row>
    <row r="322">
      <c r="A322" s="3">
        <v>42831.0</v>
      </c>
      <c r="B322" s="4">
        <v>8710.0</v>
      </c>
      <c r="C322" s="4">
        <v>8835.0</v>
      </c>
      <c r="D322" s="4">
        <v>8605.0</v>
      </c>
      <c r="E322" s="4">
        <v>8820.0</v>
      </c>
      <c r="F322" s="4">
        <v>3426924.0</v>
      </c>
      <c r="G322" s="4">
        <v>1130.0</v>
      </c>
      <c r="H322" s="4">
        <v>5878.950195</v>
      </c>
      <c r="I322" s="5">
        <f t="shared" si="1"/>
        <v>0.01435132032</v>
      </c>
      <c r="J322" s="4">
        <f t="shared" si="2"/>
        <v>0</v>
      </c>
      <c r="K322" s="4">
        <f t="shared" si="3"/>
        <v>-0.001146788991</v>
      </c>
      <c r="L322" s="4">
        <f t="shared" si="4"/>
        <v>0.03015966884</v>
      </c>
      <c r="M322" s="6">
        <f t="shared" si="5"/>
        <v>0.05447941889</v>
      </c>
      <c r="N322" s="6">
        <f t="shared" si="6"/>
        <v>0.06531311155</v>
      </c>
      <c r="O322" s="4">
        <f t="shared" si="7"/>
        <v>0.002668801708</v>
      </c>
      <c r="P322" s="4">
        <f t="shared" si="8"/>
        <v>0.009401738489</v>
      </c>
      <c r="Q322" s="4">
        <f t="shared" si="9"/>
        <v>0.009692004074</v>
      </c>
      <c r="R322" s="4">
        <f t="shared" si="10"/>
        <v>0.0002542568047</v>
      </c>
      <c r="S322" s="4">
        <f t="shared" si="11"/>
        <v>-0.00578608923</v>
      </c>
      <c r="T322" s="4">
        <f t="shared" si="12"/>
        <v>-0.006590119244</v>
      </c>
      <c r="U322" s="4">
        <f t="shared" si="13"/>
        <v>-0.0009488963047</v>
      </c>
      <c r="V322" s="4">
        <f t="shared" si="14"/>
        <v>-0.000671047763</v>
      </c>
      <c r="W322" s="4">
        <f t="shared" si="15"/>
        <v>-0.004283269346</v>
      </c>
      <c r="X322" s="4">
        <f t="shared" si="16"/>
        <v>-0.006165298704</v>
      </c>
      <c r="Y322" s="6">
        <f t="shared" si="17"/>
        <v>-0.0068778177</v>
      </c>
      <c r="Z322" s="6">
        <f t="shared" si="18"/>
        <v>0.001017460515</v>
      </c>
      <c r="AA322" s="4">
        <f t="shared" si="19"/>
        <v>0.004300116262</v>
      </c>
      <c r="AB322" s="4">
        <f t="shared" si="20"/>
        <v>0.01376791324</v>
      </c>
      <c r="AC322" s="6">
        <f t="shared" si="21"/>
        <v>0.02370833103</v>
      </c>
      <c r="AD322" s="6">
        <f t="shared" si="22"/>
        <v>0.02701536232</v>
      </c>
      <c r="AE322" s="4">
        <v>2152.75</v>
      </c>
      <c r="AF322" s="4">
        <v>2152.64</v>
      </c>
      <c r="AG322" s="4">
        <v>2153.83</v>
      </c>
      <c r="AH322" s="4">
        <v>2143.3</v>
      </c>
      <c r="AI322" s="4">
        <v>510164.0</v>
      </c>
      <c r="AJ322" s="4">
        <v>630.46</v>
      </c>
      <c r="AK322" s="4">
        <v>630.59</v>
      </c>
      <c r="AL322" s="4">
        <v>630.59</v>
      </c>
      <c r="AM322" s="4">
        <v>625.2</v>
      </c>
      <c r="AN322" s="4">
        <v>873353.0</v>
      </c>
    </row>
    <row r="323">
      <c r="A323" s="3">
        <v>42832.0</v>
      </c>
      <c r="B323" s="4">
        <v>8850.0</v>
      </c>
      <c r="C323" s="4">
        <v>8880.0</v>
      </c>
      <c r="D323" s="4">
        <v>8785.0</v>
      </c>
      <c r="E323" s="4">
        <v>8870.0</v>
      </c>
      <c r="F323" s="4">
        <v>3004284.0</v>
      </c>
      <c r="G323" s="4">
        <v>1134.19</v>
      </c>
      <c r="H323" s="4">
        <v>5877.810059</v>
      </c>
      <c r="I323" s="5">
        <f t="shared" si="1"/>
        <v>0.003389830508</v>
      </c>
      <c r="J323" s="4">
        <f t="shared" si="2"/>
        <v>0</v>
      </c>
      <c r="K323" s="4">
        <f t="shared" si="3"/>
        <v>0.01607347876</v>
      </c>
      <c r="L323" s="4">
        <f t="shared" si="4"/>
        <v>0.03532990173</v>
      </c>
      <c r="M323" s="6">
        <f t="shared" si="5"/>
        <v>0.06236120281</v>
      </c>
      <c r="N323" s="6">
        <f t="shared" si="6"/>
        <v>0.07805219722</v>
      </c>
      <c r="O323" s="4">
        <f t="shared" si="7"/>
        <v>0.002572974891</v>
      </c>
      <c r="P323" s="4">
        <f t="shared" si="8"/>
        <v>0.008899745722</v>
      </c>
      <c r="Q323" s="4">
        <f t="shared" si="9"/>
        <v>0.01132143017</v>
      </c>
      <c r="R323" s="4">
        <f t="shared" si="10"/>
        <v>0.004009373716</v>
      </c>
      <c r="S323" s="4">
        <f t="shared" si="11"/>
        <v>0.002467433609</v>
      </c>
      <c r="T323" s="4">
        <f t="shared" si="12"/>
        <v>-0.003021963607</v>
      </c>
      <c r="U323" s="4">
        <f t="shared" si="13"/>
        <v>0.0007858187624</v>
      </c>
      <c r="V323" s="4">
        <f t="shared" si="14"/>
        <v>0.001564920967</v>
      </c>
      <c r="W323" s="4">
        <f t="shared" si="15"/>
        <v>0.001035937268</v>
      </c>
      <c r="X323" s="4">
        <f t="shared" si="16"/>
        <v>-0.003521872512</v>
      </c>
      <c r="Y323" s="6">
        <f t="shared" si="17"/>
        <v>-0.004864221579</v>
      </c>
      <c r="Z323" s="6">
        <f t="shared" si="18"/>
        <v>0.0007897659706</v>
      </c>
      <c r="AA323" s="4">
        <f t="shared" si="19"/>
        <v>0.002489731838</v>
      </c>
      <c r="AB323" s="4">
        <f t="shared" si="20"/>
        <v>0.0113330219</v>
      </c>
      <c r="AC323" s="6">
        <f t="shared" si="21"/>
        <v>0.02273223655</v>
      </c>
      <c r="AD323" s="6">
        <f t="shared" si="22"/>
        <v>0.02764678056</v>
      </c>
      <c r="AE323" s="4">
        <v>2151.73</v>
      </c>
      <c r="AF323" s="4">
        <v>2154.87</v>
      </c>
      <c r="AG323" s="4">
        <v>2155.7</v>
      </c>
      <c r="AH323" s="4">
        <v>2142.51</v>
      </c>
      <c r="AI323" s="4">
        <v>408457.0</v>
      </c>
      <c r="AJ323" s="4">
        <v>633.32</v>
      </c>
      <c r="AK323" s="4">
        <v>632.16</v>
      </c>
      <c r="AL323" s="4">
        <v>633.49</v>
      </c>
      <c r="AM323" s="4">
        <v>629.61</v>
      </c>
      <c r="AN323" s="4">
        <v>833208.0</v>
      </c>
    </row>
    <row r="324">
      <c r="A324" s="3">
        <v>42835.0</v>
      </c>
      <c r="B324" s="4">
        <v>8850.0</v>
      </c>
      <c r="C324" s="4">
        <v>8855.0</v>
      </c>
      <c r="D324" s="4">
        <v>8450.0</v>
      </c>
      <c r="E324" s="4">
        <v>8450.0</v>
      </c>
      <c r="F324" s="4">
        <v>5525435.0</v>
      </c>
      <c r="G324" s="4">
        <v>1142.03</v>
      </c>
      <c r="H324" s="4">
        <v>5880.930176</v>
      </c>
      <c r="I324" s="5">
        <f t="shared" si="1"/>
        <v>0.0005649717514</v>
      </c>
      <c r="J324" s="4">
        <f t="shared" si="2"/>
        <v>0</v>
      </c>
      <c r="K324" s="4">
        <f t="shared" si="3"/>
        <v>0</v>
      </c>
      <c r="L324" s="4">
        <f t="shared" si="4"/>
        <v>0.02076124567</v>
      </c>
      <c r="M324" s="6">
        <f t="shared" si="5"/>
        <v>0.05150597042</v>
      </c>
      <c r="N324" s="6">
        <f t="shared" si="6"/>
        <v>0.07272727273</v>
      </c>
      <c r="O324" s="4">
        <f t="shared" si="7"/>
        <v>0.003707964602</v>
      </c>
      <c r="P324" s="4">
        <f t="shared" si="8"/>
        <v>0.0102990483</v>
      </c>
      <c r="Q324" s="4">
        <f t="shared" si="9"/>
        <v>0.01427527684</v>
      </c>
      <c r="R324" s="4">
        <f t="shared" si="10"/>
        <v>0.009044739723</v>
      </c>
      <c r="S324" s="4">
        <f t="shared" si="11"/>
        <v>-0.0001939353051</v>
      </c>
      <c r="T324" s="4">
        <f t="shared" si="12"/>
        <v>-0.002017428147</v>
      </c>
      <c r="U324" s="4">
        <f t="shared" si="13"/>
        <v>-0.0004506449281</v>
      </c>
      <c r="V324" s="4">
        <f t="shared" si="14"/>
        <v>0.001028407648</v>
      </c>
      <c r="W324" s="4">
        <f t="shared" si="15"/>
        <v>-0.00280295331</v>
      </c>
      <c r="X324" s="4">
        <f t="shared" si="16"/>
        <v>-0.005233929716</v>
      </c>
      <c r="Y324" s="6">
        <f t="shared" si="17"/>
        <v>-0.006897272056</v>
      </c>
      <c r="Z324" s="6">
        <f t="shared" si="18"/>
        <v>-0.003547216656</v>
      </c>
      <c r="AA324" s="4">
        <f t="shared" si="19"/>
        <v>0.001708428246</v>
      </c>
      <c r="AB324" s="4">
        <f t="shared" si="20"/>
        <v>0.007913820217</v>
      </c>
      <c r="AC324" s="6">
        <f t="shared" si="21"/>
        <v>0.02038218408</v>
      </c>
      <c r="AD324" s="6">
        <f t="shared" si="22"/>
        <v>0.02730242266</v>
      </c>
      <c r="AE324" s="4">
        <v>2133.32</v>
      </c>
      <c r="AF324" s="4">
        <v>2148.83</v>
      </c>
      <c r="AG324" s="4">
        <v>2148.83</v>
      </c>
      <c r="AH324" s="4">
        <v>2128.35</v>
      </c>
      <c r="AI324" s="4">
        <v>512917.0</v>
      </c>
      <c r="AJ324" s="4">
        <v>619.41</v>
      </c>
      <c r="AK324" s="4">
        <v>633.24</v>
      </c>
      <c r="AL324" s="4">
        <v>633.24</v>
      </c>
      <c r="AM324" s="4">
        <v>617.16</v>
      </c>
      <c r="AN324" s="4">
        <v>865601.0</v>
      </c>
    </row>
    <row r="325">
      <c r="A325" s="3">
        <v>42836.0</v>
      </c>
      <c r="B325" s="4">
        <v>8450.0</v>
      </c>
      <c r="C325" s="4">
        <v>8635.0</v>
      </c>
      <c r="D325" s="4">
        <v>8350.0</v>
      </c>
      <c r="E325" s="4">
        <v>8580.0</v>
      </c>
      <c r="F325" s="4">
        <v>4810931.0</v>
      </c>
      <c r="G325" s="4">
        <v>1144.59</v>
      </c>
      <c r="H325" s="4">
        <v>5866.77002</v>
      </c>
      <c r="I325" s="5">
        <f t="shared" si="1"/>
        <v>0.02189349112</v>
      </c>
      <c r="J325" s="4">
        <f t="shared" si="2"/>
        <v>1</v>
      </c>
      <c r="K325" s="4">
        <f t="shared" si="3"/>
        <v>-0.04519774011</v>
      </c>
      <c r="L325" s="4">
        <f t="shared" si="4"/>
        <v>-0.03571836129</v>
      </c>
      <c r="M325" s="6">
        <f t="shared" si="5"/>
        <v>-0.005882352941</v>
      </c>
      <c r="N325" s="6">
        <f t="shared" si="6"/>
        <v>0.02065466844</v>
      </c>
      <c r="O325" s="4">
        <f t="shared" si="7"/>
        <v>0.006912422081</v>
      </c>
      <c r="P325" s="4">
        <f t="shared" si="8"/>
        <v>0.01394447779</v>
      </c>
      <c r="Q325" s="4">
        <f t="shared" si="9"/>
        <v>0.0195877117</v>
      </c>
      <c r="R325" s="4">
        <f t="shared" si="10"/>
        <v>0.01659037247</v>
      </c>
      <c r="S325" s="4">
        <f t="shared" si="11"/>
        <v>0.0005308298446</v>
      </c>
      <c r="T325" s="4">
        <f t="shared" si="12"/>
        <v>-0.0003358677806</v>
      </c>
      <c r="U325" s="4">
        <f t="shared" si="13"/>
        <v>-0.0007538807638</v>
      </c>
      <c r="V325" s="4">
        <f t="shared" si="14"/>
        <v>0.001422661619</v>
      </c>
      <c r="W325" s="4">
        <f t="shared" si="15"/>
        <v>-0.009121242723</v>
      </c>
      <c r="X325" s="4">
        <f t="shared" si="16"/>
        <v>-0.01273430538</v>
      </c>
      <c r="Y325" s="6">
        <f t="shared" si="17"/>
        <v>-0.01539407728</v>
      </c>
      <c r="Z325" s="6">
        <f t="shared" si="18"/>
        <v>-0.01369856668</v>
      </c>
      <c r="AA325" s="4">
        <f t="shared" si="19"/>
        <v>-0.02051354937</v>
      </c>
      <c r="AB325" s="4">
        <f t="shared" si="20"/>
        <v>-0.01644725366</v>
      </c>
      <c r="AC325" s="6">
        <f t="shared" si="21"/>
        <v>-0.004337412834</v>
      </c>
      <c r="AD325" s="6">
        <f t="shared" si="22"/>
        <v>0.004643794857</v>
      </c>
      <c r="AE325" s="4">
        <v>2123.85</v>
      </c>
      <c r="AF325" s="4">
        <v>2129.23</v>
      </c>
      <c r="AG325" s="4">
        <v>2136.55</v>
      </c>
      <c r="AH325" s="4">
        <v>2117.82</v>
      </c>
      <c r="AI325" s="4">
        <v>489309.0</v>
      </c>
      <c r="AJ325" s="4">
        <v>621.64</v>
      </c>
      <c r="AK325" s="4">
        <v>620.25</v>
      </c>
      <c r="AL325" s="4">
        <v>625.18</v>
      </c>
      <c r="AM325" s="4">
        <v>614.21</v>
      </c>
      <c r="AN325" s="4">
        <v>813377.0</v>
      </c>
    </row>
    <row r="326">
      <c r="A326" s="3">
        <v>42837.0</v>
      </c>
      <c r="B326" s="4">
        <v>8580.0</v>
      </c>
      <c r="C326" s="4">
        <v>8620.0</v>
      </c>
      <c r="D326" s="4">
        <v>8500.0</v>
      </c>
      <c r="E326" s="4">
        <v>8570.0</v>
      </c>
      <c r="F326" s="4">
        <v>1647939.0</v>
      </c>
      <c r="G326" s="4">
        <v>1133.43</v>
      </c>
      <c r="H326" s="4">
        <v>5836.160156</v>
      </c>
      <c r="I326" s="5">
        <f t="shared" si="1"/>
        <v>0.004662004662</v>
      </c>
      <c r="J326" s="4">
        <f t="shared" si="2"/>
        <v>0</v>
      </c>
      <c r="K326" s="4">
        <f t="shared" si="3"/>
        <v>0.01538461538</v>
      </c>
      <c r="L326" s="4">
        <f t="shared" si="4"/>
        <v>-0.01560348784</v>
      </c>
      <c r="M326" s="6">
        <f t="shared" si="5"/>
        <v>0.005036898208</v>
      </c>
      <c r="N326" s="6">
        <f t="shared" si="6"/>
        <v>0.03545029416</v>
      </c>
      <c r="O326" s="4">
        <f t="shared" si="7"/>
        <v>0.002241622374</v>
      </c>
      <c r="P326" s="4">
        <f t="shared" si="8"/>
        <v>0.01158301841</v>
      </c>
      <c r="Q326" s="4">
        <f t="shared" si="9"/>
        <v>0.01905922721</v>
      </c>
      <c r="R326" s="4">
        <f t="shared" si="10"/>
        <v>0.01911956596</v>
      </c>
      <c r="S326" s="4">
        <f t="shared" si="11"/>
        <v>-0.002407808897</v>
      </c>
      <c r="T326" s="4">
        <f t="shared" si="12"/>
        <v>-0.002276476079</v>
      </c>
      <c r="U326" s="4">
        <f t="shared" si="13"/>
        <v>-0.003846391526</v>
      </c>
      <c r="V326" s="4">
        <f t="shared" si="14"/>
        <v>-0.001032378716</v>
      </c>
      <c r="W326" s="4">
        <f t="shared" si="15"/>
        <v>-0.0004978325498</v>
      </c>
      <c r="X326" s="4">
        <f t="shared" si="16"/>
        <v>-0.009920474307</v>
      </c>
      <c r="Y326" s="6">
        <f t="shared" si="17"/>
        <v>-0.01418158825</v>
      </c>
      <c r="Z326" s="6">
        <f t="shared" si="18"/>
        <v>-0.01423775353</v>
      </c>
      <c r="AA326" s="4">
        <f t="shared" si="19"/>
        <v>0.003692059653</v>
      </c>
      <c r="AB326" s="4">
        <f t="shared" si="20"/>
        <v>-0.009996406001</v>
      </c>
      <c r="AC326" s="6">
        <f t="shared" si="21"/>
        <v>-0.002502796017</v>
      </c>
      <c r="AD326" s="6">
        <f t="shared" si="22"/>
        <v>0.008093376645</v>
      </c>
      <c r="AE326" s="4">
        <v>2128.91</v>
      </c>
      <c r="AF326" s="4">
        <v>2128.17</v>
      </c>
      <c r="AG326" s="4">
        <v>2129.82</v>
      </c>
      <c r="AH326" s="4">
        <v>2122.94</v>
      </c>
      <c r="AI326" s="4">
        <v>427358.0</v>
      </c>
      <c r="AJ326" s="4">
        <v>621.45</v>
      </c>
      <c r="AK326" s="4">
        <v>622.54</v>
      </c>
      <c r="AL326" s="4">
        <v>622.73</v>
      </c>
      <c r="AM326" s="4">
        <v>619.27</v>
      </c>
      <c r="AN326" s="4">
        <v>695616.0</v>
      </c>
    </row>
    <row r="327">
      <c r="A327" s="3">
        <v>42838.0</v>
      </c>
      <c r="B327" s="4">
        <v>8570.0</v>
      </c>
      <c r="C327" s="4">
        <v>8670.0</v>
      </c>
      <c r="D327" s="4">
        <v>8545.0</v>
      </c>
      <c r="E327" s="4">
        <v>8655.0</v>
      </c>
      <c r="F327" s="4">
        <v>2561635.0</v>
      </c>
      <c r="G327" s="4">
        <v>1135.0</v>
      </c>
      <c r="H327" s="4">
        <v>5805.149902</v>
      </c>
      <c r="I327" s="5">
        <f t="shared" si="1"/>
        <v>0.01166861144</v>
      </c>
      <c r="J327" s="4">
        <f t="shared" si="2"/>
        <v>0</v>
      </c>
      <c r="K327" s="4">
        <f t="shared" si="3"/>
        <v>-0.001165501166</v>
      </c>
      <c r="L327" s="4">
        <f t="shared" si="4"/>
        <v>-0.01358195212</v>
      </c>
      <c r="M327" s="6">
        <f t="shared" si="5"/>
        <v>-0.0001749985417</v>
      </c>
      <c r="N327" s="6">
        <f t="shared" si="6"/>
        <v>0.03175319789</v>
      </c>
      <c r="O327" s="4">
        <f t="shared" si="7"/>
        <v>-0.009750216235</v>
      </c>
      <c r="P327" s="4">
        <f t="shared" si="8"/>
        <v>-0.0018950635</v>
      </c>
      <c r="Q327" s="4">
        <f t="shared" si="9"/>
        <v>0.006516341471</v>
      </c>
      <c r="R327" s="4">
        <f t="shared" si="10"/>
        <v>0.009346044072</v>
      </c>
      <c r="S327" s="4">
        <f t="shared" si="11"/>
        <v>-0.005217498538</v>
      </c>
      <c r="T327" s="4">
        <f t="shared" si="12"/>
        <v>-0.006406075509</v>
      </c>
      <c r="U327" s="4">
        <f t="shared" si="13"/>
        <v>-0.00890296565</v>
      </c>
      <c r="V327" s="4">
        <f t="shared" si="14"/>
        <v>-0.00632866846</v>
      </c>
      <c r="W327" s="4">
        <f t="shared" si="15"/>
        <v>0.001160621567</v>
      </c>
      <c r="X327" s="4">
        <f t="shared" si="16"/>
        <v>-0.005650687808</v>
      </c>
      <c r="Y327" s="6">
        <f t="shared" si="17"/>
        <v>-0.0110152801</v>
      </c>
      <c r="Z327" s="6">
        <f t="shared" si="18"/>
        <v>-0.01308794242</v>
      </c>
      <c r="AA327" s="4">
        <f t="shared" si="19"/>
        <v>-0.00008031612427</v>
      </c>
      <c r="AB327" s="4">
        <f t="shared" si="20"/>
        <v>-0.008388609587</v>
      </c>
      <c r="AC327" s="6">
        <f t="shared" si="21"/>
        <v>-0.003842270092</v>
      </c>
      <c r="AD327" s="6">
        <f t="shared" si="22"/>
        <v>0.00742838647</v>
      </c>
      <c r="AE327" s="4">
        <v>2148.61</v>
      </c>
      <c r="AF327" s="4">
        <v>2130.64</v>
      </c>
      <c r="AG327" s="4">
        <v>2148.61</v>
      </c>
      <c r="AH327" s="4">
        <v>2125.87</v>
      </c>
      <c r="AI327" s="4">
        <v>357583.0</v>
      </c>
      <c r="AJ327" s="4">
        <v>623.87</v>
      </c>
      <c r="AK327" s="4">
        <v>622.49</v>
      </c>
      <c r="AL327" s="4">
        <v>624.15</v>
      </c>
      <c r="AM327" s="4">
        <v>622.38</v>
      </c>
      <c r="AN327" s="4">
        <v>742489.0</v>
      </c>
    </row>
    <row r="328">
      <c r="A328" s="3">
        <v>42839.0</v>
      </c>
      <c r="B328" s="4">
        <v>8595.0</v>
      </c>
      <c r="C328" s="4">
        <v>8690.0</v>
      </c>
      <c r="D328" s="4">
        <v>8505.0</v>
      </c>
      <c r="E328" s="4">
        <v>8520.0</v>
      </c>
      <c r="F328" s="4">
        <v>2843825.0</v>
      </c>
      <c r="G328" s="4">
        <v>1134.34</v>
      </c>
      <c r="H328" s="4">
        <v>5805.149902</v>
      </c>
      <c r="I328" s="5">
        <f t="shared" si="1"/>
        <v>0.01105293775</v>
      </c>
      <c r="J328" s="4">
        <f t="shared" si="2"/>
        <v>0</v>
      </c>
      <c r="K328" s="4">
        <f t="shared" si="3"/>
        <v>0.002917152859</v>
      </c>
      <c r="L328" s="4">
        <f t="shared" si="4"/>
        <v>-0.007505773672</v>
      </c>
      <c r="M328" s="6">
        <f t="shared" si="5"/>
        <v>-0.001046025105</v>
      </c>
      <c r="N328" s="6">
        <f t="shared" si="6"/>
        <v>0.03144125765</v>
      </c>
      <c r="O328" s="4">
        <f t="shared" si="7"/>
        <v>0.00138517597</v>
      </c>
      <c r="P328" s="4">
        <f t="shared" si="8"/>
        <v>-0.001625547127</v>
      </c>
      <c r="Q328" s="4">
        <f t="shared" si="9"/>
        <v>0.005813335224</v>
      </c>
      <c r="R328" s="4">
        <f t="shared" si="10"/>
        <v>0.01047286124</v>
      </c>
      <c r="S328" s="4">
        <f t="shared" si="11"/>
        <v>-0.005313468646</v>
      </c>
      <c r="T328" s="4">
        <f t="shared" si="12"/>
        <v>-0.01073157587</v>
      </c>
      <c r="U328" s="4">
        <f t="shared" si="13"/>
        <v>-0.01314030834</v>
      </c>
      <c r="V328" s="4">
        <f t="shared" si="14"/>
        <v>-0.01107063495</v>
      </c>
      <c r="W328" s="4">
        <f t="shared" si="15"/>
        <v>0.003585777044</v>
      </c>
      <c r="X328" s="4">
        <f t="shared" si="16"/>
        <v>-0.00003180024954</v>
      </c>
      <c r="Y328" s="6">
        <f t="shared" si="17"/>
        <v>-0.005644021601</v>
      </c>
      <c r="Z328" s="6">
        <f t="shared" si="18"/>
        <v>-0.008990449689</v>
      </c>
      <c r="AA328" s="4">
        <f t="shared" si="19"/>
        <v>0.001044193481</v>
      </c>
      <c r="AB328" s="4">
        <f t="shared" si="20"/>
        <v>-0.00478490296</v>
      </c>
      <c r="AC328" s="6">
        <f t="shared" si="21"/>
        <v>-0.003941778052</v>
      </c>
      <c r="AD328" s="6">
        <f t="shared" si="22"/>
        <v>0.007582660213</v>
      </c>
      <c r="AE328" s="4">
        <v>2134.88</v>
      </c>
      <c r="AF328" s="4">
        <v>2138.28</v>
      </c>
      <c r="AG328" s="4">
        <v>2141.61</v>
      </c>
      <c r="AH328" s="4">
        <v>2127.8</v>
      </c>
      <c r="AI328" s="4">
        <v>383688.0</v>
      </c>
      <c r="AJ328" s="4">
        <v>618.24</v>
      </c>
      <c r="AK328" s="4">
        <v>623.14</v>
      </c>
      <c r="AL328" s="4">
        <v>624.73</v>
      </c>
      <c r="AM328" s="4">
        <v>617.72</v>
      </c>
      <c r="AN328" s="4">
        <v>699918.0</v>
      </c>
    </row>
    <row r="329">
      <c r="A329" s="3">
        <v>42842.0</v>
      </c>
      <c r="B329" s="4">
        <v>8565.0</v>
      </c>
      <c r="C329" s="4">
        <v>8800.0</v>
      </c>
      <c r="D329" s="4">
        <v>8565.0</v>
      </c>
      <c r="E329" s="4">
        <v>8785.0</v>
      </c>
      <c r="F329" s="4">
        <v>2709956.0</v>
      </c>
      <c r="G329" s="4">
        <v>1131.8</v>
      </c>
      <c r="H329" s="4">
        <v>5856.790039</v>
      </c>
      <c r="I329" s="5">
        <f t="shared" si="1"/>
        <v>0.0274372446</v>
      </c>
      <c r="J329" s="4">
        <f t="shared" si="2"/>
        <v>1</v>
      </c>
      <c r="K329" s="4">
        <f t="shared" si="3"/>
        <v>-0.003490401396</v>
      </c>
      <c r="L329" s="4">
        <f t="shared" si="4"/>
        <v>-0.005110930422</v>
      </c>
      <c r="M329" s="6">
        <f t="shared" si="5"/>
        <v>-0.008623184212</v>
      </c>
      <c r="N329" s="6">
        <f t="shared" si="6"/>
        <v>0.02473603924</v>
      </c>
      <c r="O329" s="4">
        <f t="shared" si="7"/>
        <v>-0.0005814977974</v>
      </c>
      <c r="P329" s="4">
        <f t="shared" si="8"/>
        <v>-0.003083012845</v>
      </c>
      <c r="Q329" s="4">
        <f t="shared" si="9"/>
        <v>0.003629324089</v>
      </c>
      <c r="R329" s="4">
        <f t="shared" si="10"/>
        <v>0.009526216675</v>
      </c>
      <c r="S329" s="4">
        <f t="shared" si="11"/>
        <v>0</v>
      </c>
      <c r="T329" s="4">
        <f t="shared" si="12"/>
        <v>-0.008237000139</v>
      </c>
      <c r="U329" s="4">
        <f t="shared" si="13"/>
        <v>-0.01130509354</v>
      </c>
      <c r="V329" s="4">
        <f t="shared" si="14"/>
        <v>-0.010264619</v>
      </c>
      <c r="W329" s="4">
        <f t="shared" si="15"/>
        <v>0.001211253905</v>
      </c>
      <c r="X329" s="4">
        <f t="shared" si="16"/>
        <v>0.002735324562</v>
      </c>
      <c r="Y329" s="6">
        <f t="shared" si="17"/>
        <v>-0.003125839607</v>
      </c>
      <c r="Z329" s="6">
        <f t="shared" si="18"/>
        <v>-0.00750972732</v>
      </c>
      <c r="AA329" s="4">
        <f t="shared" si="19"/>
        <v>-0.002712071124</v>
      </c>
      <c r="AB329" s="4">
        <f t="shared" si="20"/>
        <v>-0.004616133724</v>
      </c>
      <c r="AC329" s="6">
        <f t="shared" si="21"/>
        <v>-0.007743892703</v>
      </c>
      <c r="AD329" s="6">
        <f t="shared" si="22"/>
        <v>0.004196473153</v>
      </c>
      <c r="AE329" s="4">
        <v>2145.76</v>
      </c>
      <c r="AF329" s="4">
        <v>2140.87</v>
      </c>
      <c r="AG329" s="4">
        <v>2150.7</v>
      </c>
      <c r="AH329" s="4">
        <v>2138.7</v>
      </c>
      <c r="AI329" s="4">
        <v>259304.0</v>
      </c>
      <c r="AJ329" s="4">
        <v>629.47</v>
      </c>
      <c r="AK329" s="4">
        <v>621.45</v>
      </c>
      <c r="AL329" s="4">
        <v>629.47</v>
      </c>
      <c r="AM329" s="4">
        <v>621.45</v>
      </c>
      <c r="AN329" s="4">
        <v>599167.0</v>
      </c>
    </row>
    <row r="330">
      <c r="A330" s="3">
        <v>42843.0</v>
      </c>
      <c r="B330" s="4">
        <v>8855.0</v>
      </c>
      <c r="C330" s="4">
        <v>8900.0</v>
      </c>
      <c r="D330" s="4">
        <v>8775.0</v>
      </c>
      <c r="E330" s="4">
        <v>8900.0</v>
      </c>
      <c r="F330" s="4">
        <v>3779049.0</v>
      </c>
      <c r="G330" s="4">
        <v>1141.68</v>
      </c>
      <c r="H330" s="4">
        <v>5849.470215</v>
      </c>
      <c r="I330" s="5">
        <f t="shared" si="1"/>
        <v>0.005081874647</v>
      </c>
      <c r="J330" s="4">
        <f t="shared" si="2"/>
        <v>0</v>
      </c>
      <c r="K330" s="4">
        <f t="shared" si="3"/>
        <v>0.03385872738</v>
      </c>
      <c r="L330" s="4">
        <f t="shared" si="4"/>
        <v>0.0354303087</v>
      </c>
      <c r="M330" s="6">
        <f t="shared" si="5"/>
        <v>0.02281259024</v>
      </c>
      <c r="N330" s="6">
        <f t="shared" si="6"/>
        <v>0.05611545113</v>
      </c>
      <c r="O330" s="4">
        <f t="shared" si="7"/>
        <v>-0.002239187545</v>
      </c>
      <c r="P330" s="4">
        <f t="shared" si="8"/>
        <v>-0.005341521675</v>
      </c>
      <c r="Q330" s="4">
        <f t="shared" si="9"/>
        <v>-0.0002658773378</v>
      </c>
      <c r="R330" s="4">
        <f t="shared" si="10"/>
        <v>0.006938605927</v>
      </c>
      <c r="S330" s="4">
        <f t="shared" si="11"/>
        <v>0.008895573391</v>
      </c>
      <c r="T330" s="4">
        <f t="shared" si="12"/>
        <v>0.003075616442</v>
      </c>
      <c r="U330" s="4">
        <f t="shared" si="13"/>
        <v>-0.0006959725375</v>
      </c>
      <c r="V330" s="4">
        <f t="shared" si="14"/>
        <v>-0.0006437944658</v>
      </c>
      <c r="W330" s="4">
        <f t="shared" si="15"/>
        <v>0.006768276448</v>
      </c>
      <c r="X330" s="4">
        <f t="shared" si="16"/>
        <v>0.01027543336</v>
      </c>
      <c r="Y330" s="6">
        <f t="shared" si="17"/>
        <v>0.00479891994</v>
      </c>
      <c r="Z330" s="6">
        <f t="shared" si="18"/>
        <v>-0.0003415895346</v>
      </c>
      <c r="AA330" s="4">
        <f t="shared" si="19"/>
        <v>0.01762008207</v>
      </c>
      <c r="AB330" s="4">
        <f t="shared" si="20"/>
        <v>0.01676275857</v>
      </c>
      <c r="AC330" s="6">
        <f t="shared" si="21"/>
        <v>0.009742965809</v>
      </c>
      <c r="AD330" s="6">
        <f t="shared" si="22"/>
        <v>0.02125350632</v>
      </c>
      <c r="AE330" s="4">
        <v>2148.46</v>
      </c>
      <c r="AF330" s="4">
        <v>2155.36</v>
      </c>
      <c r="AG330" s="4">
        <v>2155.36</v>
      </c>
      <c r="AH330" s="4">
        <v>2139.31</v>
      </c>
      <c r="AI330" s="4">
        <v>291399.0</v>
      </c>
      <c r="AJ330" s="4">
        <v>634.73</v>
      </c>
      <c r="AK330" s="4">
        <v>632.4</v>
      </c>
      <c r="AL330" s="4">
        <v>634.82</v>
      </c>
      <c r="AM330" s="4">
        <v>630.27</v>
      </c>
      <c r="AN330" s="4">
        <v>914102.0</v>
      </c>
    </row>
    <row r="331">
      <c r="A331" s="3">
        <v>42844.0</v>
      </c>
      <c r="B331" s="4">
        <v>8895.0</v>
      </c>
      <c r="C331" s="4">
        <v>8940.0</v>
      </c>
      <c r="D331" s="4">
        <v>8820.0</v>
      </c>
      <c r="E331" s="4">
        <v>8925.0</v>
      </c>
      <c r="F331" s="4">
        <v>2646731.0</v>
      </c>
      <c r="G331" s="4">
        <v>1141.89</v>
      </c>
      <c r="H331" s="4">
        <v>5863.029785</v>
      </c>
      <c r="I331" s="5">
        <f t="shared" si="1"/>
        <v>0.005059021922</v>
      </c>
      <c r="J331" s="4">
        <f t="shared" si="2"/>
        <v>0</v>
      </c>
      <c r="K331" s="4">
        <f t="shared" si="3"/>
        <v>0.004517221909</v>
      </c>
      <c r="L331" s="4">
        <f t="shared" si="4"/>
        <v>0.03034866211</v>
      </c>
      <c r="M331" s="6">
        <f t="shared" si="5"/>
        <v>0.02541933253</v>
      </c>
      <c r="N331" s="6">
        <f t="shared" si="6"/>
        <v>0.05525402616</v>
      </c>
      <c r="O331" s="4">
        <f t="shared" si="7"/>
        <v>0.008729457501</v>
      </c>
      <c r="P331" s="4">
        <f t="shared" si="8"/>
        <v>0.005148648744</v>
      </c>
      <c r="Q331" s="4">
        <f t="shared" si="9"/>
        <v>0.007076208169</v>
      </c>
      <c r="R331" s="4">
        <f t="shared" si="10"/>
        <v>0.01491372371</v>
      </c>
      <c r="S331" s="4">
        <f t="shared" si="11"/>
        <v>-0.001249801333</v>
      </c>
      <c r="T331" s="4">
        <f t="shared" si="12"/>
        <v>0.002651045695</v>
      </c>
      <c r="U331" s="4">
        <f t="shared" si="13"/>
        <v>-0.001299250507</v>
      </c>
      <c r="V331" s="4">
        <f t="shared" si="14"/>
        <v>-0.001511666417</v>
      </c>
      <c r="W331" s="4">
        <f t="shared" si="15"/>
        <v>-0.004815900824</v>
      </c>
      <c r="X331" s="4">
        <f t="shared" si="16"/>
        <v>0.002953245578</v>
      </c>
      <c r="Y331" s="6">
        <f t="shared" si="17"/>
        <v>0.0004202270532</v>
      </c>
      <c r="Z331" s="6">
        <f t="shared" si="18"/>
        <v>-0.004980709434</v>
      </c>
      <c r="AA331" s="4">
        <f t="shared" si="19"/>
        <v>0.004000632511</v>
      </c>
      <c r="AB331" s="4">
        <f t="shared" si="20"/>
        <v>0.01685767548</v>
      </c>
      <c r="AC331" s="6">
        <f t="shared" si="21"/>
        <v>0.01326971107</v>
      </c>
      <c r="AD331" s="6">
        <f t="shared" si="22"/>
        <v>0.02354575996</v>
      </c>
      <c r="AE331" s="4">
        <v>2138.4</v>
      </c>
      <c r="AF331" s="4">
        <v>2144.98</v>
      </c>
      <c r="AG331" s="4">
        <v>2148.03</v>
      </c>
      <c r="AH331" s="4">
        <v>2133.82</v>
      </c>
      <c r="AI331" s="4">
        <v>344221.0</v>
      </c>
      <c r="AJ331" s="4">
        <v>635.99</v>
      </c>
      <c r="AK331" s="4">
        <v>634.93</v>
      </c>
      <c r="AL331" s="4">
        <v>636.42</v>
      </c>
      <c r="AM331" s="4">
        <v>633.64</v>
      </c>
      <c r="AN331" s="4">
        <v>814032.0</v>
      </c>
    </row>
    <row r="332">
      <c r="A332" s="3">
        <v>42845.0</v>
      </c>
      <c r="B332" s="4">
        <v>8910.0</v>
      </c>
      <c r="C332" s="4">
        <v>9000.0</v>
      </c>
      <c r="D332" s="4">
        <v>8900.0</v>
      </c>
      <c r="E332" s="4">
        <v>8920.0</v>
      </c>
      <c r="F332" s="4">
        <v>2951398.0</v>
      </c>
      <c r="G332" s="4">
        <v>1137.11</v>
      </c>
      <c r="H332" s="4">
        <v>5916.779785</v>
      </c>
      <c r="I332" s="5">
        <f t="shared" si="1"/>
        <v>0.0101010101</v>
      </c>
      <c r="J332" s="4">
        <f t="shared" si="2"/>
        <v>0</v>
      </c>
      <c r="K332" s="4">
        <f t="shared" si="3"/>
        <v>0.001686340641</v>
      </c>
      <c r="L332" s="4">
        <f t="shared" si="4"/>
        <v>0.02460901564</v>
      </c>
      <c r="M332" s="6">
        <f t="shared" si="5"/>
        <v>0.02508053382</v>
      </c>
      <c r="N332" s="6">
        <f t="shared" si="6"/>
        <v>0.05120339783</v>
      </c>
      <c r="O332" s="4">
        <f t="shared" si="7"/>
        <v>0.0001839394576</v>
      </c>
      <c r="P332" s="4">
        <f t="shared" si="8"/>
        <v>0.005848931953</v>
      </c>
      <c r="Q332" s="4">
        <f t="shared" si="9"/>
        <v>0.005701874908</v>
      </c>
      <c r="R332" s="4">
        <f t="shared" si="10"/>
        <v>0.01424836468</v>
      </c>
      <c r="S332" s="4">
        <f t="shared" si="11"/>
        <v>0.002318085143</v>
      </c>
      <c r="T332" s="4">
        <f t="shared" si="12"/>
        <v>0.005571648539</v>
      </c>
      <c r="U332" s="4">
        <f t="shared" si="13"/>
        <v>0.001856358907</v>
      </c>
      <c r="V332" s="4">
        <f t="shared" si="14"/>
        <v>0.0003278780022</v>
      </c>
      <c r="W332" s="4">
        <f t="shared" si="15"/>
        <v>-0.003165530681</v>
      </c>
      <c r="X332" s="4">
        <f t="shared" si="16"/>
        <v>-0.001790827936</v>
      </c>
      <c r="Y332" s="6">
        <f t="shared" si="17"/>
        <v>-0.001959029811</v>
      </c>
      <c r="Z332" s="6">
        <f t="shared" si="18"/>
        <v>-0.007785500245</v>
      </c>
      <c r="AA332" s="4">
        <f t="shared" si="19"/>
        <v>0.003055454932</v>
      </c>
      <c r="AB332" s="4">
        <f t="shared" si="20"/>
        <v>0.01593282308</v>
      </c>
      <c r="AC332" s="6">
        <f t="shared" si="21"/>
        <v>0.01522510876</v>
      </c>
      <c r="AD332" s="6">
        <f t="shared" si="22"/>
        <v>0.02447911011</v>
      </c>
      <c r="AE332" s="4">
        <v>2149.15</v>
      </c>
      <c r="AF332" s="4">
        <v>2138.19</v>
      </c>
      <c r="AG332" s="4">
        <v>2150.43</v>
      </c>
      <c r="AH332" s="4">
        <v>2134.05</v>
      </c>
      <c r="AI332" s="4">
        <v>268316.0</v>
      </c>
      <c r="AJ332" s="4">
        <v>635.8</v>
      </c>
      <c r="AK332" s="4">
        <v>636.87</v>
      </c>
      <c r="AL332" s="4">
        <v>637.49</v>
      </c>
      <c r="AM332" s="4">
        <v>635.44</v>
      </c>
      <c r="AN332" s="4">
        <v>875197.0</v>
      </c>
    </row>
    <row r="333">
      <c r="A333" s="3">
        <v>42846.0</v>
      </c>
      <c r="B333" s="4">
        <v>8945.0</v>
      </c>
      <c r="C333" s="4">
        <v>8985.0</v>
      </c>
      <c r="D333" s="4">
        <v>8820.0</v>
      </c>
      <c r="E333" s="4">
        <v>8875.0</v>
      </c>
      <c r="F333" s="4">
        <v>1909283.0</v>
      </c>
      <c r="G333" s="4">
        <v>1132.48</v>
      </c>
      <c r="H333" s="4">
        <v>5910.52002</v>
      </c>
      <c r="I333" s="5">
        <f t="shared" si="1"/>
        <v>0.00447177194</v>
      </c>
      <c r="J333" s="4">
        <f t="shared" si="2"/>
        <v>0</v>
      </c>
      <c r="K333" s="4">
        <f t="shared" si="3"/>
        <v>0.003928170595</v>
      </c>
      <c r="L333" s="4">
        <f t="shared" si="4"/>
        <v>0.02065267001</v>
      </c>
      <c r="M333" s="6">
        <f t="shared" si="5"/>
        <v>0.02674471993</v>
      </c>
      <c r="N333" s="6">
        <f t="shared" si="6"/>
        <v>0.04972861963</v>
      </c>
      <c r="O333" s="4">
        <f t="shared" si="7"/>
        <v>-0.004186042438</v>
      </c>
      <c r="P333" s="4">
        <f t="shared" si="8"/>
        <v>0.0001477647936</v>
      </c>
      <c r="Q333" s="4">
        <f t="shared" si="9"/>
        <v>0.0001891115714</v>
      </c>
      <c r="R333" s="4">
        <f t="shared" si="10"/>
        <v>0.008861059911</v>
      </c>
      <c r="S333" s="4">
        <f t="shared" si="11"/>
        <v>0.009167615034</v>
      </c>
      <c r="T333" s="4">
        <f t="shared" si="12"/>
        <v>0.0138558864</v>
      </c>
      <c r="U333" s="4">
        <f t="shared" si="13"/>
        <v>0.01106604703</v>
      </c>
      <c r="V333" s="4">
        <f t="shared" si="14"/>
        <v>0.009142183678</v>
      </c>
      <c r="W333" s="4">
        <f t="shared" si="15"/>
        <v>0.01078014582</v>
      </c>
      <c r="X333" s="4">
        <f t="shared" si="16"/>
        <v>0.008259250136</v>
      </c>
      <c r="Y333" s="6">
        <f t="shared" si="17"/>
        <v>0.009480873373</v>
      </c>
      <c r="Z333" s="6">
        <f t="shared" si="18"/>
        <v>0.003746796878</v>
      </c>
      <c r="AA333" s="4">
        <f t="shared" si="19"/>
        <v>0.001805706031</v>
      </c>
      <c r="AB333" s="4">
        <f t="shared" si="20"/>
        <v>0.0131193252</v>
      </c>
      <c r="AC333" s="6">
        <f t="shared" si="21"/>
        <v>0.01604116271</v>
      </c>
      <c r="AD333" s="6">
        <f t="shared" si="22"/>
        <v>0.02406312397</v>
      </c>
      <c r="AE333" s="4">
        <v>2165.04</v>
      </c>
      <c r="AF333" s="4">
        <v>2161.24</v>
      </c>
      <c r="AG333" s="4">
        <v>2169.46</v>
      </c>
      <c r="AH333" s="4">
        <v>2156.64</v>
      </c>
      <c r="AI333" s="4">
        <v>281540.0</v>
      </c>
      <c r="AJ333" s="4">
        <v>634.96</v>
      </c>
      <c r="AK333" s="4">
        <v>638.02</v>
      </c>
      <c r="AL333" s="4">
        <v>638.02</v>
      </c>
      <c r="AM333" s="4">
        <v>633.7</v>
      </c>
      <c r="AN333" s="4">
        <v>700924.0</v>
      </c>
    </row>
    <row r="334">
      <c r="A334" s="3">
        <v>42849.0</v>
      </c>
      <c r="B334" s="4">
        <v>8900.0</v>
      </c>
      <c r="C334" s="4">
        <v>8925.0</v>
      </c>
      <c r="D334" s="4">
        <v>8715.0</v>
      </c>
      <c r="E334" s="4">
        <v>8725.0</v>
      </c>
      <c r="F334" s="4">
        <v>1812961.0</v>
      </c>
      <c r="G334" s="4">
        <v>1133.84</v>
      </c>
      <c r="H334" s="4">
        <v>5983.819824</v>
      </c>
      <c r="I334" s="5">
        <f t="shared" si="1"/>
        <v>0.002808988764</v>
      </c>
      <c r="J334" s="4">
        <f t="shared" si="2"/>
        <v>0</v>
      </c>
      <c r="K334" s="4">
        <f t="shared" si="3"/>
        <v>-0.005030743432</v>
      </c>
      <c r="L334" s="4">
        <f t="shared" si="4"/>
        <v>0.007471134254</v>
      </c>
      <c r="M334" s="6">
        <f t="shared" si="5"/>
        <v>0.02046666284</v>
      </c>
      <c r="N334" s="6">
        <f t="shared" si="6"/>
        <v>0.03862761116</v>
      </c>
      <c r="O334" s="4">
        <f t="shared" si="7"/>
        <v>-0.004071725691</v>
      </c>
      <c r="P334" s="4">
        <f t="shared" si="8"/>
        <v>-0.004294139783</v>
      </c>
      <c r="Q334" s="4">
        <f t="shared" si="9"/>
        <v>-0.004505953731</v>
      </c>
      <c r="R334" s="4">
        <f t="shared" si="10"/>
        <v>0.00404595553</v>
      </c>
      <c r="S334" s="4">
        <f t="shared" si="11"/>
        <v>-0.001057968224</v>
      </c>
      <c r="T334" s="4">
        <f t="shared" si="12"/>
        <v>0.008923505967</v>
      </c>
      <c r="U334" s="4">
        <f t="shared" si="13"/>
        <v>0.009343894718</v>
      </c>
      <c r="V334" s="4">
        <f t="shared" si="14"/>
        <v>0.007223421112</v>
      </c>
      <c r="W334" s="4">
        <f t="shared" si="15"/>
        <v>0.006598064074</v>
      </c>
      <c r="X334" s="4">
        <f t="shared" si="16"/>
        <v>0.01274225744</v>
      </c>
      <c r="Y334" s="6">
        <f t="shared" si="17"/>
        <v>0.01583924758</v>
      </c>
      <c r="Z334" s="6">
        <f t="shared" si="18"/>
        <v>0.01060707732</v>
      </c>
      <c r="AA334" s="4">
        <f t="shared" si="19"/>
        <v>-0.003824331526</v>
      </c>
      <c r="AB334" s="4">
        <f t="shared" si="20"/>
        <v>0.004497940683</v>
      </c>
      <c r="AC334" s="6">
        <f t="shared" si="21"/>
        <v>0.01121182181</v>
      </c>
      <c r="AD334" s="6">
        <f t="shared" si="22"/>
        <v>0.01764116293</v>
      </c>
      <c r="AE334" s="4">
        <v>2173.74</v>
      </c>
      <c r="AF334" s="4">
        <v>2175.5</v>
      </c>
      <c r="AG334" s="4">
        <v>2177.89</v>
      </c>
      <c r="AH334" s="4">
        <v>2166.83</v>
      </c>
      <c r="AI334" s="4">
        <v>374714.0</v>
      </c>
      <c r="AJ334" s="4">
        <v>626.62</v>
      </c>
      <c r="AK334" s="4">
        <v>635.58</v>
      </c>
      <c r="AL334" s="4">
        <v>635.58</v>
      </c>
      <c r="AM334" s="4">
        <v>626.62</v>
      </c>
      <c r="AN334" s="4">
        <v>709227.0</v>
      </c>
    </row>
    <row r="335">
      <c r="A335" s="3">
        <v>42850.0</v>
      </c>
      <c r="B335" s="4">
        <v>8785.0</v>
      </c>
      <c r="C335" s="4">
        <v>8870.0</v>
      </c>
      <c r="D335" s="4">
        <v>8775.0</v>
      </c>
      <c r="E335" s="4">
        <v>8870.0</v>
      </c>
      <c r="F335" s="4">
        <v>1869888.0</v>
      </c>
      <c r="G335" s="4">
        <v>1125.47</v>
      </c>
      <c r="H335" s="4">
        <v>6025.490234</v>
      </c>
      <c r="I335" s="5">
        <f t="shared" si="1"/>
        <v>0.009675583381</v>
      </c>
      <c r="J335" s="4">
        <f t="shared" si="2"/>
        <v>0</v>
      </c>
      <c r="K335" s="4">
        <f t="shared" si="3"/>
        <v>-0.01292134831</v>
      </c>
      <c r="L335" s="4">
        <f t="shared" si="4"/>
        <v>-0.01303224357</v>
      </c>
      <c r="M335" s="6">
        <f t="shared" si="5"/>
        <v>0.006703718558</v>
      </c>
      <c r="N335" s="6">
        <f t="shared" si="6"/>
        <v>0.0199402084</v>
      </c>
      <c r="O335" s="4">
        <f t="shared" si="7"/>
        <v>0.00120090421</v>
      </c>
      <c r="P335" s="4">
        <f t="shared" si="8"/>
        <v>-0.002772227069</v>
      </c>
      <c r="Q335" s="4">
        <f t="shared" si="9"/>
        <v>-0.003160620167</v>
      </c>
      <c r="R335" s="4">
        <f t="shared" si="10"/>
        <v>0.004498289055</v>
      </c>
      <c r="S335" s="4">
        <f t="shared" si="11"/>
        <v>0.0124015829</v>
      </c>
      <c r="T335" s="4">
        <f t="shared" si="12"/>
        <v>0.01777448605</v>
      </c>
      <c r="U335" s="4">
        <f t="shared" si="13"/>
        <v>0.02129087339</v>
      </c>
      <c r="V335" s="4">
        <f t="shared" si="14"/>
        <v>0.0190045305</v>
      </c>
      <c r="W335" s="4">
        <f t="shared" si="15"/>
        <v>0.00009193288899</v>
      </c>
      <c r="X335" s="4">
        <f t="shared" si="16"/>
        <v>0.009580270378</v>
      </c>
      <c r="Y335" s="6">
        <f t="shared" si="17"/>
        <v>0.01466902585</v>
      </c>
      <c r="Z335" s="6">
        <f t="shared" si="18"/>
        <v>0.01036369285</v>
      </c>
      <c r="AA335" s="4">
        <f t="shared" si="19"/>
        <v>-0.0100223418</v>
      </c>
      <c r="AB335" s="4">
        <f t="shared" si="20"/>
        <v>-0.009991188873</v>
      </c>
      <c r="AC335" s="6">
        <f t="shared" si="21"/>
        <v>0.0007045535151</v>
      </c>
      <c r="AD335" s="6">
        <f t="shared" si="22"/>
        <v>0.005353437952</v>
      </c>
      <c r="AE335" s="4">
        <v>2196.85</v>
      </c>
      <c r="AF335" s="4">
        <v>2175.7</v>
      </c>
      <c r="AG335" s="4">
        <v>2196.85</v>
      </c>
      <c r="AH335" s="4">
        <v>2174.11</v>
      </c>
      <c r="AI335" s="4">
        <v>275897.0</v>
      </c>
      <c r="AJ335" s="4">
        <v>632.57</v>
      </c>
      <c r="AK335" s="4">
        <v>629.21</v>
      </c>
      <c r="AL335" s="4">
        <v>632.57</v>
      </c>
      <c r="AM335" s="4">
        <v>629.21</v>
      </c>
      <c r="AN335" s="4">
        <v>820884.0</v>
      </c>
    </row>
    <row r="336">
      <c r="A336" s="3">
        <v>42851.0</v>
      </c>
      <c r="B336" s="4">
        <v>8935.0</v>
      </c>
      <c r="C336" s="4">
        <v>8980.0</v>
      </c>
      <c r="D336" s="4">
        <v>8915.0</v>
      </c>
      <c r="E336" s="4">
        <v>8925.0</v>
      </c>
      <c r="F336" s="4">
        <v>1870496.0</v>
      </c>
      <c r="G336" s="4">
        <v>1131.8</v>
      </c>
      <c r="H336" s="4">
        <v>6025.22998</v>
      </c>
      <c r="I336" s="5">
        <f t="shared" si="1"/>
        <v>0.005036373811</v>
      </c>
      <c r="J336" s="4">
        <f t="shared" si="2"/>
        <v>0</v>
      </c>
      <c r="K336" s="4">
        <f t="shared" si="3"/>
        <v>0.01707455891</v>
      </c>
      <c r="L336" s="4">
        <f t="shared" si="4"/>
        <v>0.005401147744</v>
      </c>
      <c r="M336" s="6">
        <f t="shared" si="5"/>
        <v>0.01997716895</v>
      </c>
      <c r="N336" s="6">
        <f t="shared" si="6"/>
        <v>0.03312713187</v>
      </c>
      <c r="O336" s="4">
        <f t="shared" si="7"/>
        <v>-0.007381993932</v>
      </c>
      <c r="P336" s="4">
        <f t="shared" si="8"/>
        <v>-0.01048883418</v>
      </c>
      <c r="Q336" s="4">
        <f t="shared" si="9"/>
        <v>-0.009806302216</v>
      </c>
      <c r="R336" s="4">
        <f t="shared" si="10"/>
        <v>-0.003920260165</v>
      </c>
      <c r="S336" s="4">
        <f t="shared" si="11"/>
        <v>0.006963847714</v>
      </c>
      <c r="T336" s="4">
        <f t="shared" si="12"/>
        <v>0.0204524902</v>
      </c>
      <c r="U336" s="4">
        <f t="shared" si="13"/>
        <v>0.02660020236</v>
      </c>
      <c r="V336" s="4">
        <f t="shared" si="14"/>
        <v>0.02484894539</v>
      </c>
      <c r="W336" s="4">
        <f t="shared" si="15"/>
        <v>0.01225812382</v>
      </c>
      <c r="X336" s="4">
        <f t="shared" si="16"/>
        <v>0.02003036419</v>
      </c>
      <c r="Y336" s="6">
        <f t="shared" si="17"/>
        <v>0.02488583657</v>
      </c>
      <c r="Z336" s="6">
        <f t="shared" si="18"/>
        <v>0.02253232484</v>
      </c>
      <c r="AA336" s="4">
        <f t="shared" si="19"/>
        <v>0.009281479951</v>
      </c>
      <c r="AB336" s="4">
        <f t="shared" si="20"/>
        <v>0.0002015995666</v>
      </c>
      <c r="AC336" s="6">
        <f t="shared" si="21"/>
        <v>0.008555370095</v>
      </c>
      <c r="AD336" s="6">
        <f t="shared" si="22"/>
        <v>0.01302875738</v>
      </c>
      <c r="AE336" s="4">
        <v>2207.84</v>
      </c>
      <c r="AF336" s="4">
        <v>2202.37</v>
      </c>
      <c r="AG336" s="4">
        <v>2210.61</v>
      </c>
      <c r="AH336" s="4">
        <v>2200.73</v>
      </c>
      <c r="AI336" s="4">
        <v>397526.0</v>
      </c>
      <c r="AJ336" s="4">
        <v>635.11</v>
      </c>
      <c r="AK336" s="4">
        <v>635.05</v>
      </c>
      <c r="AL336" s="4">
        <v>635.38</v>
      </c>
      <c r="AM336" s="4">
        <v>634.3</v>
      </c>
      <c r="AN336" s="4">
        <v>753711.0</v>
      </c>
    </row>
    <row r="337">
      <c r="A337" s="3">
        <v>42852.0</v>
      </c>
      <c r="B337" s="4">
        <v>8925.0</v>
      </c>
      <c r="C337" s="4">
        <v>8945.0</v>
      </c>
      <c r="D337" s="4">
        <v>8805.0</v>
      </c>
      <c r="E337" s="4">
        <v>8805.0</v>
      </c>
      <c r="F337" s="4">
        <v>1769843.0</v>
      </c>
      <c r="G337" s="4">
        <v>1129.94</v>
      </c>
      <c r="H337" s="4">
        <v>6048.939941</v>
      </c>
      <c r="I337" s="5">
        <f t="shared" si="1"/>
        <v>0.002240896359</v>
      </c>
      <c r="J337" s="4">
        <f t="shared" si="2"/>
        <v>0</v>
      </c>
      <c r="K337" s="4">
        <f t="shared" si="3"/>
        <v>-0.00111919418</v>
      </c>
      <c r="L337" s="4">
        <f t="shared" si="4"/>
        <v>0.003372681282</v>
      </c>
      <c r="M337" s="6">
        <f t="shared" si="5"/>
        <v>0.01472343812</v>
      </c>
      <c r="N337" s="6">
        <f t="shared" si="6"/>
        <v>0.02781136638</v>
      </c>
      <c r="O337" s="4">
        <f t="shared" si="7"/>
        <v>0.005624316952</v>
      </c>
      <c r="P337" s="4">
        <f t="shared" si="8"/>
        <v>-0.002079075402</v>
      </c>
      <c r="Q337" s="4">
        <f t="shared" si="9"/>
        <v>-0.002559257745</v>
      </c>
      <c r="R337" s="4">
        <f t="shared" si="10"/>
        <v>0.001240271126</v>
      </c>
      <c r="S337" s="4">
        <f t="shared" si="11"/>
        <v>-0.00004319217025</v>
      </c>
      <c r="T337" s="4">
        <f t="shared" si="12"/>
        <v>0.01436078879</v>
      </c>
      <c r="U337" s="4">
        <f t="shared" si="13"/>
        <v>0.02378732036</v>
      </c>
      <c r="V337" s="4">
        <f t="shared" si="14"/>
        <v>0.02349601838</v>
      </c>
      <c r="W337" s="4">
        <f t="shared" si="15"/>
        <v>-0.0002951366028</v>
      </c>
      <c r="X337" s="4">
        <f t="shared" si="16"/>
        <v>0.01433704966</v>
      </c>
      <c r="Y337" s="6">
        <f t="shared" si="17"/>
        <v>0.02105770359</v>
      </c>
      <c r="Z337" s="6">
        <f t="shared" si="18"/>
        <v>0.02151769882</v>
      </c>
      <c r="AA337" s="4">
        <f t="shared" si="19"/>
        <v>0.001873868199</v>
      </c>
      <c r="AB337" s="4">
        <f t="shared" si="20"/>
        <v>0.002037968583</v>
      </c>
      <c r="AC337" s="6">
        <f t="shared" si="21"/>
        <v>0.008441721059</v>
      </c>
      <c r="AD337" s="6">
        <f t="shared" si="22"/>
        <v>0.01327833541</v>
      </c>
      <c r="AE337" s="4">
        <v>2209.46</v>
      </c>
      <c r="AF337" s="4">
        <v>2201.72</v>
      </c>
      <c r="AG337" s="4">
        <v>2211.59</v>
      </c>
      <c r="AH337" s="4">
        <v>2199.76</v>
      </c>
      <c r="AI337" s="4">
        <v>386107.0</v>
      </c>
      <c r="AJ337" s="4">
        <v>631.11</v>
      </c>
      <c r="AK337" s="4">
        <v>636.24</v>
      </c>
      <c r="AL337" s="4">
        <v>636.29</v>
      </c>
      <c r="AM337" s="4">
        <v>630.92</v>
      </c>
      <c r="AN337" s="4">
        <v>682484.0</v>
      </c>
    </row>
    <row r="338">
      <c r="A338" s="3">
        <v>42853.0</v>
      </c>
      <c r="B338" s="4">
        <v>8825.0</v>
      </c>
      <c r="C338" s="4">
        <v>8905.0</v>
      </c>
      <c r="D338" s="4">
        <v>8695.0</v>
      </c>
      <c r="E338" s="4">
        <v>8785.0</v>
      </c>
      <c r="F338" s="4">
        <v>3131071.0</v>
      </c>
      <c r="G338" s="4">
        <v>1135.64</v>
      </c>
      <c r="H338" s="4">
        <v>6047.609863</v>
      </c>
      <c r="I338" s="5">
        <f t="shared" si="1"/>
        <v>0.009065155807</v>
      </c>
      <c r="J338" s="4">
        <f t="shared" si="2"/>
        <v>0</v>
      </c>
      <c r="K338" s="4">
        <f t="shared" si="3"/>
        <v>-0.01120448179</v>
      </c>
      <c r="L338" s="4">
        <f t="shared" si="4"/>
        <v>-0.008204090807</v>
      </c>
      <c r="M338" s="6">
        <f t="shared" si="5"/>
        <v>-0.0006794247537</v>
      </c>
      <c r="N338" s="6">
        <f t="shared" si="6"/>
        <v>0.01233151706</v>
      </c>
      <c r="O338" s="4">
        <f t="shared" si="7"/>
        <v>-0.001643399894</v>
      </c>
      <c r="P338" s="4">
        <f t="shared" si="8"/>
        <v>-0.00194322257</v>
      </c>
      <c r="Q338" s="4">
        <f t="shared" si="9"/>
        <v>-0.004055384512</v>
      </c>
      <c r="R338" s="4">
        <f t="shared" si="10"/>
        <v>-0.00137031641</v>
      </c>
      <c r="S338" s="4">
        <f t="shared" si="11"/>
        <v>0.003935113029</v>
      </c>
      <c r="T338" s="4">
        <f t="shared" si="12"/>
        <v>0.01282104063</v>
      </c>
      <c r="U338" s="4">
        <f t="shared" si="13"/>
        <v>0.02452463857</v>
      </c>
      <c r="V338" s="4">
        <f t="shared" si="14"/>
        <v>0.02641050907</v>
      </c>
      <c r="W338" s="4">
        <f t="shared" si="15"/>
        <v>0.005740966154</v>
      </c>
      <c r="X338" s="4">
        <f t="shared" si="16"/>
        <v>0.01422338417</v>
      </c>
      <c r="Y338" s="6">
        <f t="shared" si="17"/>
        <v>0.02354557897</v>
      </c>
      <c r="Z338" s="6">
        <f t="shared" si="18"/>
        <v>0.02663104178</v>
      </c>
      <c r="AA338" s="4">
        <f t="shared" si="19"/>
        <v>-0.005359612725</v>
      </c>
      <c r="AB338" s="4">
        <f t="shared" si="20"/>
        <v>-0.003134746857</v>
      </c>
      <c r="AC338" s="6">
        <f t="shared" si="21"/>
        <v>0.000855621401</v>
      </c>
      <c r="AD338" s="6">
        <f t="shared" si="22"/>
        <v>0.006173011261</v>
      </c>
      <c r="AE338" s="4">
        <v>2205.44</v>
      </c>
      <c r="AF338" s="4">
        <v>2214.36</v>
      </c>
      <c r="AG338" s="4">
        <v>2217.04</v>
      </c>
      <c r="AH338" s="4">
        <v>2202.2</v>
      </c>
      <c r="AI338" s="4">
        <v>268642.0</v>
      </c>
      <c r="AJ338" s="4">
        <v>628.24</v>
      </c>
      <c r="AK338" s="4">
        <v>632.83</v>
      </c>
      <c r="AL338" s="4">
        <v>632.83</v>
      </c>
      <c r="AM338" s="4">
        <v>627.28</v>
      </c>
      <c r="AN338" s="4">
        <v>755493.0</v>
      </c>
    </row>
    <row r="339">
      <c r="A339" s="3">
        <v>42857.0</v>
      </c>
      <c r="B339" s="4">
        <v>8785.0</v>
      </c>
      <c r="C339" s="4">
        <v>8875.0</v>
      </c>
      <c r="D339" s="4">
        <v>8740.0</v>
      </c>
      <c r="E339" s="4">
        <v>8775.0</v>
      </c>
      <c r="F339" s="4">
        <v>1867827.0</v>
      </c>
      <c r="G339" s="4">
        <v>1127.76</v>
      </c>
      <c r="H339" s="4">
        <v>6095.370117</v>
      </c>
      <c r="I339" s="5">
        <f t="shared" si="1"/>
        <v>0.01024473534</v>
      </c>
      <c r="J339" s="4">
        <f t="shared" si="2"/>
        <v>0</v>
      </c>
      <c r="K339" s="4">
        <f t="shared" si="3"/>
        <v>-0.004532577904</v>
      </c>
      <c r="L339" s="4">
        <f t="shared" si="4"/>
        <v>-0.01002929908</v>
      </c>
      <c r="M339" s="6">
        <f t="shared" si="5"/>
        <v>-0.00779308787</v>
      </c>
      <c r="N339" s="6">
        <f t="shared" si="6"/>
        <v>0.004373052848</v>
      </c>
      <c r="O339" s="4">
        <f t="shared" si="7"/>
        <v>0.005044515638</v>
      </c>
      <c r="P339" s="4">
        <f t="shared" si="8"/>
        <v>0.004363645368</v>
      </c>
      <c r="Q339" s="4">
        <f t="shared" si="9"/>
        <v>0.001415300233</v>
      </c>
      <c r="R339" s="4">
        <f t="shared" si="10"/>
        <v>0.003094591509</v>
      </c>
      <c r="S339" s="4">
        <f t="shared" si="11"/>
        <v>-0.000219886131</v>
      </c>
      <c r="T339" s="4">
        <f t="shared" si="12"/>
        <v>0.008136604521</v>
      </c>
      <c r="U339" s="4">
        <f t="shared" si="13"/>
        <v>0.02008728163</v>
      </c>
      <c r="V339" s="4">
        <f t="shared" si="14"/>
        <v>0.02501427334</v>
      </c>
      <c r="W339" s="4">
        <f t="shared" si="15"/>
        <v>-0.0003386983146</v>
      </c>
      <c r="X339" s="4">
        <f t="shared" si="16"/>
        <v>0.008970204154</v>
      </c>
      <c r="Y339" s="6">
        <f t="shared" si="17"/>
        <v>0.01961328015</v>
      </c>
      <c r="Z339" s="6">
        <f t="shared" si="18"/>
        <v>0.02514882096</v>
      </c>
      <c r="AA339" s="4">
        <f t="shared" si="19"/>
        <v>-0.005720335635</v>
      </c>
      <c r="AB339" s="4">
        <f t="shared" si="20"/>
        <v>-0.007213836934</v>
      </c>
      <c r="AC339" s="6">
        <f t="shared" si="21"/>
        <v>-0.006392339299</v>
      </c>
      <c r="AD339" s="6">
        <f t="shared" si="22"/>
        <v>-0.0009034915423</v>
      </c>
      <c r="AE339" s="4">
        <v>2219.67</v>
      </c>
      <c r="AF339" s="4">
        <v>2213.61</v>
      </c>
      <c r="AG339" s="4">
        <v>2229.74</v>
      </c>
      <c r="AH339" s="4">
        <v>2212.87</v>
      </c>
      <c r="AI339" s="4">
        <v>295140.0</v>
      </c>
      <c r="AJ339" s="4">
        <v>626.43</v>
      </c>
      <c r="AK339" s="4">
        <v>629.21</v>
      </c>
      <c r="AL339" s="4">
        <v>629.53</v>
      </c>
      <c r="AM339" s="4">
        <v>626.4</v>
      </c>
      <c r="AN339" s="4">
        <v>596101.0</v>
      </c>
    </row>
    <row r="340">
      <c r="A340" s="3">
        <v>42859.0</v>
      </c>
      <c r="B340" s="4">
        <v>8820.0</v>
      </c>
      <c r="C340" s="4">
        <v>9090.0</v>
      </c>
      <c r="D340" s="4">
        <v>8805.0</v>
      </c>
      <c r="E340" s="4">
        <v>9090.0</v>
      </c>
      <c r="F340" s="4">
        <v>2612668.0</v>
      </c>
      <c r="G340" s="4">
        <v>1134.94</v>
      </c>
      <c r="H340" s="4">
        <v>6075.339844</v>
      </c>
      <c r="I340" s="5">
        <f t="shared" si="1"/>
        <v>0.0306122449</v>
      </c>
      <c r="J340" s="4">
        <f t="shared" si="2"/>
        <v>1</v>
      </c>
      <c r="K340" s="4">
        <f t="shared" si="3"/>
        <v>0.003984063745</v>
      </c>
      <c r="L340" s="4">
        <f t="shared" si="4"/>
        <v>-0.003502429104</v>
      </c>
      <c r="M340" s="6">
        <f t="shared" si="5"/>
        <v>-0.006309148265</v>
      </c>
      <c r="N340" s="6">
        <f t="shared" si="6"/>
        <v>0.006074086748</v>
      </c>
      <c r="O340" s="4">
        <f t="shared" si="7"/>
        <v>-0.00693881864</v>
      </c>
      <c r="P340" s="4">
        <f t="shared" si="8"/>
        <v>-0.003162626907</v>
      </c>
      <c r="Q340" s="4">
        <f t="shared" si="9"/>
        <v>-0.005647326447</v>
      </c>
      <c r="R340" s="4">
        <f t="shared" si="10"/>
        <v>-0.004741720522</v>
      </c>
      <c r="S340" s="4">
        <f t="shared" si="11"/>
        <v>0.007897376829</v>
      </c>
      <c r="T340" s="4">
        <f t="shared" si="12"/>
        <v>0.01147521529</v>
      </c>
      <c r="U340" s="4">
        <f t="shared" si="13"/>
        <v>0.02395560337</v>
      </c>
      <c r="V340" s="4">
        <f t="shared" si="14"/>
        <v>0.03192100977</v>
      </c>
      <c r="W340" s="4">
        <f t="shared" si="15"/>
        <v>0.005104783589</v>
      </c>
      <c r="X340" s="4">
        <f t="shared" si="16"/>
        <v>0.010609788</v>
      </c>
      <c r="Y340" s="6">
        <f t="shared" si="17"/>
        <v>0.02139601332</v>
      </c>
      <c r="Z340" s="6">
        <f t="shared" si="18"/>
        <v>0.02924825524</v>
      </c>
      <c r="AA340" s="4">
        <f t="shared" si="19"/>
        <v>-0.001764116909</v>
      </c>
      <c r="AB340" s="4">
        <f t="shared" si="20"/>
        <v>-0.006969081814</v>
      </c>
      <c r="AC340" s="6">
        <f t="shared" si="21"/>
        <v>-0.009359119542</v>
      </c>
      <c r="AD340" s="6">
        <f t="shared" si="22"/>
        <v>-0.00327850122</v>
      </c>
      <c r="AE340" s="4">
        <v>2241.24</v>
      </c>
      <c r="AF340" s="4">
        <v>2224.91</v>
      </c>
      <c r="AG340" s="4">
        <v>2241.24</v>
      </c>
      <c r="AH340" s="4">
        <v>2224.91</v>
      </c>
      <c r="AI340" s="4">
        <v>261919.0</v>
      </c>
      <c r="AJ340" s="4">
        <v>635.11</v>
      </c>
      <c r="AK340" s="4">
        <v>628.1</v>
      </c>
      <c r="AL340" s="4">
        <v>635.11</v>
      </c>
      <c r="AM340" s="4">
        <v>628.1</v>
      </c>
      <c r="AN340" s="4">
        <v>509159.0</v>
      </c>
    </row>
    <row r="341">
      <c r="A341" s="3">
        <v>42863.0</v>
      </c>
      <c r="B341" s="4">
        <v>9160.0</v>
      </c>
      <c r="C341" s="4">
        <v>9490.0</v>
      </c>
      <c r="D341" s="4">
        <v>9160.0</v>
      </c>
      <c r="E341" s="4">
        <v>9490.0</v>
      </c>
      <c r="F341" s="4">
        <v>3986488.0</v>
      </c>
      <c r="G341" s="4">
        <v>1132.65</v>
      </c>
      <c r="H341" s="4">
        <v>6102.660156</v>
      </c>
      <c r="I341" s="5">
        <f t="shared" si="1"/>
        <v>0.03602620087</v>
      </c>
      <c r="J341" s="4">
        <f t="shared" si="2"/>
        <v>1</v>
      </c>
      <c r="K341" s="4">
        <f t="shared" si="3"/>
        <v>0.03854875283</v>
      </c>
      <c r="L341" s="4">
        <f t="shared" si="4"/>
        <v>0.03409347483</v>
      </c>
      <c r="M341" s="6">
        <f t="shared" si="5"/>
        <v>0.03240349394</v>
      </c>
      <c r="N341" s="6">
        <f t="shared" si="6"/>
        <v>0.04405311449</v>
      </c>
      <c r="O341" s="4">
        <f t="shared" si="7"/>
        <v>0.006366602823</v>
      </c>
      <c r="P341" s="4">
        <f t="shared" si="8"/>
        <v>0.004263256533</v>
      </c>
      <c r="Q341" s="4">
        <f t="shared" si="9"/>
        <v>0.001039901708</v>
      </c>
      <c r="R341" s="4">
        <f t="shared" si="10"/>
        <v>0.001085375045</v>
      </c>
      <c r="S341" s="4">
        <f t="shared" si="11"/>
        <v>-0.003286145487</v>
      </c>
      <c r="T341" s="4">
        <f t="shared" si="12"/>
        <v>0.004432783791</v>
      </c>
      <c r="U341" s="4">
        <f t="shared" si="13"/>
        <v>0.01651665471</v>
      </c>
      <c r="V341" s="4">
        <f t="shared" si="14"/>
        <v>0.0267856648</v>
      </c>
      <c r="W341" s="4">
        <f t="shared" si="15"/>
        <v>0.009303747118</v>
      </c>
      <c r="X341" s="4">
        <f t="shared" si="16"/>
        <v>0.01547259331</v>
      </c>
      <c r="Y341" s="6">
        <f t="shared" si="17"/>
        <v>0.02761779158</v>
      </c>
      <c r="Z341" s="6">
        <f t="shared" si="18"/>
        <v>0.03739209953</v>
      </c>
      <c r="AA341" s="4">
        <f t="shared" si="19"/>
        <v>0.01633497851</v>
      </c>
      <c r="AB341" s="4">
        <f t="shared" si="20"/>
        <v>0.009606412288</v>
      </c>
      <c r="AC341" s="6">
        <f t="shared" si="21"/>
        <v>0.007506265743</v>
      </c>
      <c r="AD341" s="6">
        <f t="shared" si="22"/>
        <v>0.01309375593</v>
      </c>
      <c r="AE341" s="4">
        <v>2292.76</v>
      </c>
      <c r="AF341" s="4">
        <v>2245.61</v>
      </c>
      <c r="AG341" s="4">
        <v>2292.76</v>
      </c>
      <c r="AH341" s="4">
        <v>2244.23</v>
      </c>
      <c r="AI341" s="4">
        <v>281761.0</v>
      </c>
      <c r="AJ341" s="4">
        <v>643.39</v>
      </c>
      <c r="AK341" s="4">
        <v>638.36</v>
      </c>
      <c r="AL341" s="4">
        <v>643.39</v>
      </c>
      <c r="AM341" s="4">
        <v>638.09</v>
      </c>
      <c r="AN341" s="4">
        <v>550905.0</v>
      </c>
    </row>
    <row r="342">
      <c r="A342" s="3">
        <v>42865.0</v>
      </c>
      <c r="B342" s="4">
        <v>9570.0</v>
      </c>
      <c r="C342" s="4">
        <v>9650.0</v>
      </c>
      <c r="D342" s="4">
        <v>9330.0</v>
      </c>
      <c r="E342" s="4">
        <v>9435.0</v>
      </c>
      <c r="F342" s="4">
        <v>4895568.0</v>
      </c>
      <c r="G342" s="4">
        <v>1130.04</v>
      </c>
      <c r="H342" s="4">
        <v>6129.140137</v>
      </c>
      <c r="I342" s="5">
        <f t="shared" si="1"/>
        <v>0.008359456635</v>
      </c>
      <c r="J342" s="4">
        <f t="shared" si="2"/>
        <v>0</v>
      </c>
      <c r="K342" s="4">
        <f t="shared" si="3"/>
        <v>0.04475982533</v>
      </c>
      <c r="L342" s="4">
        <f t="shared" si="4"/>
        <v>0.07491856678</v>
      </c>
      <c r="M342" s="6">
        <f t="shared" si="5"/>
        <v>0.07540173053</v>
      </c>
      <c r="N342" s="6">
        <f t="shared" si="6"/>
        <v>0.08805639247</v>
      </c>
      <c r="O342" s="4">
        <f t="shared" si="7"/>
        <v>-0.002017727809</v>
      </c>
      <c r="P342" s="4">
        <f t="shared" si="8"/>
        <v>0.0005600627553</v>
      </c>
      <c r="Q342" s="4">
        <f t="shared" si="9"/>
        <v>-0.0003856720623</v>
      </c>
      <c r="R342" s="4">
        <f t="shared" si="10"/>
        <v>-0.001411944353</v>
      </c>
      <c r="S342" s="4">
        <f t="shared" si="11"/>
        <v>0.004496919136</v>
      </c>
      <c r="T342" s="4">
        <f t="shared" si="12"/>
        <v>0.007289299653</v>
      </c>
      <c r="U342" s="4">
        <f t="shared" si="13"/>
        <v>0.01724346473</v>
      </c>
      <c r="V342" s="4">
        <f t="shared" si="14"/>
        <v>0.0298649894</v>
      </c>
      <c r="W342" s="4">
        <f t="shared" si="15"/>
        <v>0.02159324193</v>
      </c>
      <c r="X342" s="4">
        <f t="shared" si="16"/>
        <v>0.03335882835</v>
      </c>
      <c r="Y342" s="6">
        <f t="shared" si="17"/>
        <v>0.04499524215</v>
      </c>
      <c r="Z342" s="6">
        <f t="shared" si="18"/>
        <v>0.05774754778</v>
      </c>
      <c r="AA342" s="4">
        <f t="shared" si="19"/>
        <v>0.01149821417</v>
      </c>
      <c r="AB342" s="4">
        <f t="shared" si="20"/>
        <v>0.0201469947</v>
      </c>
      <c r="AC342" s="6">
        <f t="shared" si="21"/>
        <v>0.01853940471</v>
      </c>
      <c r="AD342" s="6">
        <f t="shared" si="22"/>
        <v>0.02389186738</v>
      </c>
      <c r="AE342" s="4">
        <v>2270.12</v>
      </c>
      <c r="AF342" s="4">
        <v>2294.1</v>
      </c>
      <c r="AG342" s="4">
        <v>2323.22</v>
      </c>
      <c r="AH342" s="4">
        <v>2264.31</v>
      </c>
      <c r="AI342" s="4">
        <v>422888.0</v>
      </c>
      <c r="AJ342" s="4">
        <v>642.68</v>
      </c>
      <c r="AK342" s="4">
        <v>645.7</v>
      </c>
      <c r="AL342" s="4">
        <v>645.7</v>
      </c>
      <c r="AM342" s="4">
        <v>641.54</v>
      </c>
      <c r="AN342" s="4">
        <v>768709.0</v>
      </c>
    </row>
    <row r="343">
      <c r="A343" s="3">
        <v>42866.0</v>
      </c>
      <c r="B343" s="4">
        <v>9440.0</v>
      </c>
      <c r="C343" s="4">
        <v>9580.0</v>
      </c>
      <c r="D343" s="4">
        <v>9415.0</v>
      </c>
      <c r="E343" s="4">
        <v>9580.0</v>
      </c>
      <c r="F343" s="4">
        <v>2992209.0</v>
      </c>
      <c r="G343" s="4">
        <v>1123.16</v>
      </c>
      <c r="H343" s="4">
        <v>6115.959961</v>
      </c>
      <c r="I343" s="5">
        <f t="shared" si="1"/>
        <v>0.01483050847</v>
      </c>
      <c r="J343" s="4">
        <f t="shared" si="2"/>
        <v>0</v>
      </c>
      <c r="K343" s="4">
        <f t="shared" si="3"/>
        <v>-0.01358411703</v>
      </c>
      <c r="L343" s="4">
        <f t="shared" si="4"/>
        <v>0.04517271922</v>
      </c>
      <c r="M343" s="6">
        <f t="shared" si="5"/>
        <v>0.05298382599</v>
      </c>
      <c r="N343" s="6">
        <f t="shared" si="6"/>
        <v>0.06805453414</v>
      </c>
      <c r="O343" s="4">
        <f t="shared" si="7"/>
        <v>-0.002304330552</v>
      </c>
      <c r="P343" s="4">
        <f t="shared" si="8"/>
        <v>-0.001895448274</v>
      </c>
      <c r="Q343" s="4">
        <f t="shared" si="9"/>
        <v>-0.001875171685</v>
      </c>
      <c r="R343" s="4">
        <f t="shared" si="10"/>
        <v>-0.003956708026</v>
      </c>
      <c r="S343" s="4">
        <f t="shared" si="11"/>
        <v>0.004339088254</v>
      </c>
      <c r="T343" s="4">
        <f t="shared" si="12"/>
        <v>0.009080720816</v>
      </c>
      <c r="U343" s="4">
        <f t="shared" si="13"/>
        <v>0.01759273862</v>
      </c>
      <c r="V343" s="4">
        <f t="shared" si="14"/>
        <v>0.03225910711</v>
      </c>
      <c r="W343" s="4">
        <f t="shared" si="15"/>
        <v>-0.006813129332</v>
      </c>
      <c r="X343" s="4">
        <f t="shared" si="16"/>
        <v>0.01784752233</v>
      </c>
      <c r="Y343" s="6">
        <f t="shared" si="17"/>
        <v>0.03055662098</v>
      </c>
      <c r="Z343" s="6">
        <f t="shared" si="18"/>
        <v>0.04712612142</v>
      </c>
      <c r="AA343" s="4">
        <f t="shared" si="19"/>
        <v>-0.001951370606</v>
      </c>
      <c r="AB343" s="4">
        <f t="shared" si="20"/>
        <v>0.01512192048</v>
      </c>
      <c r="AC343" s="6">
        <f t="shared" si="21"/>
        <v>0.01513791094</v>
      </c>
      <c r="AD343" s="6">
        <f t="shared" si="22"/>
        <v>0.0206711082</v>
      </c>
      <c r="AE343" s="4">
        <v>2296.37</v>
      </c>
      <c r="AF343" s="4">
        <v>2278.47</v>
      </c>
      <c r="AG343" s="4">
        <v>2297.67</v>
      </c>
      <c r="AH343" s="4">
        <v>2271.66</v>
      </c>
      <c r="AI343" s="4">
        <v>463460.0</v>
      </c>
      <c r="AJ343" s="4">
        <v>647.58</v>
      </c>
      <c r="AK343" s="4">
        <v>644.44</v>
      </c>
      <c r="AL343" s="4">
        <v>647.58</v>
      </c>
      <c r="AM343" s="4">
        <v>643.35</v>
      </c>
      <c r="AN343" s="4">
        <v>731362.0</v>
      </c>
    </row>
    <row r="344">
      <c r="A344" s="3">
        <v>42867.0</v>
      </c>
      <c r="B344" s="4">
        <v>9590.0</v>
      </c>
      <c r="C344" s="4">
        <v>9610.0</v>
      </c>
      <c r="D344" s="4">
        <v>9360.0</v>
      </c>
      <c r="E344" s="4">
        <v>9370.0</v>
      </c>
      <c r="F344" s="4">
        <v>3420815.0</v>
      </c>
      <c r="G344" s="4">
        <v>1121.4</v>
      </c>
      <c r="H344" s="4">
        <v>6121.22998</v>
      </c>
      <c r="I344" s="5">
        <f t="shared" si="1"/>
        <v>0.002085505735</v>
      </c>
      <c r="J344" s="4">
        <f t="shared" si="2"/>
        <v>0</v>
      </c>
      <c r="K344" s="4">
        <f t="shared" si="3"/>
        <v>0.01588983051</v>
      </c>
      <c r="L344" s="4">
        <f t="shared" si="4"/>
        <v>0.04751501912</v>
      </c>
      <c r="M344" s="6">
        <f t="shared" si="5"/>
        <v>0.06384158855</v>
      </c>
      <c r="N344" s="6">
        <f t="shared" si="6"/>
        <v>0.08141632837</v>
      </c>
      <c r="O344" s="4">
        <f t="shared" si="7"/>
        <v>-0.006088280061</v>
      </c>
      <c r="P344" s="4">
        <f t="shared" si="8"/>
        <v>-0.00798971212</v>
      </c>
      <c r="Q344" s="4">
        <f t="shared" si="9"/>
        <v>-0.007332145483</v>
      </c>
      <c r="R344" s="4">
        <f t="shared" si="10"/>
        <v>-0.01002264372</v>
      </c>
      <c r="S344" s="4">
        <f t="shared" si="11"/>
        <v>-0.002150411918</v>
      </c>
      <c r="T344" s="4">
        <f t="shared" si="12"/>
        <v>0.004258757847</v>
      </c>
      <c r="U344" s="4">
        <f t="shared" si="13"/>
        <v>0.01183704044</v>
      </c>
      <c r="V344" s="4">
        <f t="shared" si="14"/>
        <v>0.02787377188</v>
      </c>
      <c r="W344" s="4">
        <f t="shared" si="15"/>
        <v>0.007720092869</v>
      </c>
      <c r="X344" s="4">
        <f t="shared" si="16"/>
        <v>0.0198637256</v>
      </c>
      <c r="Y344" s="6">
        <f t="shared" si="17"/>
        <v>0.03303511373</v>
      </c>
      <c r="Z344" s="6">
        <f t="shared" si="18"/>
        <v>0.05222154551</v>
      </c>
      <c r="AA344" s="4">
        <f t="shared" si="19"/>
        <v>0.006393147539</v>
      </c>
      <c r="AB344" s="4">
        <f t="shared" si="20"/>
        <v>0.0178887002</v>
      </c>
      <c r="AC344" s="6">
        <f t="shared" si="21"/>
        <v>0.02059571468</v>
      </c>
      <c r="AD344" s="6">
        <f t="shared" si="22"/>
        <v>0.02619847232</v>
      </c>
      <c r="AE344" s="4">
        <v>2286.02</v>
      </c>
      <c r="AF344" s="4">
        <v>2296.06</v>
      </c>
      <c r="AG344" s="4">
        <v>2296.51</v>
      </c>
      <c r="AH344" s="4">
        <v>2283.38</v>
      </c>
      <c r="AI344" s="4">
        <v>335338.0</v>
      </c>
      <c r="AJ344" s="4">
        <v>643.73</v>
      </c>
      <c r="AK344" s="4">
        <v>648.56</v>
      </c>
      <c r="AL344" s="4">
        <v>648.56</v>
      </c>
      <c r="AM344" s="4">
        <v>642.96</v>
      </c>
      <c r="AN344" s="4">
        <v>762387.0</v>
      </c>
    </row>
    <row r="345">
      <c r="A345" s="3">
        <v>42870.0</v>
      </c>
      <c r="B345" s="4">
        <v>9360.0</v>
      </c>
      <c r="C345" s="4">
        <v>9540.0</v>
      </c>
      <c r="D345" s="4">
        <v>9355.0</v>
      </c>
      <c r="E345" s="4">
        <v>9455.0</v>
      </c>
      <c r="F345" s="4">
        <v>2264980.0</v>
      </c>
      <c r="G345" s="4">
        <v>1117.43</v>
      </c>
      <c r="H345" s="4">
        <v>6149.669922</v>
      </c>
      <c r="I345" s="5">
        <f t="shared" si="1"/>
        <v>0.01923076923</v>
      </c>
      <c r="J345" s="4">
        <f t="shared" si="2"/>
        <v>1</v>
      </c>
      <c r="K345" s="4">
        <f t="shared" si="3"/>
        <v>-0.02398331595</v>
      </c>
      <c r="L345" s="4">
        <f t="shared" si="4"/>
        <v>0.004723057106</v>
      </c>
      <c r="M345" s="6">
        <f t="shared" si="5"/>
        <v>0.03043980844</v>
      </c>
      <c r="N345" s="6">
        <f t="shared" si="6"/>
        <v>0.05109489051</v>
      </c>
      <c r="O345" s="4">
        <f t="shared" si="7"/>
        <v>-0.001567007372</v>
      </c>
      <c r="P345" s="4">
        <f t="shared" si="8"/>
        <v>-0.007355870091</v>
      </c>
      <c r="Q345" s="4">
        <f t="shared" si="9"/>
        <v>-0.008070593813</v>
      </c>
      <c r="R345" s="4">
        <f t="shared" si="10"/>
        <v>-0.01109323405</v>
      </c>
      <c r="S345" s="4">
        <f t="shared" si="11"/>
        <v>0.0008616830446</v>
      </c>
      <c r="T345" s="4">
        <f t="shared" si="12"/>
        <v>0.002873003934</v>
      </c>
      <c r="U345" s="4">
        <f t="shared" si="13"/>
        <v>0.009278546167</v>
      </c>
      <c r="V345" s="4">
        <f t="shared" si="14"/>
        <v>0.02670480764</v>
      </c>
      <c r="W345" s="4">
        <f t="shared" si="15"/>
        <v>-0.003410189629</v>
      </c>
      <c r="X345" s="4">
        <f t="shared" si="16"/>
        <v>0.008995383252</v>
      </c>
      <c r="Y345" s="6">
        <f t="shared" si="17"/>
        <v>0.02395812217</v>
      </c>
      <c r="Z345" s="6">
        <f t="shared" si="18"/>
        <v>0.04510752267</v>
      </c>
      <c r="AA345" s="4">
        <f t="shared" si="19"/>
        <v>-0.006121253238</v>
      </c>
      <c r="AB345" s="4">
        <f t="shared" si="20"/>
        <v>0.00555042494</v>
      </c>
      <c r="AC345" s="6">
        <f t="shared" si="21"/>
        <v>0.01228072931</v>
      </c>
      <c r="AD345" s="6">
        <f t="shared" si="22"/>
        <v>0.01868218788</v>
      </c>
      <c r="AE345" s="4">
        <v>2290.65</v>
      </c>
      <c r="AF345" s="4">
        <v>2288.23</v>
      </c>
      <c r="AG345" s="4">
        <v>2297.31</v>
      </c>
      <c r="AH345" s="4">
        <v>2280.6</v>
      </c>
      <c r="AI345" s="4">
        <v>251594.0</v>
      </c>
      <c r="AJ345" s="4">
        <v>645.38</v>
      </c>
      <c r="AK345" s="4">
        <v>644.59</v>
      </c>
      <c r="AL345" s="4">
        <v>646.31</v>
      </c>
      <c r="AM345" s="4">
        <v>642.79</v>
      </c>
      <c r="AN345" s="4">
        <v>699771.0</v>
      </c>
    </row>
    <row r="346">
      <c r="A346" s="3">
        <v>42871.0</v>
      </c>
      <c r="B346" s="4">
        <v>9505.0</v>
      </c>
      <c r="C346" s="4">
        <v>9560.0</v>
      </c>
      <c r="D346" s="4">
        <v>9250.0</v>
      </c>
      <c r="E346" s="4">
        <v>9280.0</v>
      </c>
      <c r="F346" s="4">
        <v>3700236.0</v>
      </c>
      <c r="G346" s="4">
        <v>1115.0</v>
      </c>
      <c r="H346" s="4">
        <v>6169.870117</v>
      </c>
      <c r="I346" s="5">
        <f t="shared" si="1"/>
        <v>0.005786428196</v>
      </c>
      <c r="J346" s="4">
        <f t="shared" si="2"/>
        <v>0</v>
      </c>
      <c r="K346" s="4">
        <f t="shared" si="3"/>
        <v>0.01549145299</v>
      </c>
      <c r="L346" s="4">
        <f t="shared" si="4"/>
        <v>0.008595076401</v>
      </c>
      <c r="M346" s="6">
        <f t="shared" si="5"/>
        <v>0.03982058856</v>
      </c>
      <c r="N346" s="6">
        <f t="shared" si="6"/>
        <v>0.06195184627</v>
      </c>
      <c r="O346" s="4">
        <f t="shared" si="7"/>
        <v>-0.003540217585</v>
      </c>
      <c r="P346" s="4">
        <f t="shared" si="8"/>
        <v>-0.009755077372</v>
      </c>
      <c r="Q346" s="4">
        <f t="shared" si="9"/>
        <v>-0.01049341173</v>
      </c>
      <c r="R346" s="4">
        <f t="shared" si="10"/>
        <v>-0.01369700992</v>
      </c>
      <c r="S346" s="4">
        <f t="shared" si="11"/>
        <v>0.004646115583</v>
      </c>
      <c r="T346" s="4">
        <f t="shared" si="12"/>
        <v>0.006679456759</v>
      </c>
      <c r="U346" s="4">
        <f t="shared" si="13"/>
        <v>0.01167567662</v>
      </c>
      <c r="V346" s="4">
        <f t="shared" si="14"/>
        <v>0.02940049087</v>
      </c>
      <c r="W346" s="4">
        <f t="shared" si="15"/>
        <v>0.00808485161</v>
      </c>
      <c r="X346" s="4">
        <f t="shared" si="16"/>
        <v>0.0115045249</v>
      </c>
      <c r="Y346" s="6">
        <f t="shared" si="17"/>
        <v>0.02706478879</v>
      </c>
      <c r="Z346" s="6">
        <f t="shared" si="18"/>
        <v>0.04974541718</v>
      </c>
      <c r="AA346" s="4">
        <f t="shared" si="19"/>
        <v>0.002963123846</v>
      </c>
      <c r="AB346" s="4">
        <f t="shared" si="20"/>
        <v>0.003367839461</v>
      </c>
      <c r="AC346" s="6">
        <f t="shared" si="21"/>
        <v>0.0128339297</v>
      </c>
      <c r="AD346" s="6">
        <f t="shared" si="22"/>
        <v>0.01973941044</v>
      </c>
      <c r="AE346" s="4">
        <v>2295.33</v>
      </c>
      <c r="AF346" s="4">
        <v>2306.73</v>
      </c>
      <c r="AG346" s="4">
        <v>2309.0</v>
      </c>
      <c r="AH346" s="4">
        <v>2283.84</v>
      </c>
      <c r="AI346" s="4">
        <v>368138.0</v>
      </c>
      <c r="AJ346" s="4">
        <v>639.11</v>
      </c>
      <c r="AK346" s="4">
        <v>646.5</v>
      </c>
      <c r="AL346" s="4">
        <v>646.5</v>
      </c>
      <c r="AM346" s="4">
        <v>638.43</v>
      </c>
      <c r="AN346" s="4">
        <v>723809.0</v>
      </c>
    </row>
    <row r="347">
      <c r="A347" s="3">
        <v>42872.0</v>
      </c>
      <c r="B347" s="4">
        <v>9280.0</v>
      </c>
      <c r="C347" s="4">
        <v>9380.0</v>
      </c>
      <c r="D347" s="4">
        <v>9240.0</v>
      </c>
      <c r="E347" s="4">
        <v>9295.0</v>
      </c>
      <c r="F347" s="4">
        <v>3319668.0</v>
      </c>
      <c r="G347" s="4">
        <v>1120.95</v>
      </c>
      <c r="H347" s="4">
        <v>6011.240234</v>
      </c>
      <c r="I347" s="5">
        <f t="shared" si="1"/>
        <v>0.01077586207</v>
      </c>
      <c r="J347" s="4">
        <f t="shared" si="2"/>
        <v>0</v>
      </c>
      <c r="K347" s="4">
        <f t="shared" si="3"/>
        <v>-0.02367175171</v>
      </c>
      <c r="L347" s="4">
        <f t="shared" si="4"/>
        <v>-0.02243758559</v>
      </c>
      <c r="M347" s="6">
        <f t="shared" si="5"/>
        <v>0.008914981518</v>
      </c>
      <c r="N347" s="6">
        <f t="shared" si="6"/>
        <v>0.0314835913</v>
      </c>
      <c r="O347" s="4">
        <f t="shared" si="7"/>
        <v>-0.002174632863</v>
      </c>
      <c r="P347" s="4">
        <f t="shared" si="8"/>
        <v>-0.008832502471</v>
      </c>
      <c r="Q347" s="4">
        <f t="shared" si="9"/>
        <v>-0.01194176925</v>
      </c>
      <c r="R347" s="4">
        <f t="shared" si="10"/>
        <v>-0.01466078703</v>
      </c>
      <c r="S347" s="4">
        <f t="shared" si="11"/>
        <v>0.00328476085</v>
      </c>
      <c r="T347" s="4">
        <f t="shared" si="12"/>
        <v>0.007534308419</v>
      </c>
      <c r="U347" s="4">
        <f t="shared" si="13"/>
        <v>0.01292950913</v>
      </c>
      <c r="V347" s="4">
        <f t="shared" si="14"/>
        <v>0.03034223516</v>
      </c>
      <c r="W347" s="4">
        <f t="shared" si="15"/>
        <v>-0.006576409029</v>
      </c>
      <c r="X347" s="4">
        <f t="shared" si="16"/>
        <v>-0.0005050773798</v>
      </c>
      <c r="Y347" s="6">
        <f t="shared" si="17"/>
        <v>0.01559134543</v>
      </c>
      <c r="Z347" s="6">
        <f t="shared" si="18"/>
        <v>0.03862199342</v>
      </c>
      <c r="AA347" s="4">
        <f t="shared" si="19"/>
        <v>-0.008708430008</v>
      </c>
      <c r="AB347" s="4">
        <f t="shared" si="20"/>
        <v>-0.007876673096</v>
      </c>
      <c r="AC347" s="6">
        <f t="shared" si="21"/>
        <v>0.00221595645</v>
      </c>
      <c r="AD347" s="6">
        <f t="shared" si="22"/>
        <v>0.00895253104</v>
      </c>
      <c r="AE347" s="4">
        <v>2293.08</v>
      </c>
      <c r="AF347" s="4">
        <v>2291.56</v>
      </c>
      <c r="AG347" s="4">
        <v>2295.87</v>
      </c>
      <c r="AH347" s="4">
        <v>2283.01</v>
      </c>
      <c r="AI347" s="4">
        <v>394821.0</v>
      </c>
      <c r="AJ347" s="4">
        <v>640.01</v>
      </c>
      <c r="AK347" s="4">
        <v>640.87</v>
      </c>
      <c r="AL347" s="4">
        <v>641.48</v>
      </c>
      <c r="AM347" s="4">
        <v>638.93</v>
      </c>
      <c r="AN347" s="4">
        <v>624356.0</v>
      </c>
    </row>
    <row r="348">
      <c r="A348" s="3">
        <v>42873.0</v>
      </c>
      <c r="B348" s="4">
        <v>9075.0</v>
      </c>
      <c r="C348" s="4">
        <v>9215.0</v>
      </c>
      <c r="D348" s="4">
        <v>9060.0</v>
      </c>
      <c r="E348" s="4">
        <v>9215.0</v>
      </c>
      <c r="F348" s="4">
        <v>2886811.0</v>
      </c>
      <c r="G348" s="4">
        <v>1128.41</v>
      </c>
      <c r="H348" s="4">
        <v>6055.129883</v>
      </c>
      <c r="I348" s="5">
        <f t="shared" si="1"/>
        <v>0.01542699725</v>
      </c>
      <c r="J348" s="4">
        <f t="shared" si="2"/>
        <v>1</v>
      </c>
      <c r="K348" s="4">
        <f t="shared" si="3"/>
        <v>-0.02209051724</v>
      </c>
      <c r="L348" s="4">
        <f t="shared" si="4"/>
        <v>-0.03815580286</v>
      </c>
      <c r="M348" s="6">
        <f t="shared" si="5"/>
        <v>-0.01716575513</v>
      </c>
      <c r="N348" s="6">
        <f t="shared" si="6"/>
        <v>0.00473303994</v>
      </c>
      <c r="O348" s="4">
        <f t="shared" si="7"/>
        <v>0.00533632287</v>
      </c>
      <c r="P348" s="4">
        <f t="shared" si="8"/>
        <v>-0.0004066323883</v>
      </c>
      <c r="Q348" s="4">
        <f t="shared" si="9"/>
        <v>-0.005188161832</v>
      </c>
      <c r="R348" s="4">
        <f t="shared" si="10"/>
        <v>-0.008595357525</v>
      </c>
      <c r="S348" s="4">
        <f t="shared" si="11"/>
        <v>-0.02571040881</v>
      </c>
      <c r="T348" s="4">
        <f t="shared" si="12"/>
        <v>-0.02051983355</v>
      </c>
      <c r="U348" s="4">
        <f t="shared" si="13"/>
        <v>-0.01545124054</v>
      </c>
      <c r="V348" s="4">
        <f t="shared" si="14"/>
        <v>0.001062347291</v>
      </c>
      <c r="W348" s="4">
        <f t="shared" si="15"/>
        <v>-0.008854230306</v>
      </c>
      <c r="X348" s="4">
        <f t="shared" si="16"/>
        <v>-0.009135288652</v>
      </c>
      <c r="Y348" s="6">
        <f t="shared" si="17"/>
        <v>0.002607086543</v>
      </c>
      <c r="Z348" s="6">
        <f t="shared" si="18"/>
        <v>0.02568537421</v>
      </c>
      <c r="AA348" s="4">
        <f t="shared" si="19"/>
        <v>-0.01165603008</v>
      </c>
      <c r="AB348" s="4">
        <f t="shared" si="20"/>
        <v>-0.01797231594</v>
      </c>
      <c r="AC348" s="6">
        <f t="shared" si="21"/>
        <v>-0.01018258646</v>
      </c>
      <c r="AD348" s="6">
        <f t="shared" si="22"/>
        <v>-0.004248529129</v>
      </c>
      <c r="AE348" s="4">
        <v>2286.82</v>
      </c>
      <c r="AF348" s="4">
        <v>2271.27</v>
      </c>
      <c r="AG348" s="4">
        <v>2288.85</v>
      </c>
      <c r="AH348" s="4">
        <v>2267.08</v>
      </c>
      <c r="AI348" s="4">
        <v>378315.0</v>
      </c>
      <c r="AJ348" s="4">
        <v>638.12</v>
      </c>
      <c r="AK348" s="4">
        <v>633.4</v>
      </c>
      <c r="AL348" s="4">
        <v>638.16</v>
      </c>
      <c r="AM348" s="4">
        <v>633.14</v>
      </c>
      <c r="AN348" s="4">
        <v>785435.0</v>
      </c>
    </row>
    <row r="349">
      <c r="A349" s="3">
        <v>42874.0</v>
      </c>
      <c r="B349" s="4">
        <v>9225.0</v>
      </c>
      <c r="C349" s="4">
        <v>9340.0</v>
      </c>
      <c r="D349" s="4">
        <v>9210.0</v>
      </c>
      <c r="E349" s="4">
        <v>9290.0</v>
      </c>
      <c r="F349" s="4">
        <v>1885088.0</v>
      </c>
      <c r="G349" s="4">
        <v>1115.61</v>
      </c>
      <c r="H349" s="4">
        <v>6083.700195</v>
      </c>
      <c r="I349" s="5">
        <f t="shared" si="1"/>
        <v>0.01246612466</v>
      </c>
      <c r="J349" s="4">
        <f t="shared" si="2"/>
        <v>0</v>
      </c>
      <c r="K349" s="4">
        <f t="shared" si="3"/>
        <v>0.01652892562</v>
      </c>
      <c r="L349" s="4">
        <f t="shared" si="4"/>
        <v>-0.01463362529</v>
      </c>
      <c r="M349" s="6">
        <f t="shared" si="5"/>
        <v>-0.0036182967</v>
      </c>
      <c r="N349" s="6">
        <f t="shared" si="6"/>
        <v>0.01863354037</v>
      </c>
      <c r="O349" s="4">
        <f t="shared" si="7"/>
        <v>0.006655069361</v>
      </c>
      <c r="P349" s="4">
        <f t="shared" si="8"/>
        <v>0.007879684312</v>
      </c>
      <c r="Q349" s="4">
        <f t="shared" si="9"/>
        <v>0.002231998131</v>
      </c>
      <c r="R349" s="4">
        <f t="shared" si="10"/>
        <v>-0.001377032583</v>
      </c>
      <c r="S349" s="4">
        <f t="shared" si="11"/>
        <v>0.007301263515</v>
      </c>
      <c r="T349" s="4">
        <f t="shared" si="12"/>
        <v>-0.009562977095</v>
      </c>
      <c r="U349" s="4">
        <f t="shared" si="13"/>
        <v>-0.007650050968</v>
      </c>
      <c r="V349" s="4">
        <f t="shared" si="14"/>
        <v>0.006643936926</v>
      </c>
      <c r="W349" s="4">
        <f t="shared" si="15"/>
        <v>0.006828778613</v>
      </c>
      <c r="X349" s="4">
        <f t="shared" si="16"/>
        <v>-0.001741772417</v>
      </c>
      <c r="Y349" s="6">
        <f t="shared" si="17"/>
        <v>0.006924094749</v>
      </c>
      <c r="Z349" s="6">
        <f t="shared" si="18"/>
        <v>0.0295978194</v>
      </c>
      <c r="AA349" s="4">
        <f t="shared" si="19"/>
        <v>0.01094095358</v>
      </c>
      <c r="AB349" s="4">
        <f t="shared" si="20"/>
        <v>-0.00381776771</v>
      </c>
      <c r="AC349" s="6">
        <f t="shared" si="21"/>
        <v>0.0005578360337</v>
      </c>
      <c r="AD349" s="6">
        <f t="shared" si="22"/>
        <v>0.005834762113</v>
      </c>
      <c r="AE349" s="4">
        <v>2288.48</v>
      </c>
      <c r="AF349" s="4">
        <v>2286.78</v>
      </c>
      <c r="AG349" s="4">
        <v>2293.82</v>
      </c>
      <c r="AH349" s="4">
        <v>2282.13</v>
      </c>
      <c r="AI349" s="4">
        <v>421134.0</v>
      </c>
      <c r="AJ349" s="4">
        <v>642.45</v>
      </c>
      <c r="AK349" s="4">
        <v>640.33</v>
      </c>
      <c r="AL349" s="4">
        <v>643.06</v>
      </c>
      <c r="AM349" s="4">
        <v>639.17</v>
      </c>
      <c r="AN349" s="4">
        <v>726626.0</v>
      </c>
    </row>
    <row r="350">
      <c r="A350" s="3">
        <v>42877.0</v>
      </c>
      <c r="B350" s="4">
        <v>9355.0</v>
      </c>
      <c r="C350" s="4">
        <v>9370.0</v>
      </c>
      <c r="D350" s="4">
        <v>9265.0</v>
      </c>
      <c r="E350" s="4">
        <v>9300.0</v>
      </c>
      <c r="F350" s="4">
        <v>1123540.0</v>
      </c>
      <c r="G350" s="4">
        <v>1114.78</v>
      </c>
      <c r="H350" s="4">
        <v>6133.620117</v>
      </c>
      <c r="I350" s="5">
        <f t="shared" si="1"/>
        <v>0.001603420631</v>
      </c>
      <c r="J350" s="4">
        <f t="shared" si="2"/>
        <v>0</v>
      </c>
      <c r="K350" s="4">
        <f t="shared" si="3"/>
        <v>0.01409214092</v>
      </c>
      <c r="L350" s="4">
        <f t="shared" si="4"/>
        <v>0.007105178168</v>
      </c>
      <c r="M350" s="6">
        <f t="shared" si="5"/>
        <v>0.005643644182</v>
      </c>
      <c r="N350" s="6">
        <f t="shared" si="6"/>
        <v>0.02923783591</v>
      </c>
      <c r="O350" s="4">
        <f t="shared" si="7"/>
        <v>-0.01134339469</v>
      </c>
      <c r="P350" s="4">
        <f t="shared" si="8"/>
        <v>-0.004486729881</v>
      </c>
      <c r="Q350" s="4">
        <f t="shared" si="9"/>
        <v>-0.008500018664</v>
      </c>
      <c r="R350" s="4">
        <f t="shared" si="10"/>
        <v>-0.01244567548</v>
      </c>
      <c r="S350" s="4">
        <f t="shared" si="11"/>
        <v>0.00471836485</v>
      </c>
      <c r="T350" s="4">
        <f t="shared" si="12"/>
        <v>-0.002905521809</v>
      </c>
      <c r="U350" s="4">
        <f t="shared" si="13"/>
        <v>-0.003090643419</v>
      </c>
      <c r="V350" s="4">
        <f t="shared" si="14"/>
        <v>0.009296418726</v>
      </c>
      <c r="W350" s="4">
        <f t="shared" si="15"/>
        <v>0.006078415939</v>
      </c>
      <c r="X350" s="4">
        <f t="shared" si="16"/>
        <v>0.005140429042</v>
      </c>
      <c r="Y350" s="6">
        <f t="shared" si="17"/>
        <v>0.009791201788</v>
      </c>
      <c r="Z350" s="6">
        <f t="shared" si="18"/>
        <v>0.03246478597</v>
      </c>
      <c r="AA350" s="4">
        <f t="shared" si="19"/>
        <v>0.007355582278</v>
      </c>
      <c r="AB350" s="4">
        <f t="shared" si="20"/>
        <v>0.006086053237</v>
      </c>
      <c r="AC350" s="6">
        <f t="shared" si="21"/>
        <v>0.006169228729</v>
      </c>
      <c r="AD350" s="6">
        <f t="shared" si="22"/>
        <v>0.01173302256</v>
      </c>
      <c r="AE350" s="4">
        <v>2304.03</v>
      </c>
      <c r="AF350" s="4">
        <v>2300.68</v>
      </c>
      <c r="AG350" s="4">
        <v>2305.21</v>
      </c>
      <c r="AH350" s="4">
        <v>2292.95</v>
      </c>
      <c r="AI350" s="4">
        <v>340061.0</v>
      </c>
      <c r="AJ350" s="4">
        <v>642.62</v>
      </c>
      <c r="AK350" s="4">
        <v>645.04</v>
      </c>
      <c r="AL350" s="4">
        <v>645.16</v>
      </c>
      <c r="AM350" s="4">
        <v>641.6</v>
      </c>
      <c r="AN350" s="4">
        <v>753238.0</v>
      </c>
    </row>
    <row r="351">
      <c r="A351" s="3">
        <v>42878.0</v>
      </c>
      <c r="B351" s="4">
        <v>9340.0</v>
      </c>
      <c r="C351" s="4">
        <v>9395.0</v>
      </c>
      <c r="D351" s="4">
        <v>9305.0</v>
      </c>
      <c r="E351" s="4">
        <v>9380.0</v>
      </c>
      <c r="F351" s="4">
        <v>2299922.0</v>
      </c>
      <c r="G351" s="4">
        <v>1124.57</v>
      </c>
      <c r="H351" s="4">
        <v>6138.709961</v>
      </c>
      <c r="I351" s="5">
        <f t="shared" si="1"/>
        <v>0.005888650964</v>
      </c>
      <c r="J351" s="4">
        <f t="shared" si="2"/>
        <v>0</v>
      </c>
      <c r="K351" s="4">
        <f t="shared" si="3"/>
        <v>-0.001603420631</v>
      </c>
      <c r="L351" s="4">
        <f t="shared" si="4"/>
        <v>0.005598621878</v>
      </c>
      <c r="M351" s="6">
        <f t="shared" si="5"/>
        <v>-0.001710132535</v>
      </c>
      <c r="N351" s="6">
        <f t="shared" si="6"/>
        <v>0.02476890583</v>
      </c>
      <c r="O351" s="4">
        <f t="shared" si="7"/>
        <v>-0.0007439875942</v>
      </c>
      <c r="P351" s="4">
        <f t="shared" si="8"/>
        <v>-0.004198377818</v>
      </c>
      <c r="Q351" s="4">
        <f t="shared" si="9"/>
        <v>-0.008166668001</v>
      </c>
      <c r="R351" s="4">
        <f t="shared" si="10"/>
        <v>-0.01247276013</v>
      </c>
      <c r="S351" s="4">
        <f t="shared" si="11"/>
        <v>0.008205519733</v>
      </c>
      <c r="T351" s="4">
        <f t="shared" si="12"/>
        <v>0.006514367323</v>
      </c>
      <c r="U351" s="4">
        <f t="shared" si="13"/>
        <v>0.005281755919</v>
      </c>
      <c r="V351" s="4">
        <f t="shared" si="14"/>
        <v>0.01566649289</v>
      </c>
      <c r="W351" s="4">
        <f t="shared" si="15"/>
        <v>0.003481579359</v>
      </c>
      <c r="X351" s="4">
        <f t="shared" si="16"/>
        <v>0.00754384648</v>
      </c>
      <c r="Y351" s="6">
        <f t="shared" si="17"/>
        <v>0.009948165948</v>
      </c>
      <c r="Z351" s="6">
        <f t="shared" si="18"/>
        <v>0.03269206727</v>
      </c>
      <c r="AA351" s="4">
        <f t="shared" si="19"/>
        <v>-0.0006976311547</v>
      </c>
      <c r="AB351" s="4">
        <f t="shared" si="20"/>
        <v>0.005243064869</v>
      </c>
      <c r="AC351" s="6">
        <f t="shared" si="21"/>
        <v>0.002817453588</v>
      </c>
      <c r="AD351" s="6">
        <f t="shared" si="22"/>
        <v>0.0100259875</v>
      </c>
      <c r="AE351" s="4">
        <v>2311.74</v>
      </c>
      <c r="AF351" s="4">
        <v>2308.69</v>
      </c>
      <c r="AG351" s="4">
        <v>2326.57</v>
      </c>
      <c r="AH351" s="4">
        <v>2303.15</v>
      </c>
      <c r="AI351" s="4">
        <v>341085.0</v>
      </c>
      <c r="AJ351" s="4">
        <v>644.73</v>
      </c>
      <c r="AK351" s="4">
        <v>644.59</v>
      </c>
      <c r="AL351" s="4">
        <v>645.44</v>
      </c>
      <c r="AM351" s="4">
        <v>644.0</v>
      </c>
      <c r="AN351" s="4">
        <v>800750.0</v>
      </c>
    </row>
    <row r="352">
      <c r="A352" s="3">
        <v>42879.0</v>
      </c>
      <c r="B352" s="4">
        <v>9395.0</v>
      </c>
      <c r="C352" s="4">
        <v>9490.0</v>
      </c>
      <c r="D352" s="4">
        <v>9385.0</v>
      </c>
      <c r="E352" s="4">
        <v>9475.0</v>
      </c>
      <c r="F352" s="4">
        <v>1864898.0</v>
      </c>
      <c r="G352" s="4">
        <v>1118.38</v>
      </c>
      <c r="H352" s="4">
        <v>6163.02002</v>
      </c>
      <c r="I352" s="5">
        <f t="shared" si="1"/>
        <v>0.01011176158</v>
      </c>
      <c r="J352" s="4">
        <f t="shared" si="2"/>
        <v>0</v>
      </c>
      <c r="K352" s="4">
        <f t="shared" si="3"/>
        <v>0.005888650964</v>
      </c>
      <c r="L352" s="4">
        <f t="shared" si="4"/>
        <v>0.0151269584</v>
      </c>
      <c r="M352" s="6">
        <f t="shared" si="5"/>
        <v>0.002240238959</v>
      </c>
      <c r="N352" s="6">
        <f t="shared" si="6"/>
        <v>0.02829311005</v>
      </c>
      <c r="O352" s="4">
        <f t="shared" si="7"/>
        <v>0.00878200183</v>
      </c>
      <c r="P352" s="4">
        <f t="shared" si="8"/>
        <v>0.005022565798</v>
      </c>
      <c r="Q352" s="4">
        <f t="shared" si="9"/>
        <v>0.002341473676</v>
      </c>
      <c r="R352" s="4">
        <f t="shared" si="10"/>
        <v>-0.002611938644</v>
      </c>
      <c r="S352" s="4">
        <f t="shared" si="11"/>
        <v>0.0008298270683</v>
      </c>
      <c r="T352" s="4">
        <f t="shared" si="12"/>
        <v>0.007880499183</v>
      </c>
      <c r="U352" s="4">
        <f t="shared" si="13"/>
        <v>0.00515584507</v>
      </c>
      <c r="V352" s="4">
        <f t="shared" si="14"/>
        <v>0.01412347337</v>
      </c>
      <c r="W352" s="4">
        <f t="shared" si="15"/>
        <v>0.004626000026</v>
      </c>
      <c r="X352" s="4">
        <f t="shared" si="16"/>
        <v>0.01203161189</v>
      </c>
      <c r="Y352" s="6">
        <f t="shared" si="17"/>
        <v>0.01182808036</v>
      </c>
      <c r="Z352" s="6">
        <f t="shared" si="18"/>
        <v>0.03368453986</v>
      </c>
      <c r="AA352" s="4">
        <f t="shared" si="19"/>
        <v>0.002870041422</v>
      </c>
      <c r="AB352" s="4">
        <f t="shared" si="20"/>
        <v>0.008729086239</v>
      </c>
      <c r="AC352" s="6">
        <f t="shared" si="21"/>
        <v>0.00472177581</v>
      </c>
      <c r="AD352" s="6">
        <f t="shared" si="22"/>
        <v>0.01215877571</v>
      </c>
      <c r="AE352" s="4">
        <v>2317.34</v>
      </c>
      <c r="AF352" s="4">
        <v>2319.37</v>
      </c>
      <c r="AG352" s="4">
        <v>2322.54</v>
      </c>
      <c r="AH352" s="4">
        <v>2312.93</v>
      </c>
      <c r="AI352" s="4">
        <v>409560.0</v>
      </c>
      <c r="AJ352" s="4">
        <v>646.04</v>
      </c>
      <c r="AK352" s="4">
        <v>646.44</v>
      </c>
      <c r="AL352" s="4">
        <v>648.05</v>
      </c>
      <c r="AM352" s="4">
        <v>645.03</v>
      </c>
      <c r="AN352" s="4">
        <v>844303.0</v>
      </c>
    </row>
    <row r="353">
      <c r="A353" s="3">
        <v>42880.0</v>
      </c>
      <c r="B353" s="4">
        <v>9525.0</v>
      </c>
      <c r="C353" s="4">
        <v>9540.0</v>
      </c>
      <c r="D353" s="4">
        <v>9410.0</v>
      </c>
      <c r="E353" s="4">
        <v>9450.0</v>
      </c>
      <c r="F353" s="4">
        <v>2059626.0</v>
      </c>
      <c r="G353" s="4">
        <v>1119.56</v>
      </c>
      <c r="H353" s="4">
        <v>6205.259766</v>
      </c>
      <c r="I353" s="5">
        <f t="shared" si="1"/>
        <v>0.00157480315</v>
      </c>
      <c r="J353" s="4">
        <f t="shared" si="2"/>
        <v>0</v>
      </c>
      <c r="K353" s="4">
        <f t="shared" si="3"/>
        <v>0.01383714742</v>
      </c>
      <c r="L353" s="4">
        <f t="shared" si="4"/>
        <v>0.02662211684</v>
      </c>
      <c r="M353" s="6">
        <f t="shared" si="5"/>
        <v>0.01800887084</v>
      </c>
      <c r="N353" s="6">
        <f t="shared" si="6"/>
        <v>0.03976202822</v>
      </c>
      <c r="O353" s="4">
        <f t="shared" si="7"/>
        <v>-0.005504326098</v>
      </c>
      <c r="P353" s="4">
        <f t="shared" si="8"/>
        <v>-0.002216147543</v>
      </c>
      <c r="Q353" s="4">
        <f t="shared" si="9"/>
        <v>-0.002457331187</v>
      </c>
      <c r="R353" s="4">
        <f t="shared" si="10"/>
        <v>-0.007339464199</v>
      </c>
      <c r="S353" s="4">
        <f t="shared" si="11"/>
        <v>0.003960125035</v>
      </c>
      <c r="T353" s="4">
        <f t="shared" si="12"/>
        <v>0.01290824212</v>
      </c>
      <c r="U353" s="4">
        <f t="shared" si="13"/>
        <v>0.008541064715</v>
      </c>
      <c r="V353" s="4">
        <f t="shared" si="14"/>
        <v>0.01582635281</v>
      </c>
      <c r="W353" s="4">
        <f t="shared" si="15"/>
        <v>0.002638647564</v>
      </c>
      <c r="X353" s="4">
        <f t="shared" si="16"/>
        <v>0.01224537055</v>
      </c>
      <c r="Y353" s="6">
        <f t="shared" si="17"/>
        <v>0.01338078006</v>
      </c>
      <c r="Z353" s="6">
        <f t="shared" si="18"/>
        <v>0.03224451894</v>
      </c>
      <c r="AA353" s="4">
        <f t="shared" si="19"/>
        <v>0.002799950498</v>
      </c>
      <c r="AB353" s="4">
        <f t="shared" si="20"/>
        <v>0.009798118263</v>
      </c>
      <c r="AC353" s="6">
        <f t="shared" si="21"/>
        <v>0.007419080121</v>
      </c>
      <c r="AD353" s="6">
        <f t="shared" si="22"/>
        <v>0.01423289885</v>
      </c>
      <c r="AE353" s="4">
        <v>2342.93</v>
      </c>
      <c r="AF353" s="4">
        <v>2325.49</v>
      </c>
      <c r="AG353" s="4">
        <v>2343.72</v>
      </c>
      <c r="AH353" s="4">
        <v>2321.26</v>
      </c>
      <c r="AI353" s="4">
        <v>369280.0</v>
      </c>
      <c r="AJ353" s="4">
        <v>643.02</v>
      </c>
      <c r="AK353" s="4">
        <v>648.25</v>
      </c>
      <c r="AL353" s="4">
        <v>648.29</v>
      </c>
      <c r="AM353" s="4">
        <v>642.87</v>
      </c>
      <c r="AN353" s="4">
        <v>766856.0</v>
      </c>
    </row>
    <row r="354">
      <c r="A354" s="3">
        <v>42881.0</v>
      </c>
      <c r="B354" s="4">
        <v>9465.0</v>
      </c>
      <c r="C354" s="4">
        <v>9525.0</v>
      </c>
      <c r="D354" s="4">
        <v>9425.0</v>
      </c>
      <c r="E354" s="4">
        <v>9465.0</v>
      </c>
      <c r="F354" s="4">
        <v>2326693.0</v>
      </c>
      <c r="G354" s="4">
        <v>1116.91</v>
      </c>
      <c r="H354" s="4">
        <v>6210.189941</v>
      </c>
      <c r="I354" s="5">
        <f t="shared" si="1"/>
        <v>0.006339144216</v>
      </c>
      <c r="J354" s="4">
        <f t="shared" si="2"/>
        <v>0</v>
      </c>
      <c r="K354" s="4">
        <f t="shared" si="3"/>
        <v>-0.006299212598</v>
      </c>
      <c r="L354" s="4">
        <f t="shared" si="4"/>
        <v>0.01035439795</v>
      </c>
      <c r="M354" s="6">
        <f t="shared" si="5"/>
        <v>0.01067805659</v>
      </c>
      <c r="N354" s="6">
        <f t="shared" si="6"/>
        <v>0.02995184853</v>
      </c>
      <c r="O354" s="4">
        <f t="shared" si="7"/>
        <v>0.001055097552</v>
      </c>
      <c r="P354" s="4">
        <f t="shared" si="8"/>
        <v>-0.0007051367876</v>
      </c>
      <c r="Q354" s="4">
        <f t="shared" si="9"/>
        <v>-0.0003651886793</v>
      </c>
      <c r="R354" s="4">
        <f t="shared" si="10"/>
        <v>-0.005465427452</v>
      </c>
      <c r="S354" s="4">
        <f t="shared" si="11"/>
        <v>0.006853741488</v>
      </c>
      <c r="T354" s="4">
        <f t="shared" si="12"/>
        <v>0.01478759697</v>
      </c>
      <c r="U354" s="4">
        <f t="shared" si="13"/>
        <v>0.01489066486</v>
      </c>
      <c r="V354" s="4">
        <f t="shared" si="14"/>
        <v>0.02071718134</v>
      </c>
      <c r="W354" s="4">
        <f t="shared" si="15"/>
        <v>0.008127319404</v>
      </c>
      <c r="X354" s="4">
        <f t="shared" si="16"/>
        <v>0.01567800392</v>
      </c>
      <c r="Y354" s="6">
        <f t="shared" si="17"/>
        <v>0.01952784231</v>
      </c>
      <c r="Z354" s="6">
        <f t="shared" si="18"/>
        <v>0.03685416644</v>
      </c>
      <c r="AA354" s="4">
        <f t="shared" si="19"/>
        <v>-0.005059776321</v>
      </c>
      <c r="AB354" s="4">
        <f t="shared" si="20"/>
        <v>0.00006202223497</v>
      </c>
      <c r="AC354" s="6">
        <f t="shared" si="21"/>
        <v>0.001728644715</v>
      </c>
      <c r="AD354" s="6">
        <f t="shared" si="22"/>
        <v>0.008294191721</v>
      </c>
      <c r="AE354" s="4">
        <v>2355.3</v>
      </c>
      <c r="AF354" s="4">
        <v>2344.39</v>
      </c>
      <c r="AG354" s="4">
        <v>2364.8</v>
      </c>
      <c r="AH354" s="4">
        <v>2341.61</v>
      </c>
      <c r="AI354" s="4">
        <v>312902.0</v>
      </c>
      <c r="AJ354" s="4">
        <v>646.01</v>
      </c>
      <c r="AK354" s="4">
        <v>644.97</v>
      </c>
      <c r="AL354" s="4">
        <v>646.45</v>
      </c>
      <c r="AM354" s="4">
        <v>644.3</v>
      </c>
      <c r="AN354" s="4">
        <v>656940.0</v>
      </c>
    </row>
    <row r="355">
      <c r="A355" s="3">
        <v>42884.0</v>
      </c>
      <c r="B355" s="4">
        <v>9485.0</v>
      </c>
      <c r="C355" s="4">
        <v>9510.0</v>
      </c>
      <c r="D355" s="4">
        <v>9325.0</v>
      </c>
      <c r="E355" s="4">
        <v>9360.0</v>
      </c>
      <c r="F355" s="4">
        <v>1974215.0</v>
      </c>
      <c r="G355" s="4">
        <v>1122.84</v>
      </c>
      <c r="H355" s="4">
        <v>6210.189941</v>
      </c>
      <c r="I355" s="5">
        <f t="shared" si="1"/>
        <v>0.002635740643</v>
      </c>
      <c r="J355" s="4">
        <f t="shared" si="2"/>
        <v>0</v>
      </c>
      <c r="K355" s="4">
        <f t="shared" si="3"/>
        <v>0.002113048072</v>
      </c>
      <c r="L355" s="4">
        <f t="shared" si="4"/>
        <v>0.007327952421</v>
      </c>
      <c r="M355" s="6">
        <f t="shared" si="5"/>
        <v>0.01416733494</v>
      </c>
      <c r="N355" s="6">
        <f t="shared" si="6"/>
        <v>0.02896506834</v>
      </c>
      <c r="O355" s="4">
        <f t="shared" si="7"/>
        <v>-0.002367001322</v>
      </c>
      <c r="P355" s="4">
        <f t="shared" si="8"/>
        <v>-0.001492964294</v>
      </c>
      <c r="Q355" s="4">
        <f t="shared" si="9"/>
        <v>-0.002410663008</v>
      </c>
      <c r="R355" s="4">
        <f t="shared" si="10"/>
        <v>-0.007249793679</v>
      </c>
      <c r="S355" s="4">
        <f t="shared" si="11"/>
        <v>0.0007945154894</v>
      </c>
      <c r="T355" s="4">
        <f t="shared" si="12"/>
        <v>0.01063130939</v>
      </c>
      <c r="U355" s="4">
        <f t="shared" si="13"/>
        <v>0.01421572104</v>
      </c>
      <c r="V355" s="4">
        <f t="shared" si="14"/>
        <v>0.01905783816</v>
      </c>
      <c r="W355" s="4">
        <f t="shared" si="15"/>
        <v>0.007763213459</v>
      </c>
      <c r="X355" s="4">
        <f t="shared" si="16"/>
        <v>0.01847892249</v>
      </c>
      <c r="Y355" s="6">
        <f t="shared" si="17"/>
        <v>0.02528773143</v>
      </c>
      <c r="Z355" s="6">
        <f t="shared" si="18"/>
        <v>0.04101555185</v>
      </c>
      <c r="AA355" s="4">
        <f t="shared" si="19"/>
        <v>0.004930461882</v>
      </c>
      <c r="AB355" s="4">
        <f t="shared" si="20"/>
        <v>0.003548767686</v>
      </c>
      <c r="AC355" s="6">
        <f t="shared" si="21"/>
        <v>0.007229237698</v>
      </c>
      <c r="AD355" s="6">
        <f t="shared" si="22"/>
        <v>0.01252237813</v>
      </c>
      <c r="AE355" s="4">
        <v>2352.97</v>
      </c>
      <c r="AF355" s="4">
        <v>2362.59</v>
      </c>
      <c r="AG355" s="4">
        <v>2371.67</v>
      </c>
      <c r="AH355" s="4">
        <v>2344.25</v>
      </c>
      <c r="AI355" s="4">
        <v>316178.0</v>
      </c>
      <c r="AJ355" s="4">
        <v>642.98</v>
      </c>
      <c r="AK355" s="4">
        <v>648.15</v>
      </c>
      <c r="AL355" s="4">
        <v>648.22</v>
      </c>
      <c r="AM355" s="4">
        <v>642.75</v>
      </c>
      <c r="AN355" s="4">
        <v>626637.0</v>
      </c>
    </row>
    <row r="356">
      <c r="A356" s="3">
        <v>42885.0</v>
      </c>
      <c r="B356" s="4">
        <v>9380.0</v>
      </c>
      <c r="C356" s="4">
        <v>9535.0</v>
      </c>
      <c r="D356" s="4">
        <v>9370.0</v>
      </c>
      <c r="E356" s="4">
        <v>9535.0</v>
      </c>
      <c r="F356" s="4">
        <v>2699905.0</v>
      </c>
      <c r="G356" s="4">
        <v>1123.9</v>
      </c>
      <c r="H356" s="4">
        <v>6203.189941</v>
      </c>
      <c r="I356" s="5">
        <f t="shared" si="1"/>
        <v>0.01652452026</v>
      </c>
      <c r="J356" s="4">
        <f t="shared" si="2"/>
        <v>1</v>
      </c>
      <c r="K356" s="4">
        <f t="shared" si="3"/>
        <v>-0.0110701107</v>
      </c>
      <c r="L356" s="4">
        <f t="shared" si="4"/>
        <v>-0.006566405423</v>
      </c>
      <c r="M356" s="6">
        <f t="shared" si="5"/>
        <v>0.001601708489</v>
      </c>
      <c r="N356" s="6">
        <f t="shared" si="6"/>
        <v>0.01372527829</v>
      </c>
      <c r="O356" s="4">
        <f t="shared" si="7"/>
        <v>0.005309290811</v>
      </c>
      <c r="P356" s="4">
        <f t="shared" si="8"/>
        <v>0.003575131386</v>
      </c>
      <c r="Q356" s="4">
        <f t="shared" si="9"/>
        <v>0.003288180421</v>
      </c>
      <c r="R356" s="4">
        <f t="shared" si="10"/>
        <v>-0.001227517746</v>
      </c>
      <c r="S356" s="4">
        <f t="shared" si="11"/>
        <v>0</v>
      </c>
      <c r="T356" s="4">
        <f t="shared" si="12"/>
        <v>0.00648767297</v>
      </c>
      <c r="U356" s="4">
        <f t="shared" si="13"/>
        <v>0.01274435791</v>
      </c>
      <c r="V356" s="4">
        <f t="shared" si="14"/>
        <v>0.01716864652</v>
      </c>
      <c r="W356" s="4">
        <f t="shared" si="15"/>
        <v>-0.002560749009</v>
      </c>
      <c r="X356" s="4">
        <f t="shared" si="16"/>
        <v>0.01047722531</v>
      </c>
      <c r="Y356" s="6">
        <f t="shared" si="17"/>
        <v>0.01937272765</v>
      </c>
      <c r="Z356" s="6">
        <f t="shared" si="18"/>
        <v>0.0340919837</v>
      </c>
      <c r="AA356" s="4">
        <f t="shared" si="19"/>
        <v>-0.004721129368</v>
      </c>
      <c r="AB356" s="4">
        <f t="shared" si="20"/>
        <v>-0.002150105185</v>
      </c>
      <c r="AC356" s="6">
        <f t="shared" si="21"/>
        <v>0.001919689868</v>
      </c>
      <c r="AD356" s="6">
        <f t="shared" si="22"/>
        <v>0.006253499948</v>
      </c>
      <c r="AE356" s="4">
        <v>2343.68</v>
      </c>
      <c r="AF356" s="4">
        <v>2356.54</v>
      </c>
      <c r="AG356" s="4">
        <v>2358.69</v>
      </c>
      <c r="AH356" s="4">
        <v>2332.16</v>
      </c>
      <c r="AI356" s="4">
        <v>508844.0</v>
      </c>
      <c r="AJ356" s="4">
        <v>649.06</v>
      </c>
      <c r="AK356" s="4">
        <v>645.09</v>
      </c>
      <c r="AL356" s="4">
        <v>649.09</v>
      </c>
      <c r="AM356" s="4">
        <v>644.34</v>
      </c>
      <c r="AN356" s="4">
        <v>599182.0</v>
      </c>
    </row>
    <row r="357">
      <c r="A357" s="3">
        <v>42886.0</v>
      </c>
      <c r="B357" s="4">
        <v>9565.0</v>
      </c>
      <c r="C357" s="4">
        <v>9700.0</v>
      </c>
      <c r="D357" s="4">
        <v>9535.0</v>
      </c>
      <c r="E357" s="4">
        <v>9685.0</v>
      </c>
      <c r="F357" s="4">
        <v>2743324.0</v>
      </c>
      <c r="G357" s="4">
        <v>1119.02</v>
      </c>
      <c r="H357" s="4">
        <v>6198.52002</v>
      </c>
      <c r="I357" s="5">
        <f t="shared" si="1"/>
        <v>0.01411395714</v>
      </c>
      <c r="J357" s="4">
        <f t="shared" si="2"/>
        <v>0</v>
      </c>
      <c r="K357" s="4">
        <f t="shared" si="3"/>
        <v>0.0197228145</v>
      </c>
      <c r="L357" s="4">
        <f t="shared" si="4"/>
        <v>0.01216931217</v>
      </c>
      <c r="M357" s="6">
        <f t="shared" si="5"/>
        <v>0.02272119754</v>
      </c>
      <c r="N357" s="6">
        <f t="shared" si="6"/>
        <v>0.03123905016</v>
      </c>
      <c r="O357" s="4">
        <f t="shared" si="7"/>
        <v>0.000944034769</v>
      </c>
      <c r="P357" s="4">
        <f t="shared" si="8"/>
        <v>0.003077329506</v>
      </c>
      <c r="Q357" s="4">
        <f t="shared" si="9"/>
        <v>0.003750108288</v>
      </c>
      <c r="R357" s="4">
        <f t="shared" si="10"/>
        <v>-0.0001676914229</v>
      </c>
      <c r="S357" s="4">
        <f t="shared" si="11"/>
        <v>-0.001127179694</v>
      </c>
      <c r="T357" s="4">
        <f t="shared" si="12"/>
        <v>0.002864132225</v>
      </c>
      <c r="U357" s="4">
        <f t="shared" si="13"/>
        <v>0.01060539867</v>
      </c>
      <c r="V357" s="4">
        <f t="shared" si="14"/>
        <v>0.01448760004</v>
      </c>
      <c r="W357" s="4">
        <f t="shared" si="15"/>
        <v>-0.007337028016</v>
      </c>
      <c r="X357" s="4">
        <f t="shared" si="16"/>
        <v>-0.001036010106</v>
      </c>
      <c r="Y357" s="6">
        <f t="shared" si="17"/>
        <v>0.009717982541</v>
      </c>
      <c r="Z357" s="6">
        <f t="shared" si="18"/>
        <v>0.02304424379</v>
      </c>
      <c r="AA357" s="4">
        <f t="shared" si="19"/>
        <v>0.008401928413</v>
      </c>
      <c r="AB357" s="4">
        <f t="shared" si="20"/>
        <v>0.006078134183</v>
      </c>
      <c r="AC357" s="6">
        <f t="shared" si="21"/>
        <v>0.01055905349</v>
      </c>
      <c r="AD357" s="6">
        <f t="shared" si="22"/>
        <v>0.01391402204</v>
      </c>
      <c r="AE357" s="4">
        <v>2347.38</v>
      </c>
      <c r="AF357" s="4">
        <v>2339.25</v>
      </c>
      <c r="AG357" s="4">
        <v>2355.23</v>
      </c>
      <c r="AH357" s="4">
        <v>2338.25</v>
      </c>
      <c r="AI357" s="4">
        <v>555939.0</v>
      </c>
      <c r="AJ357" s="4">
        <v>652.04</v>
      </c>
      <c r="AK357" s="4">
        <v>650.51</v>
      </c>
      <c r="AL357" s="4">
        <v>652.52</v>
      </c>
      <c r="AM357" s="4">
        <v>649.51</v>
      </c>
      <c r="AN357" s="4">
        <v>664049.0</v>
      </c>
    </row>
    <row r="358">
      <c r="A358" s="3">
        <v>42887.0</v>
      </c>
      <c r="B358" s="4">
        <v>9715.0</v>
      </c>
      <c r="C358" s="4">
        <v>9750.0</v>
      </c>
      <c r="D358" s="4">
        <v>9625.0</v>
      </c>
      <c r="E358" s="4">
        <v>9750.0</v>
      </c>
      <c r="F358" s="4">
        <v>2263444.0</v>
      </c>
      <c r="G358" s="4">
        <v>1121.04</v>
      </c>
      <c r="H358" s="4">
        <v>6246.830078</v>
      </c>
      <c r="I358" s="5">
        <f t="shared" si="1"/>
        <v>0.003602676274</v>
      </c>
      <c r="J358" s="4">
        <f t="shared" si="2"/>
        <v>0</v>
      </c>
      <c r="K358" s="4">
        <f t="shared" si="3"/>
        <v>0.01568217459</v>
      </c>
      <c r="L358" s="4">
        <f t="shared" si="4"/>
        <v>0.02435681147</v>
      </c>
      <c r="M358" s="6">
        <f t="shared" si="5"/>
        <v>0.03560388018</v>
      </c>
      <c r="N358" s="6">
        <f t="shared" si="6"/>
        <v>0.04380993312</v>
      </c>
      <c r="O358" s="4">
        <f t="shared" si="7"/>
        <v>-0.004342023312</v>
      </c>
      <c r="P358" s="4">
        <f t="shared" si="8"/>
        <v>-0.001158599612</v>
      </c>
      <c r="Q358" s="4">
        <f t="shared" si="9"/>
        <v>-0.001401938798</v>
      </c>
      <c r="R358" s="4">
        <f t="shared" si="10"/>
        <v>-0.004159052268</v>
      </c>
      <c r="S358" s="4">
        <f t="shared" si="11"/>
        <v>-0.0007528257307</v>
      </c>
      <c r="T358" s="4">
        <f t="shared" si="12"/>
        <v>0.0000242157538</v>
      </c>
      <c r="U358" s="4">
        <f t="shared" si="13"/>
        <v>0.009296705586</v>
      </c>
      <c r="V358" s="4">
        <f t="shared" si="14"/>
        <v>0.0122508359</v>
      </c>
      <c r="W358" s="4">
        <f t="shared" si="15"/>
        <v>0.00387303623</v>
      </c>
      <c r="X358" s="4">
        <f t="shared" si="16"/>
        <v>0.001133160418</v>
      </c>
      <c r="Y358" s="6">
        <f t="shared" si="17"/>
        <v>0.01154638909</v>
      </c>
      <c r="Z358" s="6">
        <f t="shared" si="18"/>
        <v>0.02392721484</v>
      </c>
      <c r="AA358" s="4">
        <f t="shared" si="19"/>
        <v>0.004704001476</v>
      </c>
      <c r="AB358" s="4">
        <f t="shared" si="20"/>
        <v>0.009539785664</v>
      </c>
      <c r="AC358" s="6">
        <f t="shared" si="21"/>
        <v>0.01379450485</v>
      </c>
      <c r="AD358" s="6">
        <f t="shared" si="22"/>
        <v>0.01755186273</v>
      </c>
      <c r="AE358" s="4">
        <v>2344.61</v>
      </c>
      <c r="AF358" s="4">
        <v>2348.31</v>
      </c>
      <c r="AG358" s="4">
        <v>2351.31</v>
      </c>
      <c r="AH358" s="4">
        <v>2335.63</v>
      </c>
      <c r="AI358" s="4">
        <v>336691.0</v>
      </c>
      <c r="AJ358" s="4">
        <v>653.83</v>
      </c>
      <c r="AK358" s="4">
        <v>653.57</v>
      </c>
      <c r="AL358" s="4">
        <v>654.23</v>
      </c>
      <c r="AM358" s="4">
        <v>651.1</v>
      </c>
      <c r="AN358" s="4">
        <v>670480.0</v>
      </c>
    </row>
    <row r="359">
      <c r="A359" s="3">
        <v>42888.0</v>
      </c>
      <c r="B359" s="4">
        <v>9800.0</v>
      </c>
      <c r="C359" s="4">
        <v>9905.0</v>
      </c>
      <c r="D359" s="4">
        <v>9785.0</v>
      </c>
      <c r="E359" s="4">
        <v>9885.0</v>
      </c>
      <c r="F359" s="4">
        <v>2564091.0</v>
      </c>
      <c r="G359" s="4">
        <v>1116.34</v>
      </c>
      <c r="H359" s="4">
        <v>6305.799805</v>
      </c>
      <c r="I359" s="5">
        <f t="shared" si="1"/>
        <v>0.01071428571</v>
      </c>
      <c r="J359" s="4">
        <f t="shared" si="2"/>
        <v>0</v>
      </c>
      <c r="K359" s="4">
        <f t="shared" si="3"/>
        <v>0.008749356665</v>
      </c>
      <c r="L359" s="4">
        <f t="shared" si="4"/>
        <v>0.02919554715</v>
      </c>
      <c r="M359" s="6">
        <f t="shared" si="5"/>
        <v>0.03758602435</v>
      </c>
      <c r="N359" s="6">
        <f t="shared" si="6"/>
        <v>0.0479322052</v>
      </c>
      <c r="O359" s="4">
        <f t="shared" si="7"/>
        <v>0.001805150936</v>
      </c>
      <c r="P359" s="4">
        <f t="shared" si="8"/>
        <v>0.0005301460311</v>
      </c>
      <c r="Q359" s="4">
        <f t="shared" si="9"/>
        <v>0.0005730106623</v>
      </c>
      <c r="R359" s="4">
        <f t="shared" si="10"/>
        <v>-0.001876423177</v>
      </c>
      <c r="S359" s="4">
        <f t="shared" si="11"/>
        <v>0.00779380527</v>
      </c>
      <c r="T359" s="4">
        <f t="shared" si="12"/>
        <v>0.00666511267</v>
      </c>
      <c r="U359" s="4">
        <f t="shared" si="13"/>
        <v>0.01407060828</v>
      </c>
      <c r="V359" s="4">
        <f t="shared" si="14"/>
        <v>0.01889568278</v>
      </c>
      <c r="W359" s="4">
        <f t="shared" si="15"/>
        <v>0.002325076331</v>
      </c>
      <c r="X359" s="4">
        <f t="shared" si="16"/>
        <v>0.001512201432</v>
      </c>
      <c r="Y359" s="6">
        <f t="shared" si="17"/>
        <v>0.01054478151</v>
      </c>
      <c r="Z359" s="6">
        <f t="shared" si="18"/>
        <v>0.02331953123</v>
      </c>
      <c r="AA359" s="4">
        <f t="shared" si="19"/>
        <v>0.004375965849</v>
      </c>
      <c r="AB359" s="4">
        <f t="shared" si="20"/>
        <v>0.01229378001</v>
      </c>
      <c r="AC359" s="6">
        <f t="shared" si="21"/>
        <v>0.01505503376</v>
      </c>
      <c r="AD359" s="6">
        <f t="shared" si="22"/>
        <v>0.02035724861</v>
      </c>
      <c r="AE359" s="4">
        <v>2371.72</v>
      </c>
      <c r="AF359" s="4">
        <v>2353.77</v>
      </c>
      <c r="AG359" s="4">
        <v>2372.65</v>
      </c>
      <c r="AH359" s="4">
        <v>2353.45</v>
      </c>
      <c r="AI359" s="4">
        <v>399499.0</v>
      </c>
      <c r="AJ359" s="4">
        <v>658.78</v>
      </c>
      <c r="AK359" s="4">
        <v>656.43</v>
      </c>
      <c r="AL359" s="4">
        <v>658.82</v>
      </c>
      <c r="AM359" s="4">
        <v>655.82</v>
      </c>
      <c r="AN359" s="4">
        <v>638027.0</v>
      </c>
    </row>
    <row r="360">
      <c r="A360" s="3">
        <v>42891.0</v>
      </c>
      <c r="B360" s="4">
        <v>9950.0</v>
      </c>
      <c r="C360" s="4">
        <v>10085.0</v>
      </c>
      <c r="D360" s="4">
        <v>9905.0</v>
      </c>
      <c r="E360" s="4">
        <v>10085.0</v>
      </c>
      <c r="F360" s="4">
        <v>2244280.0</v>
      </c>
      <c r="G360" s="4">
        <v>1116.95</v>
      </c>
      <c r="H360" s="4">
        <v>6295.680176</v>
      </c>
      <c r="I360" s="5">
        <f t="shared" si="1"/>
        <v>0.0135678392</v>
      </c>
      <c r="J360" s="4">
        <f t="shared" si="2"/>
        <v>0</v>
      </c>
      <c r="K360" s="4">
        <f t="shared" si="3"/>
        <v>0.01530612245</v>
      </c>
      <c r="L360" s="4">
        <f t="shared" si="4"/>
        <v>0.0376473042</v>
      </c>
      <c r="M360" s="6">
        <f t="shared" si="5"/>
        <v>0.0470928703</v>
      </c>
      <c r="N360" s="6">
        <f t="shared" si="6"/>
        <v>0.05822919436</v>
      </c>
      <c r="O360" s="4">
        <f t="shared" si="7"/>
        <v>-0.004192535503</v>
      </c>
      <c r="P360" s="4">
        <f t="shared" si="8"/>
        <v>-0.003927755005</v>
      </c>
      <c r="Q360" s="4">
        <f t="shared" si="9"/>
        <v>-0.002966076339</v>
      </c>
      <c r="R360" s="4">
        <f t="shared" si="10"/>
        <v>-0.005414651856</v>
      </c>
      <c r="S360" s="4">
        <f t="shared" si="11"/>
        <v>0.009439944142</v>
      </c>
      <c r="T360" s="4">
        <f t="shared" si="12"/>
        <v>0.01480833918</v>
      </c>
      <c r="U360" s="4">
        <f t="shared" si="13"/>
        <v>0.02046774494</v>
      </c>
      <c r="V360" s="4">
        <f t="shared" si="14"/>
        <v>0.02684568394</v>
      </c>
      <c r="W360" s="4">
        <f t="shared" si="15"/>
        <v>0.009724824431</v>
      </c>
      <c r="X360" s="4">
        <f t="shared" si="16"/>
        <v>0.01044516966</v>
      </c>
      <c r="Y360" s="6">
        <f t="shared" si="17"/>
        <v>0.01744589256</v>
      </c>
      <c r="Z360" s="6">
        <f t="shared" si="18"/>
        <v>0.03013254506</v>
      </c>
      <c r="AA360" s="4">
        <f t="shared" si="19"/>
        <v>0.006611519888</v>
      </c>
      <c r="AB360" s="4">
        <f t="shared" si="20"/>
        <v>0.01539761813</v>
      </c>
      <c r="AC360" s="6">
        <f t="shared" si="21"/>
        <v>0.01922863348</v>
      </c>
      <c r="AD360" s="6">
        <f t="shared" si="22"/>
        <v>0.02493506614</v>
      </c>
      <c r="AE360" s="4">
        <v>2368.62</v>
      </c>
      <c r="AF360" s="4">
        <v>2376.66</v>
      </c>
      <c r="AG360" s="4">
        <v>2376.83</v>
      </c>
      <c r="AH360" s="4">
        <v>2363.61</v>
      </c>
      <c r="AI360" s="4">
        <v>326412.0</v>
      </c>
      <c r="AJ360" s="4">
        <v>662.32</v>
      </c>
      <c r="AK360" s="4">
        <v>660.77</v>
      </c>
      <c r="AL360" s="4">
        <v>662.37</v>
      </c>
      <c r="AM360" s="4">
        <v>659.76</v>
      </c>
      <c r="AN360" s="4">
        <v>583257.0</v>
      </c>
    </row>
    <row r="361">
      <c r="A361" s="3">
        <v>42893.0</v>
      </c>
      <c r="B361" s="4">
        <v>10115.0</v>
      </c>
      <c r="C361" s="4">
        <v>10265.0</v>
      </c>
      <c r="D361" s="4">
        <v>10025.0</v>
      </c>
      <c r="E361" s="4">
        <v>10265.0</v>
      </c>
      <c r="F361" s="4">
        <v>3098428.0</v>
      </c>
      <c r="G361" s="4">
        <v>1123.14</v>
      </c>
      <c r="H361" s="4">
        <v>6297.379883</v>
      </c>
      <c r="I361" s="5">
        <f t="shared" si="1"/>
        <v>0.0148294612</v>
      </c>
      <c r="J361" s="4">
        <f t="shared" si="2"/>
        <v>0</v>
      </c>
      <c r="K361" s="4">
        <f t="shared" si="3"/>
        <v>0.01658291457</v>
      </c>
      <c r="L361" s="4">
        <f t="shared" si="4"/>
        <v>0.04472216484</v>
      </c>
      <c r="M361" s="6">
        <f t="shared" si="5"/>
        <v>0.05783308931</v>
      </c>
      <c r="N361" s="6">
        <f t="shared" si="6"/>
        <v>0.06935193995</v>
      </c>
      <c r="O361" s="4">
        <f t="shared" si="7"/>
        <v>0.0005464285074</v>
      </c>
      <c r="P361" s="4">
        <f t="shared" si="8"/>
        <v>-0.003282088258</v>
      </c>
      <c r="Q361" s="4">
        <f t="shared" si="9"/>
        <v>-0.002486304783</v>
      </c>
      <c r="R361" s="4">
        <f t="shared" si="10"/>
        <v>-0.004364679125</v>
      </c>
      <c r="S361" s="4">
        <f t="shared" si="11"/>
        <v>-0.00160481292</v>
      </c>
      <c r="T361" s="4">
        <f t="shared" si="12"/>
        <v>0.01007142085</v>
      </c>
      <c r="U361" s="4">
        <f t="shared" si="13"/>
        <v>0.01518128141</v>
      </c>
      <c r="V361" s="4">
        <f t="shared" si="14"/>
        <v>0.02344428688</v>
      </c>
      <c r="W361" s="4">
        <f t="shared" si="15"/>
        <v>-0.004922874959</v>
      </c>
      <c r="X361" s="4">
        <f t="shared" si="16"/>
        <v>0.00426938485</v>
      </c>
      <c r="Y361" s="6">
        <f t="shared" si="17"/>
        <v>0.009154659728</v>
      </c>
      <c r="Z361" s="6">
        <f t="shared" si="18"/>
        <v>0.02170125857</v>
      </c>
      <c r="AA361" s="4">
        <f t="shared" si="19"/>
        <v>0.004994173464</v>
      </c>
      <c r="AB361" s="4">
        <f t="shared" si="20"/>
        <v>0.01652599063</v>
      </c>
      <c r="AC361" s="6">
        <f t="shared" si="21"/>
        <v>0.02183951732</v>
      </c>
      <c r="AD361" s="6">
        <f t="shared" si="22"/>
        <v>0.02745045859</v>
      </c>
      <c r="AE361" s="4">
        <v>2360.14</v>
      </c>
      <c r="AF361" s="4">
        <v>2364.96</v>
      </c>
      <c r="AG361" s="4">
        <v>2369.43</v>
      </c>
      <c r="AH361" s="4">
        <v>2356.71</v>
      </c>
      <c r="AI361" s="4">
        <v>376208.0</v>
      </c>
      <c r="AJ361" s="4">
        <v>666.46</v>
      </c>
      <c r="AK361" s="4">
        <v>664.07</v>
      </c>
      <c r="AL361" s="4">
        <v>666.58</v>
      </c>
      <c r="AM361" s="4">
        <v>661.1</v>
      </c>
      <c r="AN361" s="4">
        <v>790911.0</v>
      </c>
    </row>
    <row r="362">
      <c r="A362" s="3">
        <v>42894.0</v>
      </c>
      <c r="B362" s="4">
        <v>10250.0</v>
      </c>
      <c r="C362" s="4">
        <v>10465.0</v>
      </c>
      <c r="D362" s="4">
        <v>10250.0</v>
      </c>
      <c r="E362" s="4">
        <v>10385.0</v>
      </c>
      <c r="F362" s="4">
        <v>2801800.0</v>
      </c>
      <c r="G362" s="4">
        <v>1121.51</v>
      </c>
      <c r="H362" s="4">
        <v>6321.759766</v>
      </c>
      <c r="I362" s="5">
        <f t="shared" si="1"/>
        <v>0.02097560976</v>
      </c>
      <c r="J362" s="4">
        <f t="shared" si="2"/>
        <v>1</v>
      </c>
      <c r="K362" s="4">
        <f t="shared" si="3"/>
        <v>0.01334651508</v>
      </c>
      <c r="L362" s="4">
        <f t="shared" si="4"/>
        <v>0.04283243463</v>
      </c>
      <c r="M362" s="6">
        <f t="shared" si="5"/>
        <v>0.06333316043</v>
      </c>
      <c r="N362" s="6">
        <f t="shared" si="6"/>
        <v>0.07818129224</v>
      </c>
      <c r="O362" s="4">
        <f t="shared" si="7"/>
        <v>0.005541877434</v>
      </c>
      <c r="P362" s="4">
        <f t="shared" si="8"/>
        <v>0.003296261557</v>
      </c>
      <c r="Q362" s="4">
        <f t="shared" si="9"/>
        <v>0.002847446004</v>
      </c>
      <c r="R362" s="4">
        <f t="shared" si="10"/>
        <v>0.001956381524</v>
      </c>
      <c r="S362" s="4">
        <f t="shared" si="11"/>
        <v>0.0002699798834</v>
      </c>
      <c r="T362" s="4">
        <f t="shared" si="12"/>
        <v>0.007580135784</v>
      </c>
      <c r="U362" s="4">
        <f t="shared" si="13"/>
        <v>0.01280866221</v>
      </c>
      <c r="V362" s="4">
        <f t="shared" si="14"/>
        <v>0.02189043277</v>
      </c>
      <c r="W362" s="4">
        <f t="shared" si="15"/>
        <v>-0.00140382924</v>
      </c>
      <c r="X362" s="4">
        <f t="shared" si="16"/>
        <v>0.002142926856</v>
      </c>
      <c r="Y362" s="6">
        <f t="shared" si="17"/>
        <v>0.00532409191</v>
      </c>
      <c r="Z362" s="6">
        <f t="shared" si="18"/>
        <v>0.01764342148</v>
      </c>
      <c r="AA362" s="4">
        <f t="shared" si="19"/>
        <v>0.006294517144</v>
      </c>
      <c r="AB362" s="4">
        <f t="shared" si="20"/>
        <v>0.01701492992</v>
      </c>
      <c r="AC362" s="6">
        <f t="shared" si="21"/>
        <v>0.02519848119</v>
      </c>
      <c r="AD362" s="6">
        <f t="shared" si="22"/>
        <v>0.03186545679</v>
      </c>
      <c r="AE362" s="4">
        <v>2363.57</v>
      </c>
      <c r="AF362" s="4">
        <v>2361.64</v>
      </c>
      <c r="AG362" s="4">
        <v>2365.52</v>
      </c>
      <c r="AH362" s="4">
        <v>2347.62</v>
      </c>
      <c r="AI362" s="4">
        <v>417080.0</v>
      </c>
      <c r="AJ362" s="4">
        <v>669.97</v>
      </c>
      <c r="AK362" s="4">
        <v>668.25</v>
      </c>
      <c r="AL362" s="4">
        <v>670.05</v>
      </c>
      <c r="AM362" s="4">
        <v>667.0</v>
      </c>
      <c r="AN362" s="4">
        <v>672769.0</v>
      </c>
    </row>
    <row r="363">
      <c r="A363" s="3">
        <v>42895.0</v>
      </c>
      <c r="B363" s="4">
        <v>10425.0</v>
      </c>
      <c r="C363" s="4">
        <v>10495.0</v>
      </c>
      <c r="D363" s="4">
        <v>10380.0</v>
      </c>
      <c r="E363" s="4">
        <v>10490.0</v>
      </c>
      <c r="F363" s="4">
        <v>2329944.0</v>
      </c>
      <c r="G363" s="4">
        <v>1123.18</v>
      </c>
      <c r="H363" s="4">
        <v>6207.919922</v>
      </c>
      <c r="I363" s="5">
        <f t="shared" si="1"/>
        <v>0.006714628297</v>
      </c>
      <c r="J363" s="4">
        <f t="shared" si="2"/>
        <v>0</v>
      </c>
      <c r="K363" s="4">
        <f t="shared" si="3"/>
        <v>0.01707317073</v>
      </c>
      <c r="L363" s="4">
        <f t="shared" si="4"/>
        <v>0.04605659241</v>
      </c>
      <c r="M363" s="6">
        <f t="shared" si="5"/>
        <v>0.07197943445</v>
      </c>
      <c r="N363" s="6">
        <f t="shared" si="6"/>
        <v>0.09268139297</v>
      </c>
      <c r="O363" s="4">
        <f t="shared" si="7"/>
        <v>-0.001451288352</v>
      </c>
      <c r="P363" s="4">
        <f t="shared" si="8"/>
        <v>0.001976238678</v>
      </c>
      <c r="Q363" s="4">
        <f t="shared" si="9"/>
        <v>0.001519903412</v>
      </c>
      <c r="R363" s="4">
        <f t="shared" si="10"/>
        <v>0.0009268419589</v>
      </c>
      <c r="S363" s="4">
        <f t="shared" si="11"/>
        <v>0.003871432795</v>
      </c>
      <c r="T363" s="4">
        <f t="shared" si="12"/>
        <v>0.008441395343</v>
      </c>
      <c r="U363" s="4">
        <f t="shared" si="13"/>
        <v>0.01414170378</v>
      </c>
      <c r="V363" s="4">
        <f t="shared" si="14"/>
        <v>0.02422845375</v>
      </c>
      <c r="W363" s="4">
        <f t="shared" si="15"/>
        <v>0.004056503108</v>
      </c>
      <c r="X363" s="4">
        <f t="shared" si="16"/>
        <v>0.004299749097</v>
      </c>
      <c r="Y363" s="6">
        <f t="shared" si="17"/>
        <v>0.007589149131</v>
      </c>
      <c r="Z363" s="6">
        <f t="shared" si="18"/>
        <v>0.02028680695</v>
      </c>
      <c r="AA363" s="4">
        <f t="shared" si="19"/>
        <v>0.00582117471</v>
      </c>
      <c r="AB363" s="4">
        <f t="shared" si="20"/>
        <v>0.01744124441</v>
      </c>
      <c r="AC363" s="6">
        <f t="shared" si="21"/>
        <v>0.02772757436</v>
      </c>
      <c r="AD363" s="6">
        <f t="shared" si="22"/>
        <v>0.03606832311</v>
      </c>
      <c r="AE363" s="4">
        <v>2381.69</v>
      </c>
      <c r="AF363" s="4">
        <v>2371.22</v>
      </c>
      <c r="AG363" s="4">
        <v>2385.15</v>
      </c>
      <c r="AH363" s="4">
        <v>2367.81</v>
      </c>
      <c r="AI363" s="4">
        <v>520558.0</v>
      </c>
      <c r="AJ363" s="4">
        <v>674.15</v>
      </c>
      <c r="AK363" s="4">
        <v>672.14</v>
      </c>
      <c r="AL363" s="4">
        <v>674.15</v>
      </c>
      <c r="AM363" s="4">
        <v>671.2</v>
      </c>
      <c r="AN363" s="4">
        <v>623340.0</v>
      </c>
    </row>
    <row r="364">
      <c r="A364" s="3">
        <v>42898.0</v>
      </c>
      <c r="B364" s="4">
        <v>10360.0</v>
      </c>
      <c r="C364" s="4">
        <v>10380.0</v>
      </c>
      <c r="D364" s="4">
        <v>10060.0</v>
      </c>
      <c r="E364" s="4">
        <v>10145.0</v>
      </c>
      <c r="F364" s="4">
        <v>3363818.0</v>
      </c>
      <c r="G364" s="4">
        <v>1130.49</v>
      </c>
      <c r="H364" s="4">
        <v>6175.459961</v>
      </c>
      <c r="I364" s="5">
        <f t="shared" si="1"/>
        <v>0.001930501931</v>
      </c>
      <c r="J364" s="4">
        <f t="shared" si="2"/>
        <v>0</v>
      </c>
      <c r="K364" s="4">
        <f t="shared" si="3"/>
        <v>-0.00623501199</v>
      </c>
      <c r="L364" s="4">
        <f t="shared" si="4"/>
        <v>0.02493074792</v>
      </c>
      <c r="M364" s="6">
        <f t="shared" si="5"/>
        <v>0.0555272542</v>
      </c>
      <c r="N364" s="6">
        <f t="shared" si="6"/>
        <v>0.0802919708</v>
      </c>
      <c r="O364" s="4">
        <f t="shared" si="7"/>
        <v>0.001489063851</v>
      </c>
      <c r="P364" s="4">
        <f t="shared" si="8"/>
        <v>0.003021979003</v>
      </c>
      <c r="Q364" s="4">
        <f t="shared" si="9"/>
        <v>0.002730954959</v>
      </c>
      <c r="R364" s="4">
        <f t="shared" si="10"/>
        <v>0.002798994683</v>
      </c>
      <c r="S364" s="4">
        <f t="shared" si="11"/>
        <v>-0.01800761943</v>
      </c>
      <c r="T364" s="4">
        <f t="shared" si="12"/>
        <v>-0.01359659273</v>
      </c>
      <c r="U364" s="4">
        <f t="shared" si="13"/>
        <v>-0.006650154918</v>
      </c>
      <c r="V364" s="4">
        <f t="shared" si="14"/>
        <v>0.004217580054</v>
      </c>
      <c r="W364" s="4">
        <f t="shared" si="15"/>
        <v>-0.0002235136343</v>
      </c>
      <c r="X364" s="4">
        <f t="shared" si="16"/>
        <v>0.002130492676</v>
      </c>
      <c r="Y364" s="6">
        <f t="shared" si="17"/>
        <v>0.005410247026</v>
      </c>
      <c r="Z364" s="6">
        <f t="shared" si="18"/>
        <v>0.01802736666</v>
      </c>
      <c r="AA364" s="4">
        <f t="shared" si="19"/>
        <v>-0.00007438926414</v>
      </c>
      <c r="AB364" s="4">
        <f t="shared" si="20"/>
        <v>0.01167789599</v>
      </c>
      <c r="AC364" s="6">
        <f t="shared" si="21"/>
        <v>0.0239109073</v>
      </c>
      <c r="AD364" s="6">
        <f t="shared" si="22"/>
        <v>0.03378422029</v>
      </c>
      <c r="AE364" s="4">
        <v>2357.87</v>
      </c>
      <c r="AF364" s="4">
        <v>2370.69</v>
      </c>
      <c r="AG364" s="4">
        <v>2374.7</v>
      </c>
      <c r="AH364" s="4">
        <v>2353.35</v>
      </c>
      <c r="AI364" s="4">
        <v>327234.0</v>
      </c>
      <c r="AJ364" s="4">
        <v>664.86</v>
      </c>
      <c r="AK364" s="4">
        <v>672.09</v>
      </c>
      <c r="AL364" s="4">
        <v>672.12</v>
      </c>
      <c r="AM364" s="4">
        <v>664.12</v>
      </c>
      <c r="AN364" s="4">
        <v>579526.0</v>
      </c>
    </row>
    <row r="365">
      <c r="A365" s="3">
        <v>42899.0</v>
      </c>
      <c r="B365" s="4">
        <v>10135.0</v>
      </c>
      <c r="C365" s="4">
        <v>10360.0</v>
      </c>
      <c r="D365" s="4">
        <v>10135.0</v>
      </c>
      <c r="E365" s="4">
        <v>10360.0</v>
      </c>
      <c r="F365" s="4">
        <v>2135077.0</v>
      </c>
      <c r="G365" s="4">
        <v>1126.55</v>
      </c>
      <c r="H365" s="4">
        <v>6220.370117</v>
      </c>
      <c r="I365" s="5">
        <f t="shared" si="1"/>
        <v>0.022200296</v>
      </c>
      <c r="J365" s="4">
        <f t="shared" si="2"/>
        <v>1</v>
      </c>
      <c r="K365" s="4">
        <f t="shared" si="3"/>
        <v>-0.02171814672</v>
      </c>
      <c r="L365" s="4">
        <f t="shared" si="4"/>
        <v>-0.00831702544</v>
      </c>
      <c r="M365" s="6">
        <f t="shared" si="5"/>
        <v>0.02327224999</v>
      </c>
      <c r="N365" s="6">
        <f t="shared" si="6"/>
        <v>0.05260424781</v>
      </c>
      <c r="O365" s="4">
        <f t="shared" si="7"/>
        <v>0.006508306772</v>
      </c>
      <c r="P365" s="4">
        <f t="shared" si="8"/>
        <v>0.009164238581</v>
      </c>
      <c r="Q365" s="4">
        <f t="shared" si="9"/>
        <v>0.008930969948</v>
      </c>
      <c r="R365" s="4">
        <f t="shared" si="10"/>
        <v>0.009324617025</v>
      </c>
      <c r="S365" s="4">
        <f t="shared" si="11"/>
        <v>-0.005228798278</v>
      </c>
      <c r="T365" s="4">
        <f t="shared" si="12"/>
        <v>-0.01753946428</v>
      </c>
      <c r="U365" s="4">
        <f t="shared" si="13"/>
        <v>-0.01188624097</v>
      </c>
      <c r="V365" s="4">
        <f t="shared" si="14"/>
        <v>-0.001775740598</v>
      </c>
      <c r="W365" s="4">
        <f t="shared" si="15"/>
        <v>-0.004964799278</v>
      </c>
      <c r="X365" s="4">
        <f t="shared" si="16"/>
        <v>-0.004269250673</v>
      </c>
      <c r="Y365" s="6">
        <f t="shared" si="17"/>
        <v>-0.0006960203985</v>
      </c>
      <c r="Z365" s="6">
        <f t="shared" si="18"/>
        <v>0.01135248437</v>
      </c>
      <c r="AA365" s="4">
        <f t="shared" si="19"/>
        <v>-0.008957133717</v>
      </c>
      <c r="AB365" s="4">
        <f t="shared" si="20"/>
        <v>-0.002088502151</v>
      </c>
      <c r="AC365" s="6">
        <f t="shared" si="21"/>
        <v>0.01056429381</v>
      </c>
      <c r="AD365" s="6">
        <f t="shared" si="22"/>
        <v>0.02267379597</v>
      </c>
      <c r="AE365" s="4">
        <v>2374.7</v>
      </c>
      <c r="AF365" s="4">
        <v>2358.92</v>
      </c>
      <c r="AG365" s="4">
        <v>2375.81</v>
      </c>
      <c r="AH365" s="4">
        <v>2358.92</v>
      </c>
      <c r="AI365" s="4">
        <v>322082.0</v>
      </c>
      <c r="AJ365" s="4">
        <v>669.23</v>
      </c>
      <c r="AK365" s="4">
        <v>666.07</v>
      </c>
      <c r="AL365" s="4">
        <v>669.26</v>
      </c>
      <c r="AM365" s="4">
        <v>666.07</v>
      </c>
      <c r="AN365" s="4">
        <v>626944.0</v>
      </c>
    </row>
    <row r="366">
      <c r="A366" s="3">
        <v>42900.0</v>
      </c>
      <c r="B366" s="4">
        <v>10440.0</v>
      </c>
      <c r="C366" s="4">
        <v>10555.0</v>
      </c>
      <c r="D366" s="4">
        <v>10350.0</v>
      </c>
      <c r="E366" s="4">
        <v>10425.0</v>
      </c>
      <c r="F366" s="4">
        <v>2996588.0</v>
      </c>
      <c r="G366" s="4">
        <v>1118.9</v>
      </c>
      <c r="H366" s="4">
        <v>6194.890137</v>
      </c>
      <c r="I366" s="5">
        <f t="shared" si="1"/>
        <v>0.01101532567</v>
      </c>
      <c r="J366" s="4">
        <f t="shared" si="2"/>
        <v>0</v>
      </c>
      <c r="K366" s="4">
        <f t="shared" si="3"/>
        <v>0.03009373458</v>
      </c>
      <c r="L366" s="4">
        <f t="shared" si="4"/>
        <v>0.01784147412</v>
      </c>
      <c r="M366" s="6">
        <f t="shared" si="5"/>
        <v>0.04719394152</v>
      </c>
      <c r="N366" s="6">
        <f t="shared" si="6"/>
        <v>0.07993483152</v>
      </c>
      <c r="O366" s="4">
        <f t="shared" si="7"/>
        <v>-0.003485214376</v>
      </c>
      <c r="P366" s="4">
        <f t="shared" si="8"/>
        <v>0.00311294025</v>
      </c>
      <c r="Q366" s="4">
        <f t="shared" si="9"/>
        <v>0.004197564539</v>
      </c>
      <c r="R366" s="4">
        <f t="shared" si="10"/>
        <v>0.00539892664</v>
      </c>
      <c r="S366" s="4">
        <f t="shared" si="11"/>
        <v>0.007272358057</v>
      </c>
      <c r="T366" s="4">
        <f t="shared" si="12"/>
        <v>-0.006273495755</v>
      </c>
      <c r="U366" s="4">
        <f t="shared" si="13"/>
        <v>-0.004146926097</v>
      </c>
      <c r="V366" s="4">
        <f t="shared" si="14"/>
        <v>0.005043196454</v>
      </c>
      <c r="W366" s="4">
        <f t="shared" si="15"/>
        <v>0.01086090245</v>
      </c>
      <c r="X366" s="4">
        <f t="shared" si="16"/>
        <v>0.008055004342</v>
      </c>
      <c r="Y366" s="6">
        <f t="shared" si="17"/>
        <v>0.01031439762</v>
      </c>
      <c r="Z366" s="6">
        <f t="shared" si="18"/>
        <v>0.02078981565</v>
      </c>
      <c r="AA366" s="4">
        <f t="shared" si="19"/>
        <v>0.01043433873</v>
      </c>
      <c r="AB366" s="4">
        <f t="shared" si="20"/>
        <v>0.006725263416</v>
      </c>
      <c r="AC366" s="6">
        <f t="shared" si="21"/>
        <v>0.01834016998</v>
      </c>
      <c r="AD366" s="6">
        <f t="shared" si="22"/>
        <v>0.03164353713</v>
      </c>
      <c r="AE366" s="4">
        <v>2372.64</v>
      </c>
      <c r="AF366" s="4">
        <v>2384.54</v>
      </c>
      <c r="AG366" s="4">
        <v>2387.29</v>
      </c>
      <c r="AH366" s="4">
        <v>2366.92</v>
      </c>
      <c r="AI366" s="4">
        <v>392998.0</v>
      </c>
      <c r="AJ366" s="4">
        <v>671.59</v>
      </c>
      <c r="AK366" s="4">
        <v>673.02</v>
      </c>
      <c r="AL366" s="4">
        <v>674.36</v>
      </c>
      <c r="AM366" s="4">
        <v>670.26</v>
      </c>
      <c r="AN366" s="4">
        <v>645509.0</v>
      </c>
    </row>
    <row r="367">
      <c r="A367" s="3">
        <v>42901.0</v>
      </c>
      <c r="B367" s="4">
        <v>10430.0</v>
      </c>
      <c r="C367" s="4">
        <v>10445.0</v>
      </c>
      <c r="D367" s="4">
        <v>10180.0</v>
      </c>
      <c r="E367" s="4">
        <v>10365.0</v>
      </c>
      <c r="F367" s="4">
        <v>2473304.0</v>
      </c>
      <c r="G367" s="4">
        <v>1129.94</v>
      </c>
      <c r="H367" s="4">
        <v>6165.5</v>
      </c>
      <c r="I367" s="5">
        <f t="shared" si="1"/>
        <v>0.001438159156</v>
      </c>
      <c r="J367" s="4">
        <f t="shared" si="2"/>
        <v>0</v>
      </c>
      <c r="K367" s="4">
        <f t="shared" si="3"/>
        <v>-0.0009578544061</v>
      </c>
      <c r="L367" s="4">
        <f t="shared" si="4"/>
        <v>0.01046308855</v>
      </c>
      <c r="M367" s="6">
        <f t="shared" si="5"/>
        <v>0.0351843581</v>
      </c>
      <c r="N367" s="6">
        <f t="shared" si="6"/>
        <v>0.07370805024</v>
      </c>
      <c r="O367" s="4">
        <f t="shared" si="7"/>
        <v>-0.006790644002</v>
      </c>
      <c r="P367" s="4">
        <f t="shared" si="8"/>
        <v>-0.005399235893</v>
      </c>
      <c r="Q367" s="4">
        <f t="shared" si="9"/>
        <v>-0.002951314012</v>
      </c>
      <c r="R367" s="4">
        <f t="shared" si="10"/>
        <v>-0.001834593938</v>
      </c>
      <c r="S367" s="4">
        <f t="shared" si="11"/>
        <v>-0.004096216064</v>
      </c>
      <c r="T367" s="4">
        <f t="shared" si="12"/>
        <v>-0.00795694975</v>
      </c>
      <c r="U367" s="4">
        <f t="shared" si="13"/>
        <v>-0.008387768423</v>
      </c>
      <c r="V367" s="4">
        <f t="shared" si="14"/>
        <v>0.0003549578766</v>
      </c>
      <c r="W367" s="4">
        <f t="shared" si="15"/>
        <v>-0.004688535315</v>
      </c>
      <c r="X367" s="4">
        <f t="shared" si="16"/>
        <v>0.001670463687</v>
      </c>
      <c r="Y367" s="6">
        <f t="shared" si="17"/>
        <v>0.004385957488</v>
      </c>
      <c r="Z367" s="6">
        <f t="shared" si="18"/>
        <v>0.01431449493</v>
      </c>
      <c r="AA367" s="4">
        <f t="shared" si="19"/>
        <v>-0.00007429199727</v>
      </c>
      <c r="AB367" s="4">
        <f t="shared" si="20"/>
        <v>0.003962322136</v>
      </c>
      <c r="AC367" s="6">
        <f t="shared" si="21"/>
        <v>0.01397937598</v>
      </c>
      <c r="AD367" s="6">
        <f t="shared" si="22"/>
        <v>0.02947441688</v>
      </c>
      <c r="AE367" s="4">
        <v>2361.65</v>
      </c>
      <c r="AF367" s="4">
        <v>2373.36</v>
      </c>
      <c r="AG367" s="4">
        <v>2378.04</v>
      </c>
      <c r="AH367" s="4">
        <v>2350.37</v>
      </c>
      <c r="AI367" s="4">
        <v>334886.0</v>
      </c>
      <c r="AJ367" s="4">
        <v>669.82</v>
      </c>
      <c r="AK367" s="4">
        <v>672.97</v>
      </c>
      <c r="AL367" s="4">
        <v>673.1</v>
      </c>
      <c r="AM367" s="4">
        <v>664.99</v>
      </c>
      <c r="AN367" s="4">
        <v>672666.0</v>
      </c>
    </row>
    <row r="368">
      <c r="A368" s="3">
        <v>42905.0</v>
      </c>
      <c r="B368" s="4">
        <v>10395.0</v>
      </c>
      <c r="C368" s="4">
        <v>10630.0</v>
      </c>
      <c r="D368" s="4">
        <v>10390.0</v>
      </c>
      <c r="E368" s="4">
        <v>10630.0</v>
      </c>
      <c r="F368" s="4">
        <v>2464612.0</v>
      </c>
      <c r="G368" s="4">
        <v>1135.73</v>
      </c>
      <c r="H368" s="4">
        <v>6239.009766</v>
      </c>
      <c r="I368" s="5">
        <f t="shared" si="1"/>
        <v>0.02260702261</v>
      </c>
      <c r="J368" s="4">
        <f t="shared" si="2"/>
        <v>1</v>
      </c>
      <c r="K368" s="4">
        <f t="shared" si="3"/>
        <v>-0.003355704698</v>
      </c>
      <c r="L368" s="4">
        <f t="shared" si="4"/>
        <v>0.00357211817</v>
      </c>
      <c r="M368" s="6">
        <f t="shared" si="5"/>
        <v>0.02292855737</v>
      </c>
      <c r="N368" s="6">
        <f t="shared" si="6"/>
        <v>0.0638080131</v>
      </c>
      <c r="O368" s="4">
        <f t="shared" si="7"/>
        <v>0.009866833497</v>
      </c>
      <c r="P368" s="4">
        <f t="shared" si="8"/>
        <v>0.005172018083</v>
      </c>
      <c r="Q368" s="4">
        <f t="shared" si="9"/>
        <v>0.00733521617</v>
      </c>
      <c r="R368" s="4">
        <f t="shared" si="10"/>
        <v>0.007838815718</v>
      </c>
      <c r="S368" s="4">
        <f t="shared" si="11"/>
        <v>-0.004744254757</v>
      </c>
      <c r="T368" s="4">
        <f t="shared" si="12"/>
        <v>-0.009411829665</v>
      </c>
      <c r="U368" s="4">
        <f t="shared" si="13"/>
        <v>-0.01296109696</v>
      </c>
      <c r="V368" s="4">
        <f t="shared" si="14"/>
        <v>-0.004592065705</v>
      </c>
      <c r="W368" s="4">
        <f t="shared" si="15"/>
        <v>-0.003935349041</v>
      </c>
      <c r="X368" s="4">
        <f t="shared" si="16"/>
        <v>-0.003257515771</v>
      </c>
      <c r="Y368" s="6">
        <f t="shared" si="17"/>
        <v>-0.001008702222</v>
      </c>
      <c r="Z368" s="6">
        <f t="shared" si="18"/>
        <v>0.008559887643</v>
      </c>
      <c r="AA368" s="4">
        <f t="shared" si="19"/>
        <v>-0.0003714875849</v>
      </c>
      <c r="AB368" s="4">
        <f t="shared" si="20"/>
        <v>0.002178000113</v>
      </c>
      <c r="AC368" s="6">
        <f t="shared" si="21"/>
        <v>0.01018413126</v>
      </c>
      <c r="AD368" s="6">
        <f t="shared" si="22"/>
        <v>0.02657149506</v>
      </c>
      <c r="AE368" s="4">
        <v>2370.9</v>
      </c>
      <c r="AF368" s="4">
        <v>2364.02</v>
      </c>
      <c r="AG368" s="4">
        <v>2377.2</v>
      </c>
      <c r="AH368" s="4">
        <v>2356.84</v>
      </c>
      <c r="AI368" s="4">
        <v>290945.0</v>
      </c>
      <c r="AJ368" s="4">
        <v>675.44</v>
      </c>
      <c r="AK368" s="4">
        <v>672.72</v>
      </c>
      <c r="AL368" s="4">
        <v>675.71</v>
      </c>
      <c r="AM368" s="4">
        <v>672.25</v>
      </c>
      <c r="AN368" s="4">
        <v>580054.0</v>
      </c>
    </row>
    <row r="369">
      <c r="A369" s="3">
        <v>42906.0</v>
      </c>
      <c r="B369" s="4">
        <v>10720.0</v>
      </c>
      <c r="C369" s="4">
        <v>10775.0</v>
      </c>
      <c r="D369" s="4">
        <v>10555.0</v>
      </c>
      <c r="E369" s="4">
        <v>10560.0</v>
      </c>
      <c r="F369" s="4">
        <v>2358678.0</v>
      </c>
      <c r="G369" s="4">
        <v>1140.85</v>
      </c>
      <c r="H369" s="4">
        <v>6188.029785</v>
      </c>
      <c r="I369" s="5">
        <f t="shared" si="1"/>
        <v>0.005130597015</v>
      </c>
      <c r="J369" s="4">
        <f t="shared" si="2"/>
        <v>0</v>
      </c>
      <c r="K369" s="4">
        <f t="shared" si="3"/>
        <v>0.03126503127</v>
      </c>
      <c r="L369" s="4">
        <f t="shared" si="4"/>
        <v>0.03554868624</v>
      </c>
      <c r="M369" s="6">
        <f t="shared" si="5"/>
        <v>0.04789833822</v>
      </c>
      <c r="N369" s="6">
        <f t="shared" si="6"/>
        <v>0.08970775095</v>
      </c>
      <c r="O369" s="4">
        <f t="shared" si="7"/>
        <v>0.005124165885</v>
      </c>
      <c r="P369" s="4">
        <f t="shared" si="8"/>
        <v>0.008809641397</v>
      </c>
      <c r="Q369" s="4">
        <f t="shared" si="9"/>
        <v>0.01151224969</v>
      </c>
      <c r="R369" s="4">
        <f t="shared" si="10"/>
        <v>0.01259717136</v>
      </c>
      <c r="S369" s="4">
        <f t="shared" si="11"/>
        <v>0.01192275825</v>
      </c>
      <c r="T369" s="4">
        <f t="shared" si="12"/>
        <v>0.007457293888</v>
      </c>
      <c r="U369" s="4">
        <f t="shared" si="13"/>
        <v>-0.0006646024089</v>
      </c>
      <c r="V369" s="4">
        <f t="shared" si="14"/>
        <v>0.006023195194</v>
      </c>
      <c r="W369" s="4">
        <f t="shared" si="15"/>
        <v>0.007834113079</v>
      </c>
      <c r="X369" s="4">
        <f t="shared" si="16"/>
        <v>0.005161358913</v>
      </c>
      <c r="Y369" s="6">
        <f t="shared" si="17"/>
        <v>0.006149550376</v>
      </c>
      <c r="Z369" s="6">
        <f t="shared" si="18"/>
        <v>0.01445397</v>
      </c>
      <c r="AA369" s="4">
        <f t="shared" si="19"/>
        <v>0.008919015341</v>
      </c>
      <c r="AB369" s="4">
        <f t="shared" si="20"/>
        <v>0.01094174037</v>
      </c>
      <c r="AC369" s="6">
        <f t="shared" si="21"/>
        <v>0.01627154479</v>
      </c>
      <c r="AD369" s="6">
        <f t="shared" si="22"/>
        <v>0.03262949138</v>
      </c>
      <c r="AE369" s="4">
        <v>2369.23</v>
      </c>
      <c r="AF369" s="4">
        <v>2382.54</v>
      </c>
      <c r="AG369" s="4">
        <v>2382.54</v>
      </c>
      <c r="AH369" s="4">
        <v>2365.45</v>
      </c>
      <c r="AI369" s="4">
        <v>360734.0</v>
      </c>
      <c r="AJ369" s="4">
        <v>669.41</v>
      </c>
      <c r="AK369" s="4">
        <v>678.72</v>
      </c>
      <c r="AL369" s="4">
        <v>678.82</v>
      </c>
      <c r="AM369" s="4">
        <v>669.41</v>
      </c>
      <c r="AN369" s="4">
        <v>733967.0</v>
      </c>
    </row>
    <row r="370">
      <c r="A370" s="3">
        <v>42907.0</v>
      </c>
      <c r="B370" s="4">
        <v>10460.0</v>
      </c>
      <c r="C370" s="4">
        <v>10490.0</v>
      </c>
      <c r="D370" s="4">
        <v>10350.0</v>
      </c>
      <c r="E370" s="4">
        <v>10485.0</v>
      </c>
      <c r="F370" s="4">
        <v>2713423.0</v>
      </c>
      <c r="G370" s="4">
        <v>1142.5</v>
      </c>
      <c r="H370" s="4">
        <v>6233.950195</v>
      </c>
      <c r="I370" s="5">
        <f t="shared" si="1"/>
        <v>0.002868068834</v>
      </c>
      <c r="J370" s="4">
        <f t="shared" si="2"/>
        <v>0</v>
      </c>
      <c r="K370" s="4">
        <f t="shared" si="3"/>
        <v>-0.02425373134</v>
      </c>
      <c r="L370" s="4">
        <f t="shared" si="4"/>
        <v>0.003453568688</v>
      </c>
      <c r="M370" s="6">
        <f t="shared" si="5"/>
        <v>0.01336950203</v>
      </c>
      <c r="N370" s="6">
        <f t="shared" si="6"/>
        <v>0.05525990567</v>
      </c>
      <c r="O370" s="4">
        <f t="shared" si="7"/>
        <v>0.004508113724</v>
      </c>
      <c r="P370" s="4">
        <f t="shared" si="8"/>
        <v>0.01110321344</v>
      </c>
      <c r="Q370" s="4">
        <f t="shared" si="9"/>
        <v>0.01474463942</v>
      </c>
      <c r="R370" s="4">
        <f t="shared" si="10"/>
        <v>0.01683026328</v>
      </c>
      <c r="S370" s="4">
        <f t="shared" si="11"/>
        <v>-0.008171165443</v>
      </c>
      <c r="T370" s="4">
        <f t="shared" si="12"/>
        <v>-0.0017770817</v>
      </c>
      <c r="U370" s="4">
        <f t="shared" si="13"/>
        <v>-0.008706165729</v>
      </c>
      <c r="V370" s="4">
        <f t="shared" si="14"/>
        <v>-0.003674245995</v>
      </c>
      <c r="W370" s="4">
        <f t="shared" si="15"/>
        <v>-0.01020339638</v>
      </c>
      <c r="X370" s="4">
        <f t="shared" si="16"/>
        <v>-0.006088484058</v>
      </c>
      <c r="Y370" s="6">
        <f t="shared" si="17"/>
        <v>-0.005325083145</v>
      </c>
      <c r="Z370" s="6">
        <f t="shared" si="18"/>
        <v>0.002060226954</v>
      </c>
      <c r="AA370" s="4">
        <f t="shared" si="19"/>
        <v>-0.01519035832</v>
      </c>
      <c r="AB370" s="4">
        <f t="shared" si="20"/>
        <v>-0.006377285566</v>
      </c>
      <c r="AC370" s="6">
        <f t="shared" si="21"/>
        <v>-0.002495217003</v>
      </c>
      <c r="AD370" s="6">
        <f t="shared" si="22"/>
        <v>0.01398224799</v>
      </c>
      <c r="AE370" s="4">
        <v>2357.53</v>
      </c>
      <c r="AF370" s="4">
        <v>2358.23</v>
      </c>
      <c r="AG370" s="4">
        <v>2359.97</v>
      </c>
      <c r="AH370" s="4">
        <v>2346.19</v>
      </c>
      <c r="AI370" s="4">
        <v>360345.0</v>
      </c>
      <c r="AJ370" s="4">
        <v>665.77</v>
      </c>
      <c r="AK370" s="4">
        <v>668.41</v>
      </c>
      <c r="AL370" s="4">
        <v>668.44</v>
      </c>
      <c r="AM370" s="4">
        <v>662.68</v>
      </c>
      <c r="AN370" s="4">
        <v>615994.0</v>
      </c>
    </row>
    <row r="371">
      <c r="A371" s="3">
        <v>42908.0</v>
      </c>
      <c r="B371" s="4">
        <v>10515.0</v>
      </c>
      <c r="C371" s="4">
        <v>10545.0</v>
      </c>
      <c r="D371" s="4">
        <v>10365.0</v>
      </c>
      <c r="E371" s="4">
        <v>10385.0</v>
      </c>
      <c r="F371" s="4">
        <v>1775146.0</v>
      </c>
      <c r="G371" s="4">
        <v>1139.05</v>
      </c>
      <c r="H371" s="4">
        <v>6236.689941</v>
      </c>
      <c r="I371" s="5">
        <f t="shared" si="1"/>
        <v>0.002853067047</v>
      </c>
      <c r="J371" s="4">
        <f t="shared" si="2"/>
        <v>0</v>
      </c>
      <c r="K371" s="4">
        <f t="shared" si="3"/>
        <v>0.005258126195</v>
      </c>
      <c r="L371" s="4">
        <f t="shared" si="4"/>
        <v>0.002478787301</v>
      </c>
      <c r="M371" s="6">
        <f t="shared" si="5"/>
        <v>0.01368938591</v>
      </c>
      <c r="N371" s="6">
        <f t="shared" si="6"/>
        <v>0.05492851768</v>
      </c>
      <c r="O371" s="4">
        <f t="shared" si="7"/>
        <v>0.001446290047</v>
      </c>
      <c r="P371" s="4">
        <f t="shared" si="8"/>
        <v>0.01070954021</v>
      </c>
      <c r="Q371" s="4">
        <f t="shared" si="9"/>
        <v>0.01400165435</v>
      </c>
      <c r="R371" s="4">
        <f t="shared" si="10"/>
        <v>0.01715678637</v>
      </c>
      <c r="S371" s="4">
        <f t="shared" si="11"/>
        <v>0.007420845018</v>
      </c>
      <c r="T371" s="4">
        <f t="shared" si="12"/>
        <v>0.00522291717</v>
      </c>
      <c r="U371" s="4">
        <f t="shared" si="13"/>
        <v>0.000537708042</v>
      </c>
      <c r="V371" s="4">
        <f t="shared" si="14"/>
        <v>0.002877018767</v>
      </c>
      <c r="W371" s="4">
        <f t="shared" si="15"/>
        <v>0.002540040624</v>
      </c>
      <c r="X371" s="4">
        <f t="shared" si="16"/>
        <v>-0.003505950168</v>
      </c>
      <c r="Y371" s="6">
        <f t="shared" si="17"/>
        <v>-0.002022784182</v>
      </c>
      <c r="Z371" s="6">
        <f t="shared" si="18"/>
        <v>0.003378660835</v>
      </c>
      <c r="AA371" s="4">
        <f t="shared" si="19"/>
        <v>-0.0006283568468</v>
      </c>
      <c r="AB371" s="4">
        <f t="shared" si="20"/>
        <v>-0.007691987736</v>
      </c>
      <c r="AC371" s="6">
        <f t="shared" si="21"/>
        <v>-0.004257310918</v>
      </c>
      <c r="AD371" s="6">
        <f t="shared" si="22"/>
        <v>0.01155200598</v>
      </c>
      <c r="AE371" s="4">
        <v>2370.37</v>
      </c>
      <c r="AF371" s="4">
        <v>2364.22</v>
      </c>
      <c r="AG371" s="4">
        <v>2370.39</v>
      </c>
      <c r="AH371" s="4">
        <v>2354.1</v>
      </c>
      <c r="AI371" s="4">
        <v>299232.0</v>
      </c>
      <c r="AJ371" s="4">
        <v>663.28</v>
      </c>
      <c r="AK371" s="4">
        <v>667.99</v>
      </c>
      <c r="AL371" s="4">
        <v>668.36</v>
      </c>
      <c r="AM371" s="4">
        <v>663.26</v>
      </c>
      <c r="AN371" s="4">
        <v>700693.0</v>
      </c>
    </row>
    <row r="372">
      <c r="A372" s="3">
        <v>42909.0</v>
      </c>
      <c r="B372" s="4">
        <v>10360.0</v>
      </c>
      <c r="C372" s="4">
        <v>10535.0</v>
      </c>
      <c r="D372" s="4">
        <v>10360.0</v>
      </c>
      <c r="E372" s="4">
        <v>10500.0</v>
      </c>
      <c r="F372" s="4">
        <v>1860693.0</v>
      </c>
      <c r="G372" s="4">
        <v>1132.84</v>
      </c>
      <c r="H372" s="4">
        <v>6265.25</v>
      </c>
      <c r="I372" s="5">
        <f t="shared" si="1"/>
        <v>0.01689189189</v>
      </c>
      <c r="J372" s="4">
        <f t="shared" si="2"/>
        <v>1</v>
      </c>
      <c r="K372" s="4">
        <f t="shared" si="3"/>
        <v>-0.01474084641</v>
      </c>
      <c r="L372" s="4">
        <f t="shared" si="4"/>
        <v>-0.01370906321</v>
      </c>
      <c r="M372" s="6">
        <f t="shared" si="5"/>
        <v>-0.005089791607</v>
      </c>
      <c r="N372" s="6">
        <f t="shared" si="6"/>
        <v>0.03328762</v>
      </c>
      <c r="O372" s="4">
        <f t="shared" si="7"/>
        <v>-0.003019693654</v>
      </c>
      <c r="P372" s="4">
        <f t="shared" si="8"/>
        <v>0.004821874691</v>
      </c>
      <c r="Q372" s="4">
        <f t="shared" si="9"/>
        <v>0.00865242336</v>
      </c>
      <c r="R372" s="4">
        <f t="shared" si="10"/>
        <v>0.01283550371</v>
      </c>
      <c r="S372" s="4">
        <f t="shared" si="11"/>
        <v>0.0004394879513</v>
      </c>
      <c r="T372" s="4">
        <f t="shared" si="12"/>
        <v>0.005224455605</v>
      </c>
      <c r="U372" s="4">
        <f t="shared" si="13"/>
        <v>0.001970139242</v>
      </c>
      <c r="V372" s="4">
        <f t="shared" si="14"/>
        <v>0.002508724293</v>
      </c>
      <c r="W372" s="4">
        <f t="shared" si="15"/>
        <v>0.003096158564</v>
      </c>
      <c r="X372" s="4">
        <f t="shared" si="16"/>
        <v>0.001294504394</v>
      </c>
      <c r="Y372" s="6">
        <f t="shared" si="17"/>
        <v>0.001098382482</v>
      </c>
      <c r="Z372" s="6">
        <f t="shared" si="18"/>
        <v>0.005300683267</v>
      </c>
      <c r="AA372" s="4">
        <f t="shared" si="19"/>
        <v>-0.004191679516</v>
      </c>
      <c r="AB372" s="4">
        <f t="shared" si="20"/>
        <v>-0.01037249949</v>
      </c>
      <c r="AC372" s="6">
        <f t="shared" si="21"/>
        <v>-0.009010216942</v>
      </c>
      <c r="AD372" s="6">
        <f t="shared" si="22"/>
        <v>0.005530348895</v>
      </c>
      <c r="AE372" s="4">
        <v>2378.6</v>
      </c>
      <c r="AF372" s="4">
        <v>2371.54</v>
      </c>
      <c r="AG372" s="4">
        <v>2380.94</v>
      </c>
      <c r="AH372" s="4">
        <v>2369.17</v>
      </c>
      <c r="AI372" s="4">
        <v>256259.0</v>
      </c>
      <c r="AJ372" s="4">
        <v>668.93</v>
      </c>
      <c r="AK372" s="4">
        <v>665.19</v>
      </c>
      <c r="AL372" s="4">
        <v>669.05</v>
      </c>
      <c r="AM372" s="4">
        <v>665.02</v>
      </c>
      <c r="AN372" s="4">
        <v>560305.0</v>
      </c>
    </row>
    <row r="373">
      <c r="A373" s="3">
        <v>42912.0</v>
      </c>
      <c r="B373" s="4">
        <v>10505.0</v>
      </c>
      <c r="C373" s="4">
        <v>10560.0</v>
      </c>
      <c r="D373" s="4">
        <v>10450.0</v>
      </c>
      <c r="E373" s="4">
        <v>10560.0</v>
      </c>
      <c r="F373" s="4">
        <v>1614690.0</v>
      </c>
      <c r="G373" s="4">
        <v>1133.08</v>
      </c>
      <c r="H373" s="4">
        <v>6247.149902</v>
      </c>
      <c r="I373" s="5">
        <f t="shared" si="1"/>
        <v>0.005235602094</v>
      </c>
      <c r="J373" s="4">
        <f t="shared" si="2"/>
        <v>0</v>
      </c>
      <c r="K373" s="4">
        <f t="shared" si="3"/>
        <v>0.013996139</v>
      </c>
      <c r="L373" s="4">
        <f t="shared" si="4"/>
        <v>0.00142993327</v>
      </c>
      <c r="M373" s="6">
        <f t="shared" si="5"/>
        <v>0.007770529547</v>
      </c>
      <c r="N373" s="6">
        <f t="shared" si="6"/>
        <v>0.04273164921</v>
      </c>
      <c r="O373" s="4">
        <f t="shared" si="7"/>
        <v>-0.005451911681</v>
      </c>
      <c r="P373" s="4">
        <f t="shared" si="8"/>
        <v>-0.004196502504</v>
      </c>
      <c r="Q373" s="4">
        <f t="shared" si="9"/>
        <v>0.001742021629</v>
      </c>
      <c r="R373" s="4">
        <f t="shared" si="10"/>
        <v>0.006665547004</v>
      </c>
      <c r="S373" s="4">
        <f t="shared" si="11"/>
        <v>0.004579361692</v>
      </c>
      <c r="T373" s="4">
        <f t="shared" si="12"/>
        <v>0.008468879093</v>
      </c>
      <c r="U373" s="4">
        <f t="shared" si="13"/>
        <v>0.007540904095</v>
      </c>
      <c r="V373" s="4">
        <f t="shared" si="14"/>
        <v>0.006307124276</v>
      </c>
      <c r="W373" s="4">
        <f t="shared" si="15"/>
        <v>0.004026919217</v>
      </c>
      <c r="X373" s="4">
        <f t="shared" si="16"/>
        <v>0.005481164304</v>
      </c>
      <c r="Y373" s="6">
        <f t="shared" si="17"/>
        <v>0.004709847725</v>
      </c>
      <c r="Z373" s="6">
        <f t="shared" si="18"/>
        <v>0.008234094554</v>
      </c>
      <c r="AA373" s="4">
        <f t="shared" si="19"/>
        <v>0.008117981329</v>
      </c>
      <c r="AB373" s="4">
        <f t="shared" si="20"/>
        <v>-0.00002385901707</v>
      </c>
      <c r="AC373" s="6">
        <f t="shared" si="21"/>
        <v>-0.0005097386918</v>
      </c>
      <c r="AD373" s="6">
        <f t="shared" si="22"/>
        <v>0.01225868682</v>
      </c>
      <c r="AE373" s="4">
        <v>2388.66</v>
      </c>
      <c r="AF373" s="4">
        <v>2381.09</v>
      </c>
      <c r="AG373" s="4">
        <v>2390.7</v>
      </c>
      <c r="AH373" s="4">
        <v>2377.88</v>
      </c>
      <c r="AI373" s="4">
        <v>325674.0</v>
      </c>
      <c r="AJ373" s="4">
        <v>668.36</v>
      </c>
      <c r="AK373" s="4">
        <v>670.59</v>
      </c>
      <c r="AL373" s="4">
        <v>670.78</v>
      </c>
      <c r="AM373" s="4">
        <v>667.71</v>
      </c>
      <c r="AN373" s="4">
        <v>586199.0</v>
      </c>
    </row>
    <row r="374">
      <c r="A374" s="3">
        <v>42913.0</v>
      </c>
      <c r="B374" s="4">
        <v>10560.0</v>
      </c>
      <c r="C374" s="4">
        <v>10725.0</v>
      </c>
      <c r="D374" s="4">
        <v>10560.0</v>
      </c>
      <c r="E374" s="4">
        <v>10655.0</v>
      </c>
      <c r="F374" s="4">
        <v>2396144.0</v>
      </c>
      <c r="G374" s="4">
        <v>1139.96</v>
      </c>
      <c r="H374" s="4">
        <v>6146.620117</v>
      </c>
      <c r="I374" s="5">
        <f t="shared" si="1"/>
        <v>0.015625</v>
      </c>
      <c r="J374" s="4">
        <f t="shared" si="2"/>
        <v>1</v>
      </c>
      <c r="K374" s="4">
        <f t="shared" si="3"/>
        <v>0.005235602094</v>
      </c>
      <c r="L374" s="4">
        <f t="shared" si="4"/>
        <v>0.004566210046</v>
      </c>
      <c r="M374" s="6">
        <f t="shared" si="5"/>
        <v>0.01226993865</v>
      </c>
      <c r="N374" s="6">
        <f t="shared" si="6"/>
        <v>0.04311749889</v>
      </c>
      <c r="O374" s="4">
        <f t="shared" si="7"/>
        <v>0.000211856926</v>
      </c>
      <c r="P374" s="4">
        <f t="shared" si="8"/>
        <v>-0.004493082902</v>
      </c>
      <c r="Q374" s="4">
        <f t="shared" si="9"/>
        <v>0.0009514109062</v>
      </c>
      <c r="R374" s="4">
        <f t="shared" si="10"/>
        <v>0.006232338894</v>
      </c>
      <c r="S374" s="4">
        <f t="shared" si="11"/>
        <v>-0.002888966601</v>
      </c>
      <c r="T374" s="4">
        <f t="shared" si="12"/>
        <v>0.002336745092</v>
      </c>
      <c r="U374" s="4">
        <f t="shared" si="13"/>
        <v>0.005543947219</v>
      </c>
      <c r="V374" s="4">
        <f t="shared" si="14"/>
        <v>0.002576826212</v>
      </c>
      <c r="W374" s="4">
        <f t="shared" si="15"/>
        <v>0.002381262363</v>
      </c>
      <c r="X374" s="4">
        <f t="shared" si="16"/>
        <v>0.006424560747</v>
      </c>
      <c r="Y374" s="6">
        <f t="shared" si="17"/>
        <v>0.006683073834</v>
      </c>
      <c r="Z374" s="6">
        <f t="shared" si="18"/>
        <v>0.009446698223</v>
      </c>
      <c r="AA374" s="4">
        <f t="shared" si="19"/>
        <v>0.001655258802</v>
      </c>
      <c r="AB374" s="4">
        <f t="shared" si="20"/>
        <v>0.00226804739</v>
      </c>
      <c r="AC374" s="6">
        <f t="shared" si="21"/>
        <v>0.001376016172</v>
      </c>
      <c r="AD374" s="6">
        <f t="shared" si="22"/>
        <v>0.01222750329</v>
      </c>
      <c r="AE374" s="4">
        <v>2391.95</v>
      </c>
      <c r="AF374" s="4">
        <v>2386.76</v>
      </c>
      <c r="AG374" s="4">
        <v>2397.14</v>
      </c>
      <c r="AH374" s="4">
        <v>2383.47</v>
      </c>
      <c r="AI374" s="4">
        <v>358034.0</v>
      </c>
      <c r="AJ374" s="4">
        <v>672.63</v>
      </c>
      <c r="AK374" s="4">
        <v>671.7</v>
      </c>
      <c r="AL374" s="4">
        <v>673.13</v>
      </c>
      <c r="AM374" s="4">
        <v>670.87</v>
      </c>
      <c r="AN374" s="4">
        <v>639734.0</v>
      </c>
    </row>
    <row r="375">
      <c r="A375" s="3">
        <v>42914.0</v>
      </c>
      <c r="B375" s="4">
        <v>10515.0</v>
      </c>
      <c r="C375" s="4">
        <v>10620.0</v>
      </c>
      <c r="D375" s="4">
        <v>10395.0</v>
      </c>
      <c r="E375" s="4">
        <v>10395.0</v>
      </c>
      <c r="F375" s="4">
        <v>2619317.0</v>
      </c>
      <c r="G375" s="4">
        <v>1137.7</v>
      </c>
      <c r="H375" s="4">
        <v>6234.410156</v>
      </c>
      <c r="I375" s="5">
        <f t="shared" si="1"/>
        <v>0.009985734665</v>
      </c>
      <c r="J375" s="4">
        <f t="shared" si="2"/>
        <v>0</v>
      </c>
      <c r="K375" s="4">
        <f t="shared" si="3"/>
        <v>-0.004261363636</v>
      </c>
      <c r="L375" s="4">
        <f t="shared" si="4"/>
        <v>0.003339694656</v>
      </c>
      <c r="M375" s="6">
        <f t="shared" si="5"/>
        <v>0.006027554535</v>
      </c>
      <c r="N375" s="6">
        <f t="shared" si="6"/>
        <v>0.03308525532</v>
      </c>
      <c r="O375" s="4">
        <f t="shared" si="7"/>
        <v>0.006071945494</v>
      </c>
      <c r="P375" s="4">
        <f t="shared" si="8"/>
        <v>0.002018170567</v>
      </c>
      <c r="Q375" s="4">
        <f t="shared" si="9"/>
        <v>0.00614919951</v>
      </c>
      <c r="R375" s="4">
        <f t="shared" si="10"/>
        <v>0.01173475999</v>
      </c>
      <c r="S375" s="4">
        <f t="shared" si="11"/>
        <v>-0.01609210385</v>
      </c>
      <c r="T375" s="4">
        <f t="shared" si="12"/>
        <v>-0.0140505039</v>
      </c>
      <c r="U375" s="4">
        <f t="shared" si="13"/>
        <v>-0.01126170668</v>
      </c>
      <c r="V375" s="4">
        <f t="shared" si="14"/>
        <v>-0.01388821376</v>
      </c>
      <c r="W375" s="4">
        <f t="shared" si="15"/>
        <v>-0.001613065411</v>
      </c>
      <c r="X375" s="4">
        <f t="shared" si="16"/>
        <v>0.004443661354</v>
      </c>
      <c r="Y375" s="6">
        <f t="shared" si="17"/>
        <v>0.004378463087</v>
      </c>
      <c r="Z375" s="6">
        <f t="shared" si="18"/>
        <v>0.006916207928</v>
      </c>
      <c r="AA375" s="4">
        <f t="shared" si="19"/>
        <v>-0.0006550543397</v>
      </c>
      <c r="AB375" s="4">
        <f t="shared" si="20"/>
        <v>0.003714248119</v>
      </c>
      <c r="AC375" s="6">
        <f t="shared" si="21"/>
        <v>0.0007782472441</v>
      </c>
      <c r="AD375" s="6">
        <f t="shared" si="22"/>
        <v>0.009531185965</v>
      </c>
      <c r="AE375" s="4">
        <v>2382.56</v>
      </c>
      <c r="AF375" s="4">
        <v>2382.91</v>
      </c>
      <c r="AG375" s="4">
        <v>2390.89</v>
      </c>
      <c r="AH375" s="4">
        <v>2380.75</v>
      </c>
      <c r="AI375" s="4">
        <v>361177.0</v>
      </c>
      <c r="AJ375" s="4">
        <v>665.89</v>
      </c>
      <c r="AK375" s="4">
        <v>671.26</v>
      </c>
      <c r="AL375" s="4">
        <v>672.36</v>
      </c>
      <c r="AM375" s="4">
        <v>665.89</v>
      </c>
      <c r="AN375" s="4">
        <v>601756.0</v>
      </c>
    </row>
    <row r="376">
      <c r="A376" s="3">
        <v>42915.0</v>
      </c>
      <c r="B376" s="4">
        <v>10525.0</v>
      </c>
      <c r="C376" s="4">
        <v>10545.0</v>
      </c>
      <c r="D376" s="4">
        <v>10425.0</v>
      </c>
      <c r="E376" s="4">
        <v>10520.0</v>
      </c>
      <c r="F376" s="4">
        <v>1560168.0</v>
      </c>
      <c r="G376" s="4">
        <v>1146.14</v>
      </c>
      <c r="H376" s="4">
        <v>6144.350098</v>
      </c>
      <c r="I376" s="5">
        <f t="shared" si="1"/>
        <v>0.00190023753</v>
      </c>
      <c r="J376" s="4">
        <f t="shared" si="2"/>
        <v>0</v>
      </c>
      <c r="K376" s="4">
        <f t="shared" si="3"/>
        <v>0.000951022349</v>
      </c>
      <c r="L376" s="4">
        <f t="shared" si="4"/>
        <v>0.003240873129</v>
      </c>
      <c r="M376" s="6">
        <f t="shared" si="5"/>
        <v>0.003336510963</v>
      </c>
      <c r="N376" s="6">
        <f t="shared" si="6"/>
        <v>0.0288618979</v>
      </c>
      <c r="O376" s="4">
        <f t="shared" si="7"/>
        <v>-0.001982525703</v>
      </c>
      <c r="P376" s="4">
        <f t="shared" si="8"/>
        <v>0.0001881341836</v>
      </c>
      <c r="Q376" s="4">
        <f t="shared" si="9"/>
        <v>0.003315872092</v>
      </c>
      <c r="R376" s="4">
        <f t="shared" si="10"/>
        <v>0.008697209525</v>
      </c>
      <c r="S376" s="4">
        <f t="shared" si="11"/>
        <v>0.01428265247</v>
      </c>
      <c r="T376" s="4">
        <f t="shared" si="12"/>
        <v>0.001361743906</v>
      </c>
      <c r="U376" s="4">
        <f t="shared" si="13"/>
        <v>0.003325555955</v>
      </c>
      <c r="V376" s="4">
        <f t="shared" si="14"/>
        <v>0.0007063686451</v>
      </c>
      <c r="W376" s="4">
        <f t="shared" si="15"/>
        <v>0.00583320394</v>
      </c>
      <c r="X376" s="4">
        <f t="shared" si="16"/>
        <v>0.008205092828</v>
      </c>
      <c r="Y376" s="6">
        <f t="shared" si="17"/>
        <v>0.00921672763</v>
      </c>
      <c r="Z376" s="6">
        <f t="shared" si="18"/>
        <v>0.01235513294</v>
      </c>
      <c r="AA376" s="4">
        <f t="shared" si="19"/>
        <v>-0.001728093436</v>
      </c>
      <c r="AB376" s="4">
        <f t="shared" si="20"/>
        <v>0.001126472706</v>
      </c>
      <c r="AC376" s="6">
        <f t="shared" si="21"/>
        <v>-0.001723631932</v>
      </c>
      <c r="AD376" s="6">
        <f t="shared" si="22"/>
        <v>0.006038331847</v>
      </c>
      <c r="AE376" s="4">
        <v>2395.66</v>
      </c>
      <c r="AF376" s="4">
        <v>2396.81</v>
      </c>
      <c r="AG376" s="4">
        <v>2402.8</v>
      </c>
      <c r="AH376" s="4">
        <v>2393.57</v>
      </c>
      <c r="AI376" s="4">
        <v>445132.0</v>
      </c>
      <c r="AJ376" s="4">
        <v>668.0</v>
      </c>
      <c r="AK376" s="4">
        <v>670.1</v>
      </c>
      <c r="AL376" s="4">
        <v>670.56</v>
      </c>
      <c r="AM376" s="4">
        <v>666.0</v>
      </c>
      <c r="AN376" s="4">
        <v>515381.0</v>
      </c>
    </row>
    <row r="377">
      <c r="A377" s="3">
        <v>42916.0</v>
      </c>
      <c r="B377" s="4">
        <v>10385.0</v>
      </c>
      <c r="C377" s="4">
        <v>10540.0</v>
      </c>
      <c r="D377" s="4">
        <v>10380.0</v>
      </c>
      <c r="E377" s="4">
        <v>10525.0</v>
      </c>
      <c r="F377" s="4">
        <v>2057325.0</v>
      </c>
      <c r="G377" s="4">
        <v>1143.64</v>
      </c>
      <c r="H377" s="4">
        <v>6140.419922</v>
      </c>
      <c r="I377" s="5">
        <f t="shared" si="1"/>
        <v>0.01492537313</v>
      </c>
      <c r="J377" s="4">
        <f t="shared" si="2"/>
        <v>0</v>
      </c>
      <c r="K377" s="4">
        <f t="shared" si="3"/>
        <v>-0.01330166271</v>
      </c>
      <c r="L377" s="4">
        <f t="shared" si="4"/>
        <v>-0.010292576</v>
      </c>
      <c r="M377" s="6">
        <f t="shared" si="5"/>
        <v>-0.01081106825</v>
      </c>
      <c r="N377" s="6">
        <f t="shared" si="6"/>
        <v>0.009526586954</v>
      </c>
      <c r="O377" s="4">
        <f t="shared" si="7"/>
        <v>0.007418475872</v>
      </c>
      <c r="P377" s="4">
        <f t="shared" si="8"/>
        <v>0.008459111362</v>
      </c>
      <c r="Q377" s="4">
        <f t="shared" si="9"/>
        <v>0.009766046579</v>
      </c>
      <c r="R377" s="4">
        <f t="shared" si="10"/>
        <v>0.01551123549</v>
      </c>
      <c r="S377" s="4">
        <f t="shared" si="11"/>
        <v>-0.01444564213</v>
      </c>
      <c r="T377" s="4">
        <f t="shared" si="12"/>
        <v>-0.01311815131</v>
      </c>
      <c r="U377" s="4">
        <f t="shared" si="13"/>
        <v>-0.01139150333</v>
      </c>
      <c r="V377" s="4">
        <f t="shared" si="14"/>
        <v>-0.01394115096</v>
      </c>
      <c r="W377" s="4">
        <f t="shared" si="15"/>
        <v>-0.006116463132</v>
      </c>
      <c r="X377" s="4">
        <f t="shared" si="16"/>
        <v>-0.0007013946511</v>
      </c>
      <c r="Y377" s="6">
        <f t="shared" si="17"/>
        <v>0.002525936937</v>
      </c>
      <c r="Z377" s="6">
        <f t="shared" si="18"/>
        <v>0.005308131595</v>
      </c>
      <c r="AA377" s="4">
        <f t="shared" si="19"/>
        <v>-0.006610953589</v>
      </c>
      <c r="AB377" s="4">
        <f t="shared" si="20"/>
        <v>-0.006118536568</v>
      </c>
      <c r="AC377" s="6">
        <f t="shared" si="21"/>
        <v>-0.007891618788</v>
      </c>
      <c r="AD377" s="6">
        <f t="shared" si="22"/>
        <v>-0.002485282736</v>
      </c>
      <c r="AE377" s="4">
        <v>2391.79</v>
      </c>
      <c r="AF377" s="4">
        <v>2382.15</v>
      </c>
      <c r="AG377" s="4">
        <v>2391.81</v>
      </c>
      <c r="AH377" s="4">
        <v>2381.4</v>
      </c>
      <c r="AI377" s="4">
        <v>343530.0</v>
      </c>
      <c r="AJ377" s="4">
        <v>669.04</v>
      </c>
      <c r="AK377" s="4">
        <v>665.67</v>
      </c>
      <c r="AL377" s="4">
        <v>669.12</v>
      </c>
      <c r="AM377" s="4">
        <v>665.57</v>
      </c>
      <c r="AN377" s="4">
        <v>511575.0</v>
      </c>
    </row>
    <row r="378">
      <c r="A378" s="3">
        <v>42919.0</v>
      </c>
      <c r="B378" s="4">
        <v>10550.0</v>
      </c>
      <c r="C378" s="4">
        <v>10570.0</v>
      </c>
      <c r="D378" s="4">
        <v>10260.0</v>
      </c>
      <c r="E378" s="4">
        <v>10350.0</v>
      </c>
      <c r="F378" s="4">
        <v>2015485.0</v>
      </c>
      <c r="G378" s="4">
        <v>1149.58</v>
      </c>
      <c r="H378" s="4">
        <v>6110.060059</v>
      </c>
      <c r="I378" s="5">
        <f t="shared" si="1"/>
        <v>0.001895734597</v>
      </c>
      <c r="J378" s="4">
        <f t="shared" si="2"/>
        <v>0</v>
      </c>
      <c r="K378" s="4">
        <f t="shared" si="3"/>
        <v>0.01588830043</v>
      </c>
      <c r="L378" s="4">
        <f t="shared" si="4"/>
        <v>0.004953324443</v>
      </c>
      <c r="M378" s="6">
        <f t="shared" si="5"/>
        <v>0.005336382695</v>
      </c>
      <c r="N378" s="6">
        <f t="shared" si="6"/>
        <v>0.02149496514</v>
      </c>
      <c r="O378" s="4">
        <f t="shared" si="7"/>
        <v>-0.002181234404</v>
      </c>
      <c r="P378" s="4">
        <f t="shared" si="8"/>
        <v>0.005005518725</v>
      </c>
      <c r="Q378" s="4">
        <f t="shared" si="9"/>
        <v>0.005151263998</v>
      </c>
      <c r="R378" s="4">
        <f t="shared" si="10"/>
        <v>0.01229878765</v>
      </c>
      <c r="S378" s="4">
        <f t="shared" si="11"/>
        <v>-0.0006396406353</v>
      </c>
      <c r="T378" s="4">
        <f t="shared" si="12"/>
        <v>-0.01081522777</v>
      </c>
      <c r="U378" s="4">
        <f t="shared" si="13"/>
        <v>-0.01121980627</v>
      </c>
      <c r="V378" s="4">
        <f t="shared" si="14"/>
        <v>-0.01410639704</v>
      </c>
      <c r="W378" s="4">
        <f t="shared" si="15"/>
        <v>0.006510925005</v>
      </c>
      <c r="X378" s="4">
        <f t="shared" si="16"/>
        <v>0.004910425391</v>
      </c>
      <c r="Y378" s="6">
        <f t="shared" si="17"/>
        <v>0.00868017065</v>
      </c>
      <c r="Z378" s="6">
        <f t="shared" si="18"/>
        <v>0.01093848887</v>
      </c>
      <c r="AA378" s="4">
        <f t="shared" si="19"/>
        <v>0.008262352217</v>
      </c>
      <c r="AB378" s="4">
        <f t="shared" si="20"/>
        <v>0.001949649481</v>
      </c>
      <c r="AC378" s="6">
        <f t="shared" si="21"/>
        <v>0.001395033085</v>
      </c>
      <c r="AD378" s="6">
        <f t="shared" si="22"/>
        <v>0.004615420309</v>
      </c>
      <c r="AE378" s="4">
        <v>2394.48</v>
      </c>
      <c r="AF378" s="4">
        <v>2397.66</v>
      </c>
      <c r="AG378" s="4">
        <v>2399.9</v>
      </c>
      <c r="AH378" s="4">
        <v>2384.55</v>
      </c>
      <c r="AI378" s="4">
        <v>310992.0</v>
      </c>
      <c r="AJ378" s="4">
        <v>660.97</v>
      </c>
      <c r="AK378" s="4">
        <v>671.17</v>
      </c>
      <c r="AL378" s="4">
        <v>671.17</v>
      </c>
      <c r="AM378" s="4">
        <v>660.04</v>
      </c>
      <c r="AN378" s="4">
        <v>560800.0</v>
      </c>
    </row>
    <row r="379">
      <c r="A379" s="3">
        <v>42920.0</v>
      </c>
      <c r="B379" s="4">
        <v>10320.0</v>
      </c>
      <c r="C379" s="4">
        <v>10410.0</v>
      </c>
      <c r="D379" s="4">
        <v>10150.0</v>
      </c>
      <c r="E379" s="4">
        <v>10235.0</v>
      </c>
      <c r="F379" s="4">
        <v>2863989.0</v>
      </c>
      <c r="G379" s="4">
        <v>1149.2</v>
      </c>
      <c r="H379" s="4">
        <v>6110.060059</v>
      </c>
      <c r="I379" s="5">
        <f t="shared" si="1"/>
        <v>0.008720930233</v>
      </c>
      <c r="J379" s="4">
        <f t="shared" si="2"/>
        <v>0</v>
      </c>
      <c r="K379" s="4">
        <f t="shared" si="3"/>
        <v>-0.02180094787</v>
      </c>
      <c r="L379" s="4">
        <f t="shared" si="4"/>
        <v>-0.0177976587</v>
      </c>
      <c r="M379" s="6">
        <f t="shared" si="5"/>
        <v>-0.01803130501</v>
      </c>
      <c r="N379" s="6">
        <f t="shared" si="6"/>
        <v>-0.004797608428</v>
      </c>
      <c r="O379" s="4">
        <f t="shared" si="7"/>
        <v>0.00519394215</v>
      </c>
      <c r="P379" s="4">
        <f t="shared" si="8"/>
        <v>0.008311522458</v>
      </c>
      <c r="Q379" s="4">
        <f t="shared" si="9"/>
        <v>0.009156835497</v>
      </c>
      <c r="R379" s="4">
        <f t="shared" si="10"/>
        <v>0.01644905973</v>
      </c>
      <c r="S379" s="4">
        <f t="shared" si="11"/>
        <v>-0.00494426495</v>
      </c>
      <c r="T379" s="4">
        <f t="shared" si="12"/>
        <v>-0.01173132612</v>
      </c>
      <c r="U379" s="4">
        <f t="shared" si="13"/>
        <v>-0.01571108285</v>
      </c>
      <c r="V379" s="4">
        <f t="shared" si="14"/>
        <v>-0.01852313401</v>
      </c>
      <c r="W379" s="4">
        <f t="shared" si="15"/>
        <v>-0.001009317418</v>
      </c>
      <c r="X379" s="4">
        <f t="shared" si="16"/>
        <v>0.002503706172</v>
      </c>
      <c r="Y379" s="6">
        <f t="shared" si="17"/>
        <v>0.006238050808</v>
      </c>
      <c r="Z379" s="6">
        <f t="shared" si="18"/>
        <v>0.008868518854</v>
      </c>
      <c r="AA379" s="4">
        <f t="shared" si="19"/>
        <v>-0.01340941937</v>
      </c>
      <c r="AB379" s="4">
        <f t="shared" si="20"/>
        <v>-0.01165706439</v>
      </c>
      <c r="AC379" s="6">
        <f t="shared" si="21"/>
        <v>-0.01180456065</v>
      </c>
      <c r="AD379" s="6">
        <f t="shared" si="22"/>
        <v>-0.01015970157</v>
      </c>
      <c r="AE379" s="4">
        <v>2380.52</v>
      </c>
      <c r="AF379" s="4">
        <v>2395.24</v>
      </c>
      <c r="AG379" s="4">
        <v>2398.02</v>
      </c>
      <c r="AH379" s="4">
        <v>2376.41</v>
      </c>
      <c r="AI379" s="4">
        <v>411776.0</v>
      </c>
      <c r="AJ379" s="4">
        <v>656.19</v>
      </c>
      <c r="AK379" s="4">
        <v>662.17</v>
      </c>
      <c r="AL379" s="4">
        <v>663.85</v>
      </c>
      <c r="AM379" s="4">
        <v>654.06</v>
      </c>
      <c r="AN379" s="4">
        <v>735098.0</v>
      </c>
    </row>
    <row r="380">
      <c r="A380" s="3">
        <v>42921.0</v>
      </c>
      <c r="B380" s="4">
        <v>10205.0</v>
      </c>
      <c r="C380" s="4">
        <v>10330.0</v>
      </c>
      <c r="D380" s="4">
        <v>10200.0</v>
      </c>
      <c r="E380" s="4">
        <v>10315.0</v>
      </c>
      <c r="F380" s="4">
        <v>1266044.0</v>
      </c>
      <c r="G380" s="4">
        <v>1152.85</v>
      </c>
      <c r="H380" s="4">
        <v>6150.859863</v>
      </c>
      <c r="I380" s="5">
        <f t="shared" si="1"/>
        <v>0.0122488976</v>
      </c>
      <c r="J380" s="4">
        <f t="shared" si="2"/>
        <v>0</v>
      </c>
      <c r="K380" s="4">
        <f t="shared" si="3"/>
        <v>-0.01114341085</v>
      </c>
      <c r="L380" s="4">
        <f t="shared" si="4"/>
        <v>-0.02428530452</v>
      </c>
      <c r="M380" s="6">
        <f t="shared" si="5"/>
        <v>-0.02526386169</v>
      </c>
      <c r="N380" s="6">
        <f t="shared" si="6"/>
        <v>-0.01834884448</v>
      </c>
      <c r="O380" s="4">
        <f t="shared" si="7"/>
        <v>-0.0003305555072</v>
      </c>
      <c r="P380" s="4">
        <f t="shared" si="8"/>
        <v>0.005069074448</v>
      </c>
      <c r="Q380" s="4">
        <f t="shared" si="9"/>
        <v>0.007598195231</v>
      </c>
      <c r="R380" s="4">
        <f t="shared" si="10"/>
        <v>0.01483261046</v>
      </c>
      <c r="S380" s="4">
        <f t="shared" si="11"/>
        <v>0</v>
      </c>
      <c r="T380" s="4">
        <f t="shared" si="12"/>
        <v>-0.007329122709</v>
      </c>
      <c r="U380" s="4">
        <f t="shared" si="13"/>
        <v>-0.01366217152</v>
      </c>
      <c r="V380" s="4">
        <f t="shared" si="14"/>
        <v>-0.01744380737</v>
      </c>
      <c r="W380" s="4">
        <f t="shared" si="15"/>
        <v>-0.007610928341</v>
      </c>
      <c r="X380" s="4">
        <f t="shared" si="16"/>
        <v>-0.005831981711</v>
      </c>
      <c r="Y380" s="6">
        <f t="shared" si="17"/>
        <v>-0.001952838796</v>
      </c>
      <c r="Z380" s="6">
        <f t="shared" si="18"/>
        <v>0.000316463953</v>
      </c>
      <c r="AA380" s="4">
        <f t="shared" si="19"/>
        <v>-0.006750532341</v>
      </c>
      <c r="AB380" s="4">
        <f t="shared" si="20"/>
        <v>-0.01552821993</v>
      </c>
      <c r="AC380" s="6">
        <f t="shared" si="21"/>
        <v>-0.01604518084</v>
      </c>
      <c r="AD380" s="6">
        <f t="shared" si="22"/>
        <v>-0.01726326422</v>
      </c>
      <c r="AE380" s="4">
        <v>2388.35</v>
      </c>
      <c r="AF380" s="4">
        <v>2377.01</v>
      </c>
      <c r="AG380" s="4">
        <v>2390.29</v>
      </c>
      <c r="AH380" s="4">
        <v>2375.63</v>
      </c>
      <c r="AI380" s="4">
        <v>333721.0</v>
      </c>
      <c r="AJ380" s="4">
        <v>661.54</v>
      </c>
      <c r="AK380" s="4">
        <v>657.7</v>
      </c>
      <c r="AL380" s="4">
        <v>661.58</v>
      </c>
      <c r="AM380" s="4">
        <v>657.69</v>
      </c>
      <c r="AN380" s="4">
        <v>565075.0</v>
      </c>
    </row>
    <row r="381">
      <c r="A381" s="3">
        <v>42922.0</v>
      </c>
      <c r="B381" s="4">
        <v>10355.0</v>
      </c>
      <c r="C381" s="4">
        <v>10440.0</v>
      </c>
      <c r="D381" s="4">
        <v>10355.0</v>
      </c>
      <c r="E381" s="4">
        <v>10425.0</v>
      </c>
      <c r="F381" s="4">
        <v>1341725.0</v>
      </c>
      <c r="G381" s="4">
        <v>1156.37</v>
      </c>
      <c r="H381" s="4">
        <v>6089.459961</v>
      </c>
      <c r="I381" s="5">
        <f t="shared" si="1"/>
        <v>0.008208594882</v>
      </c>
      <c r="J381" s="4">
        <f t="shared" si="2"/>
        <v>0</v>
      </c>
      <c r="K381" s="4">
        <f t="shared" si="3"/>
        <v>0.01469867712</v>
      </c>
      <c r="L381" s="4">
        <f t="shared" si="4"/>
        <v>-0.004039626815</v>
      </c>
      <c r="M381" s="6">
        <f t="shared" si="5"/>
        <v>-0.008521639219</v>
      </c>
      <c r="N381" s="6">
        <f t="shared" si="6"/>
        <v>-0.005140029783</v>
      </c>
      <c r="O381" s="4">
        <f t="shared" si="7"/>
        <v>0.00317612252</v>
      </c>
      <c r="P381" s="4">
        <f t="shared" si="8"/>
        <v>0.006634347724</v>
      </c>
      <c r="Q381" s="4">
        <f t="shared" si="9"/>
        <v>0.01005897304</v>
      </c>
      <c r="R381" s="4">
        <f t="shared" si="10"/>
        <v>0.01658088976</v>
      </c>
      <c r="S381" s="4">
        <f t="shared" si="11"/>
        <v>0.006677480026</v>
      </c>
      <c r="T381" s="4">
        <f t="shared" si="12"/>
        <v>0.0004879428242</v>
      </c>
      <c r="U381" s="4">
        <f t="shared" si="13"/>
        <v>-0.005824597931</v>
      </c>
      <c r="V381" s="4">
        <f t="shared" si="14"/>
        <v>-0.009323640631</v>
      </c>
      <c r="W381" s="4">
        <f t="shared" si="15"/>
        <v>0.005595264639</v>
      </c>
      <c r="X381" s="4">
        <f t="shared" si="16"/>
        <v>0.0002242889913</v>
      </c>
      <c r="Y381" s="6">
        <f t="shared" si="17"/>
        <v>0.002840733884</v>
      </c>
      <c r="Z381" s="6">
        <f t="shared" si="18"/>
        <v>0.005906091276</v>
      </c>
      <c r="AA381" s="4">
        <f t="shared" si="19"/>
        <v>0.009259540824</v>
      </c>
      <c r="AB381" s="4">
        <f t="shared" si="20"/>
        <v>-0.002362623654</v>
      </c>
      <c r="AC381" s="6">
        <f t="shared" si="21"/>
        <v>-0.005340493951</v>
      </c>
      <c r="AD381" s="6">
        <f t="shared" si="22"/>
        <v>-0.007936033478</v>
      </c>
      <c r="AE381" s="4">
        <v>2387.81</v>
      </c>
      <c r="AF381" s="4">
        <v>2390.31</v>
      </c>
      <c r="AG381" s="4">
        <v>2392.5</v>
      </c>
      <c r="AH381" s="4">
        <v>2380.82</v>
      </c>
      <c r="AI381" s="4">
        <v>301473.0</v>
      </c>
      <c r="AJ381" s="4">
        <v>663.79</v>
      </c>
      <c r="AK381" s="4">
        <v>663.79</v>
      </c>
      <c r="AL381" s="4">
        <v>665.05</v>
      </c>
      <c r="AM381" s="4">
        <v>662.67</v>
      </c>
      <c r="AN381" s="4">
        <v>555479.0</v>
      </c>
    </row>
    <row r="382">
      <c r="A382" s="3">
        <v>42923.0</v>
      </c>
      <c r="B382" s="4">
        <v>10365.0</v>
      </c>
      <c r="C382" s="4">
        <v>10440.0</v>
      </c>
      <c r="D382" s="4">
        <v>10330.0</v>
      </c>
      <c r="E382" s="4">
        <v>10380.0</v>
      </c>
      <c r="F382" s="4">
        <v>970312.0</v>
      </c>
      <c r="G382" s="4">
        <v>1154.19</v>
      </c>
      <c r="H382" s="4">
        <v>6153.080078</v>
      </c>
      <c r="I382" s="5">
        <f t="shared" si="1"/>
        <v>0.007235890014</v>
      </c>
      <c r="J382" s="4">
        <f t="shared" si="2"/>
        <v>0</v>
      </c>
      <c r="K382" s="4">
        <f t="shared" si="3"/>
        <v>0.0009657170449</v>
      </c>
      <c r="L382" s="4">
        <f t="shared" si="4"/>
        <v>0.0001929943067</v>
      </c>
      <c r="M382" s="6">
        <f t="shared" si="5"/>
        <v>-0.006041426928</v>
      </c>
      <c r="N382" s="6">
        <f t="shared" si="6"/>
        <v>-0.005326040017</v>
      </c>
      <c r="O382" s="4">
        <f t="shared" si="7"/>
        <v>0.003053302685</v>
      </c>
      <c r="P382" s="4">
        <f t="shared" si="8"/>
        <v>0.007043565953</v>
      </c>
      <c r="Q382" s="4">
        <f t="shared" si="9"/>
        <v>0.01222509725</v>
      </c>
      <c r="R382" s="4">
        <f t="shared" si="10"/>
        <v>0.01807338436</v>
      </c>
      <c r="S382" s="4">
        <f t="shared" si="11"/>
        <v>-0.009982328222</v>
      </c>
      <c r="T382" s="4">
        <f t="shared" si="12"/>
        <v>-0.006799709549</v>
      </c>
      <c r="U382" s="4">
        <f t="shared" si="13"/>
        <v>-0.01442515101</v>
      </c>
      <c r="V382" s="4">
        <f t="shared" si="14"/>
        <v>-0.01806770867</v>
      </c>
      <c r="W382" s="4">
        <f t="shared" si="15"/>
        <v>-0.005865348009</v>
      </c>
      <c r="X382" s="4">
        <f t="shared" si="16"/>
        <v>-0.005101165012</v>
      </c>
      <c r="Y382" s="6">
        <f t="shared" si="17"/>
        <v>-0.004131344745</v>
      </c>
      <c r="Z382" s="6">
        <f t="shared" si="18"/>
        <v>-0.0005270146534</v>
      </c>
      <c r="AA382" s="4">
        <f t="shared" si="19"/>
        <v>-0.001702345621</v>
      </c>
      <c r="AB382" s="4">
        <f t="shared" si="20"/>
        <v>-0.00216834814</v>
      </c>
      <c r="AC382" s="6">
        <f t="shared" si="21"/>
        <v>-0.006408430219</v>
      </c>
      <c r="AD382" s="6">
        <f t="shared" si="22"/>
        <v>-0.009604146552</v>
      </c>
      <c r="AE382" s="4">
        <v>2379.87</v>
      </c>
      <c r="AF382" s="4">
        <v>2376.29</v>
      </c>
      <c r="AG382" s="4">
        <v>2385.02</v>
      </c>
      <c r="AH382" s="4">
        <v>2372.83</v>
      </c>
      <c r="AI382" s="4">
        <v>314370.0</v>
      </c>
      <c r="AJ382" s="4">
        <v>663.77</v>
      </c>
      <c r="AK382" s="4">
        <v>662.66</v>
      </c>
      <c r="AL382" s="4">
        <v>664.29</v>
      </c>
      <c r="AM382" s="4">
        <v>660.99</v>
      </c>
      <c r="AN382" s="4">
        <v>551549.0</v>
      </c>
    </row>
    <row r="383">
      <c r="A383" s="3">
        <v>42926.0</v>
      </c>
      <c r="B383" s="4">
        <v>10460.0</v>
      </c>
      <c r="C383" s="4">
        <v>10495.0</v>
      </c>
      <c r="D383" s="4">
        <v>10270.0</v>
      </c>
      <c r="E383" s="4">
        <v>10300.0</v>
      </c>
      <c r="F383" s="4">
        <v>1097129.0</v>
      </c>
      <c r="G383" s="4">
        <v>1148.54</v>
      </c>
      <c r="H383" s="4">
        <v>6176.390137</v>
      </c>
      <c r="I383" s="5">
        <f t="shared" si="1"/>
        <v>0.003346080306</v>
      </c>
      <c r="J383" s="4">
        <f t="shared" si="2"/>
        <v>0</v>
      </c>
      <c r="K383" s="4">
        <f t="shared" si="3"/>
        <v>0.009165460685</v>
      </c>
      <c r="L383" s="4">
        <f t="shared" si="4"/>
        <v>0.009749975866</v>
      </c>
      <c r="M383" s="6">
        <f t="shared" si="5"/>
        <v>0.003020568634</v>
      </c>
      <c r="N383" s="6">
        <f t="shared" si="6"/>
        <v>0.00323702194</v>
      </c>
      <c r="O383" s="4">
        <f t="shared" si="7"/>
        <v>-0.001885209751</v>
      </c>
      <c r="P383" s="4">
        <f t="shared" si="8"/>
        <v>0.003357303308</v>
      </c>
      <c r="Q383" s="4">
        <f t="shared" si="9"/>
        <v>0.008787416881</v>
      </c>
      <c r="R383" s="4">
        <f t="shared" si="10"/>
        <v>0.01466985142</v>
      </c>
      <c r="S383" s="4">
        <f t="shared" si="11"/>
        <v>0.01044757949</v>
      </c>
      <c r="T383" s="4">
        <f t="shared" si="12"/>
        <v>0.005376990278</v>
      </c>
      <c r="U383" s="4">
        <f t="shared" si="13"/>
        <v>-0.001749541469</v>
      </c>
      <c r="V383" s="4">
        <f t="shared" si="14"/>
        <v>-0.006142824516</v>
      </c>
      <c r="W383" s="4">
        <f t="shared" si="15"/>
        <v>0.004212448817</v>
      </c>
      <c r="X383" s="4">
        <f t="shared" si="16"/>
        <v>-0.0004197206721</v>
      </c>
      <c r="Y383" s="6">
        <f t="shared" si="17"/>
        <v>-0.0001353376717</v>
      </c>
      <c r="Z383" s="6">
        <f t="shared" si="18"/>
        <v>0.003374083448</v>
      </c>
      <c r="AA383" s="4">
        <f t="shared" si="19"/>
        <v>0.005327015362</v>
      </c>
      <c r="AB383" s="4">
        <f t="shared" si="20"/>
        <v>0.004057284272</v>
      </c>
      <c r="AC383" s="6">
        <f t="shared" si="21"/>
        <v>-0.0007364841656</v>
      </c>
      <c r="AD383" s="6">
        <f t="shared" si="22"/>
        <v>-0.003912192839</v>
      </c>
      <c r="AE383" s="4">
        <v>2382.1</v>
      </c>
      <c r="AF383" s="4">
        <v>2386.3</v>
      </c>
      <c r="AG383" s="4">
        <v>2389.87</v>
      </c>
      <c r="AH383" s="4">
        <v>2378.04</v>
      </c>
      <c r="AI383" s="4">
        <v>296262.0</v>
      </c>
      <c r="AJ383" s="4">
        <v>657.86</v>
      </c>
      <c r="AK383" s="4">
        <v>666.19</v>
      </c>
      <c r="AL383" s="4">
        <v>666.19</v>
      </c>
      <c r="AM383" s="4">
        <v>657.67</v>
      </c>
      <c r="AN383" s="4">
        <v>512854.0</v>
      </c>
    </row>
    <row r="384">
      <c r="A384" s="3">
        <v>42927.0</v>
      </c>
      <c r="B384" s="4">
        <v>10300.0</v>
      </c>
      <c r="C384" s="4">
        <v>10345.0</v>
      </c>
      <c r="D384" s="4">
        <v>10150.0</v>
      </c>
      <c r="E384" s="4">
        <v>10185.0</v>
      </c>
      <c r="F384" s="4">
        <v>1391922.0</v>
      </c>
      <c r="G384" s="4">
        <v>1147.97</v>
      </c>
      <c r="H384" s="4">
        <v>6193.299805</v>
      </c>
      <c r="I384" s="5">
        <f t="shared" si="1"/>
        <v>0.004368932039</v>
      </c>
      <c r="J384" s="4">
        <f t="shared" si="2"/>
        <v>0</v>
      </c>
      <c r="K384" s="4">
        <f t="shared" si="3"/>
        <v>-0.01529636711</v>
      </c>
      <c r="L384" s="4">
        <f t="shared" si="4"/>
        <v>-0.003964800309</v>
      </c>
      <c r="M384" s="6">
        <f t="shared" si="5"/>
        <v>-0.01189562548</v>
      </c>
      <c r="N384" s="6">
        <f t="shared" si="6"/>
        <v>-0.01227464519</v>
      </c>
      <c r="O384" s="4">
        <f t="shared" si="7"/>
        <v>-0.004895207895</v>
      </c>
      <c r="P384" s="4">
        <f t="shared" si="8"/>
        <v>-0.003382394541</v>
      </c>
      <c r="Q384" s="4">
        <f t="shared" si="9"/>
        <v>0.001979462099</v>
      </c>
      <c r="R384" s="4">
        <f t="shared" si="10"/>
        <v>0.008254494411</v>
      </c>
      <c r="S384" s="4">
        <f t="shared" si="11"/>
        <v>0.00378835619</v>
      </c>
      <c r="T384" s="4">
        <f t="shared" si="12"/>
        <v>0.008768369819</v>
      </c>
      <c r="U384" s="4">
        <f t="shared" si="13"/>
        <v>0.003859008231</v>
      </c>
      <c r="V384" s="4">
        <f t="shared" si="14"/>
        <v>-0.001016851592</v>
      </c>
      <c r="W384" s="4">
        <f t="shared" si="15"/>
        <v>0.00005028705527</v>
      </c>
      <c r="X384" s="4">
        <f t="shared" si="16"/>
        <v>0.0005828018935</v>
      </c>
      <c r="Y384" s="6">
        <f t="shared" si="17"/>
        <v>-0.000303291297</v>
      </c>
      <c r="Z384" s="6">
        <f t="shared" si="18"/>
        <v>0.003106518856</v>
      </c>
      <c r="AA384" s="4">
        <f t="shared" si="19"/>
        <v>-0.01038742701</v>
      </c>
      <c r="AB384" s="4">
        <f t="shared" si="20"/>
        <v>-0.004878475839</v>
      </c>
      <c r="AC384" s="6">
        <f t="shared" si="21"/>
        <v>-0.01046318074</v>
      </c>
      <c r="AD384" s="6">
        <f t="shared" si="22"/>
        <v>-0.01382030758</v>
      </c>
      <c r="AE384" s="4">
        <v>2396.0</v>
      </c>
      <c r="AF384" s="4">
        <v>2386.42</v>
      </c>
      <c r="AG384" s="4">
        <v>2396.46</v>
      </c>
      <c r="AH384" s="4">
        <v>2382.69</v>
      </c>
      <c r="AI384" s="4">
        <v>284462.0</v>
      </c>
      <c r="AJ384" s="4">
        <v>656.01</v>
      </c>
      <c r="AK384" s="4">
        <v>659.27</v>
      </c>
      <c r="AL384" s="4">
        <v>659.91</v>
      </c>
      <c r="AM384" s="4">
        <v>654.5</v>
      </c>
      <c r="AN384" s="4">
        <v>541962.0</v>
      </c>
    </row>
    <row r="385">
      <c r="A385" s="3">
        <v>42928.0</v>
      </c>
      <c r="B385" s="4">
        <v>10175.0</v>
      </c>
      <c r="C385" s="4">
        <v>10225.0</v>
      </c>
      <c r="D385" s="4">
        <v>9945.0</v>
      </c>
      <c r="E385" s="4">
        <v>9970.0</v>
      </c>
      <c r="F385" s="4">
        <v>1596368.0</v>
      </c>
      <c r="G385" s="4">
        <v>1137.12</v>
      </c>
      <c r="H385" s="4">
        <v>6261.169922</v>
      </c>
      <c r="I385" s="5">
        <f t="shared" si="1"/>
        <v>0.004914004914</v>
      </c>
      <c r="J385" s="4">
        <f t="shared" si="2"/>
        <v>0</v>
      </c>
      <c r="K385" s="4">
        <f t="shared" si="3"/>
        <v>-0.01213592233</v>
      </c>
      <c r="L385" s="4">
        <f t="shared" si="4"/>
        <v>-0.01567185837</v>
      </c>
      <c r="M385" s="6">
        <f t="shared" si="5"/>
        <v>-0.02144643201</v>
      </c>
      <c r="N385" s="6">
        <f t="shared" si="6"/>
        <v>-0.02398081535</v>
      </c>
      <c r="O385" s="4">
        <f t="shared" si="7"/>
        <v>-0.0004962822366</v>
      </c>
      <c r="P385" s="4">
        <f t="shared" si="8"/>
        <v>-0.003697178515</v>
      </c>
      <c r="Q385" s="4">
        <f t="shared" si="9"/>
        <v>0.0001332965098</v>
      </c>
      <c r="R385" s="4">
        <f t="shared" si="10"/>
        <v>0.006633608236</v>
      </c>
      <c r="S385" s="4">
        <f t="shared" si="11"/>
        <v>0.002737791432</v>
      </c>
      <c r="T385" s="4">
        <f t="shared" si="12"/>
        <v>0.009343231016</v>
      </c>
      <c r="U385" s="4">
        <f t="shared" si="13"/>
        <v>0.007766366974</v>
      </c>
      <c r="V385" s="4">
        <f t="shared" si="14"/>
        <v>0.001973644058</v>
      </c>
      <c r="W385" s="4">
        <f t="shared" si="15"/>
        <v>0.003767149119</v>
      </c>
      <c r="X385" s="4">
        <f t="shared" si="16"/>
        <v>0.005095528573</v>
      </c>
      <c r="Y385" s="6">
        <f t="shared" si="17"/>
        <v>0.003477007763</v>
      </c>
      <c r="Z385" s="6">
        <f t="shared" si="18"/>
        <v>0.006552607428</v>
      </c>
      <c r="AA385" s="4">
        <f t="shared" si="19"/>
        <v>-0.003352192577</v>
      </c>
      <c r="AB385" s="4">
        <f t="shared" si="20"/>
        <v>-0.007345276332</v>
      </c>
      <c r="AC385" s="6">
        <f t="shared" si="21"/>
        <v>-0.01193687801</v>
      </c>
      <c r="AD385" s="6">
        <f t="shared" si="22"/>
        <v>-0.01618283852</v>
      </c>
      <c r="AE385" s="4">
        <v>2391.77</v>
      </c>
      <c r="AF385" s="4">
        <v>2395.41</v>
      </c>
      <c r="AG385" s="4">
        <v>2399.28</v>
      </c>
      <c r="AH385" s="4">
        <v>2390.45</v>
      </c>
      <c r="AI385" s="4">
        <v>268926.0</v>
      </c>
      <c r="AJ385" s="4">
        <v>651.1</v>
      </c>
      <c r="AK385" s="4">
        <v>657.06</v>
      </c>
      <c r="AL385" s="4">
        <v>657.9</v>
      </c>
      <c r="AM385" s="4">
        <v>651.09</v>
      </c>
      <c r="AN385" s="4">
        <v>586107.0</v>
      </c>
    </row>
    <row r="386">
      <c r="A386" s="3">
        <v>42929.0</v>
      </c>
      <c r="B386" s="4">
        <v>10050.0</v>
      </c>
      <c r="C386" s="4">
        <v>10130.0</v>
      </c>
      <c r="D386" s="4">
        <v>9965.0</v>
      </c>
      <c r="E386" s="4">
        <v>10060.0</v>
      </c>
      <c r="F386" s="4">
        <v>1879155.0</v>
      </c>
      <c r="G386" s="4">
        <v>1136.63</v>
      </c>
      <c r="H386" s="4">
        <v>6274.439941</v>
      </c>
      <c r="I386" s="5">
        <f t="shared" si="1"/>
        <v>0.007960199005</v>
      </c>
      <c r="J386" s="4">
        <f t="shared" si="2"/>
        <v>0</v>
      </c>
      <c r="K386" s="4">
        <f t="shared" si="3"/>
        <v>-0.01228501229</v>
      </c>
      <c r="L386" s="4">
        <f t="shared" si="4"/>
        <v>-0.02719969025</v>
      </c>
      <c r="M386" s="6">
        <f t="shared" si="5"/>
        <v>-0.03029718255</v>
      </c>
      <c r="N386" s="6">
        <f t="shared" si="6"/>
        <v>-0.03615613312</v>
      </c>
      <c r="O386" s="4">
        <f t="shared" si="7"/>
        <v>-0.009451466502</v>
      </c>
      <c r="P386" s="4">
        <f t="shared" si="8"/>
        <v>-0.01290295699</v>
      </c>
      <c r="Q386" s="4">
        <f t="shared" si="9"/>
        <v>-0.01001029063</v>
      </c>
      <c r="R386" s="4">
        <f t="shared" si="10"/>
        <v>-0.003644157125</v>
      </c>
      <c r="S386" s="4">
        <f t="shared" si="11"/>
        <v>0.01095863581</v>
      </c>
      <c r="T386" s="4">
        <f t="shared" si="12"/>
        <v>0.01764321363</v>
      </c>
      <c r="U386" s="4">
        <f t="shared" si="13"/>
        <v>0.01803684506</v>
      </c>
      <c r="V386" s="4">
        <f t="shared" si="14"/>
        <v>0.01280775042</v>
      </c>
      <c r="W386" s="4">
        <f t="shared" si="15"/>
        <v>0.00432076346</v>
      </c>
      <c r="X386" s="4">
        <f t="shared" si="16"/>
        <v>0.007882038387</v>
      </c>
      <c r="Y386" s="6">
        <f t="shared" si="17"/>
        <v>0.007285333869</v>
      </c>
      <c r="Z386" s="6">
        <f t="shared" si="18"/>
        <v>0.01012726312</v>
      </c>
      <c r="AA386" s="4">
        <f t="shared" si="19"/>
        <v>-0.00464188963</v>
      </c>
      <c r="AB386" s="4">
        <f t="shared" si="20"/>
        <v>-0.01176196823</v>
      </c>
      <c r="AC386" s="6">
        <f t="shared" si="21"/>
        <v>-0.01441880231</v>
      </c>
      <c r="AD386" s="6">
        <f t="shared" si="22"/>
        <v>-0.02008862519</v>
      </c>
      <c r="AE386" s="4">
        <v>2409.49</v>
      </c>
      <c r="AF386" s="4">
        <v>2405.76</v>
      </c>
      <c r="AG386" s="4">
        <v>2422.26</v>
      </c>
      <c r="AH386" s="4">
        <v>2402.92</v>
      </c>
      <c r="AI386" s="4">
        <v>289261.0</v>
      </c>
      <c r="AJ386" s="4">
        <v>652.69</v>
      </c>
      <c r="AK386" s="4">
        <v>654.01</v>
      </c>
      <c r="AL386" s="4">
        <v>655.16</v>
      </c>
      <c r="AM386" s="4">
        <v>651.6</v>
      </c>
      <c r="AN386" s="4">
        <v>490891.0</v>
      </c>
    </row>
    <row r="387">
      <c r="A387" s="3">
        <v>42930.0</v>
      </c>
      <c r="B387" s="4">
        <v>10065.0</v>
      </c>
      <c r="C387" s="4">
        <v>10125.0</v>
      </c>
      <c r="D387" s="4">
        <v>9975.0</v>
      </c>
      <c r="E387" s="4">
        <v>10070.0</v>
      </c>
      <c r="F387" s="4">
        <v>1078445.0</v>
      </c>
      <c r="G387" s="4">
        <v>1126.77</v>
      </c>
      <c r="H387" s="4">
        <v>6312.470215</v>
      </c>
      <c r="I387" s="5">
        <f t="shared" si="1"/>
        <v>0.005961251863</v>
      </c>
      <c r="J387" s="4">
        <f t="shared" si="2"/>
        <v>0</v>
      </c>
      <c r="K387" s="4">
        <f t="shared" si="3"/>
        <v>0.001492537313</v>
      </c>
      <c r="L387" s="4">
        <f t="shared" si="4"/>
        <v>-0.01996105161</v>
      </c>
      <c r="M387" s="6">
        <f t="shared" si="5"/>
        <v>-0.02437842291</v>
      </c>
      <c r="N387" s="6">
        <f t="shared" si="6"/>
        <v>-0.03290895988</v>
      </c>
      <c r="O387" s="4">
        <f t="shared" si="7"/>
        <v>-0.0004309131842</v>
      </c>
      <c r="P387" s="4">
        <f t="shared" si="8"/>
        <v>-0.01062638945</v>
      </c>
      <c r="Q387" s="4">
        <f t="shared" si="9"/>
        <v>-0.01038691927</v>
      </c>
      <c r="R387" s="4">
        <f t="shared" si="10"/>
        <v>-0.004534477134</v>
      </c>
      <c r="S387" s="4">
        <f t="shared" si="11"/>
        <v>0.002119415248</v>
      </c>
      <c r="T387" s="4">
        <f t="shared" si="12"/>
        <v>0.01615629647</v>
      </c>
      <c r="U387" s="4">
        <f t="shared" si="13"/>
        <v>0.01975079305</v>
      </c>
      <c r="V387" s="4">
        <f t="shared" si="14"/>
        <v>0.01461949722</v>
      </c>
      <c r="W387" s="4">
        <f t="shared" si="15"/>
        <v>0.005200019952</v>
      </c>
      <c r="X387" s="4">
        <f t="shared" si="16"/>
        <v>0.01181321118</v>
      </c>
      <c r="Y387" s="6">
        <f t="shared" si="17"/>
        <v>0.01214395282</v>
      </c>
      <c r="Z387" s="6">
        <f t="shared" si="18"/>
        <v>0.01492780359</v>
      </c>
      <c r="AA387" s="4">
        <f t="shared" si="19"/>
        <v>0.0003516765799</v>
      </c>
      <c r="AB387" s="4">
        <f t="shared" si="20"/>
        <v>-0.008483900594</v>
      </c>
      <c r="AC387" s="6">
        <f t="shared" si="21"/>
        <v>-0.01167577334</v>
      </c>
      <c r="AD387" s="6">
        <f t="shared" si="22"/>
        <v>-0.01834599463</v>
      </c>
      <c r="AE387" s="4">
        <v>2414.63</v>
      </c>
      <c r="AF387" s="4">
        <v>2418.27</v>
      </c>
      <c r="AG387" s="4">
        <v>2421.48</v>
      </c>
      <c r="AH387" s="4">
        <v>2411.34</v>
      </c>
      <c r="AI387" s="4">
        <v>258766.0</v>
      </c>
      <c r="AJ387" s="4">
        <v>654.11</v>
      </c>
      <c r="AK387" s="4">
        <v>654.24</v>
      </c>
      <c r="AL387" s="4">
        <v>655.45</v>
      </c>
      <c r="AM387" s="4">
        <v>651.27</v>
      </c>
      <c r="AN387" s="4">
        <v>533483.0</v>
      </c>
    </row>
    <row r="388">
      <c r="A388" s="3">
        <v>42933.0</v>
      </c>
      <c r="B388" s="4">
        <v>10150.0</v>
      </c>
      <c r="C388" s="4">
        <v>10370.0</v>
      </c>
      <c r="D388" s="4">
        <v>10100.0</v>
      </c>
      <c r="E388" s="4">
        <v>10355.0</v>
      </c>
      <c r="F388" s="4">
        <v>2111800.0</v>
      </c>
      <c r="G388" s="4">
        <v>1127.66</v>
      </c>
      <c r="H388" s="4">
        <v>6314.430176</v>
      </c>
      <c r="I388" s="5">
        <f t="shared" si="1"/>
        <v>0.02167487685</v>
      </c>
      <c r="J388" s="4">
        <f t="shared" si="2"/>
        <v>1</v>
      </c>
      <c r="K388" s="4">
        <f t="shared" si="3"/>
        <v>0.008445106806</v>
      </c>
      <c r="L388" s="4">
        <f t="shared" si="4"/>
        <v>-0.005876591577</v>
      </c>
      <c r="M388" s="6">
        <f t="shared" si="5"/>
        <v>-0.01307793281</v>
      </c>
      <c r="N388" s="6">
        <f t="shared" si="6"/>
        <v>-0.0230286113</v>
      </c>
      <c r="O388" s="4">
        <f t="shared" si="7"/>
        <v>-0.008674766635</v>
      </c>
      <c r="P388" s="4">
        <f t="shared" si="8"/>
        <v>-0.01582684799</v>
      </c>
      <c r="Q388" s="4">
        <f t="shared" si="9"/>
        <v>-0.01815862371</v>
      </c>
      <c r="R388" s="4">
        <f t="shared" si="10"/>
        <v>-0.01393548929</v>
      </c>
      <c r="S388" s="4">
        <f t="shared" si="11"/>
        <v>0.006061142406</v>
      </c>
      <c r="T388" s="4">
        <f t="shared" si="12"/>
        <v>0.01622657698</v>
      </c>
      <c r="U388" s="4">
        <f t="shared" si="13"/>
        <v>0.02376711761</v>
      </c>
      <c r="V388" s="4">
        <f t="shared" si="14"/>
        <v>0.02011312683</v>
      </c>
      <c r="W388" s="4">
        <f t="shared" si="15"/>
        <v>0.003924292986</v>
      </c>
      <c r="X388" s="4">
        <f t="shared" si="16"/>
        <v>0.01222798895</v>
      </c>
      <c r="Y388" s="6">
        <f t="shared" si="17"/>
        <v>0.01458208918</v>
      </c>
      <c r="Z388" s="6">
        <f t="shared" si="18"/>
        <v>0.01795134231</v>
      </c>
      <c r="AA388" s="4">
        <f t="shared" si="19"/>
        <v>0.004172780631</v>
      </c>
      <c r="AB388" s="4">
        <f t="shared" si="20"/>
        <v>-0.001798971061</v>
      </c>
      <c r="AC388" s="6">
        <f t="shared" si="21"/>
        <v>-0.005835121499</v>
      </c>
      <c r="AD388" s="6">
        <f t="shared" si="22"/>
        <v>-0.01286267121</v>
      </c>
      <c r="AE388" s="4">
        <v>2425.1</v>
      </c>
      <c r="AF388" s="4">
        <v>2427.76</v>
      </c>
      <c r="AG388" s="4">
        <v>2430.34</v>
      </c>
      <c r="AH388" s="4">
        <v>2419.91</v>
      </c>
      <c r="AI388" s="4">
        <v>254205.0</v>
      </c>
      <c r="AJ388" s="4">
        <v>659.89</v>
      </c>
      <c r="AK388" s="4">
        <v>656.97</v>
      </c>
      <c r="AL388" s="4">
        <v>659.89</v>
      </c>
      <c r="AM388" s="4">
        <v>656.97</v>
      </c>
      <c r="AN388" s="4">
        <v>415380.0</v>
      </c>
    </row>
    <row r="389">
      <c r="A389" s="3">
        <v>42934.0</v>
      </c>
      <c r="B389" s="4">
        <v>10390.0</v>
      </c>
      <c r="C389" s="4">
        <v>10450.0</v>
      </c>
      <c r="D389" s="4">
        <v>10340.0</v>
      </c>
      <c r="E389" s="4">
        <v>10410.0</v>
      </c>
      <c r="F389" s="4">
        <v>1845154.0</v>
      </c>
      <c r="G389" s="4">
        <v>1124.27</v>
      </c>
      <c r="H389" s="4">
        <v>6344.310059</v>
      </c>
      <c r="I389" s="5">
        <f t="shared" si="1"/>
        <v>0.005774783446</v>
      </c>
      <c r="J389" s="4">
        <f t="shared" si="2"/>
        <v>0</v>
      </c>
      <c r="K389" s="4">
        <f t="shared" si="3"/>
        <v>0.0236453202</v>
      </c>
      <c r="L389" s="4">
        <f t="shared" si="4"/>
        <v>0.02384706346</v>
      </c>
      <c r="M389" s="6">
        <f t="shared" si="5"/>
        <v>0.01420274294</v>
      </c>
      <c r="N389" s="6">
        <f t="shared" si="6"/>
        <v>0.00125277055</v>
      </c>
      <c r="O389" s="4">
        <f t="shared" si="7"/>
        <v>0.0007898683849</v>
      </c>
      <c r="P389" s="4">
        <f t="shared" si="8"/>
        <v>-0.01030888024</v>
      </c>
      <c r="Q389" s="4">
        <f t="shared" si="9"/>
        <v>-0.01593651226</v>
      </c>
      <c r="R389" s="4">
        <f t="shared" si="10"/>
        <v>-0.01301972674</v>
      </c>
      <c r="S389" s="4">
        <f t="shared" si="11"/>
        <v>0.0003104903363</v>
      </c>
      <c r="T389" s="4">
        <f t="shared" si="12"/>
        <v>0.0113518954</v>
      </c>
      <c r="U389" s="4">
        <f t="shared" si="13"/>
        <v>0.02123539262</v>
      </c>
      <c r="V389" s="4">
        <f t="shared" si="14"/>
        <v>0.01921949795</v>
      </c>
      <c r="W389" s="4">
        <f t="shared" si="15"/>
        <v>-0.001108017267</v>
      </c>
      <c r="X389" s="4">
        <f t="shared" si="16"/>
        <v>0.007622810094</v>
      </c>
      <c r="Y389" s="6">
        <f t="shared" si="17"/>
        <v>0.01218468227</v>
      </c>
      <c r="Z389" s="6">
        <f t="shared" si="18"/>
        <v>0.0154664688</v>
      </c>
      <c r="AA389" s="4">
        <f t="shared" si="19"/>
        <v>0.006377764586</v>
      </c>
      <c r="AB389" s="4">
        <f t="shared" si="20"/>
        <v>0.007389800552</v>
      </c>
      <c r="AC389" s="6">
        <f t="shared" si="21"/>
        <v>0.00265996973</v>
      </c>
      <c r="AD389" s="6">
        <f t="shared" si="22"/>
        <v>-0.005390052998</v>
      </c>
      <c r="AE389" s="4">
        <v>2426.04</v>
      </c>
      <c r="AF389" s="4">
        <v>2425.07</v>
      </c>
      <c r="AG389" s="4">
        <v>2426.16</v>
      </c>
      <c r="AH389" s="4">
        <v>2419.17</v>
      </c>
      <c r="AI389" s="4">
        <v>260662.0</v>
      </c>
      <c r="AJ389" s="4">
        <v>664.02</v>
      </c>
      <c r="AK389" s="4">
        <v>661.16</v>
      </c>
      <c r="AL389" s="4">
        <v>664.04</v>
      </c>
      <c r="AM389" s="4">
        <v>661.16</v>
      </c>
      <c r="AN389" s="4">
        <v>570277.0</v>
      </c>
    </row>
    <row r="390">
      <c r="A390" s="3">
        <v>42935.0</v>
      </c>
      <c r="B390" s="4">
        <v>10470.0</v>
      </c>
      <c r="C390" s="4">
        <v>10695.0</v>
      </c>
      <c r="D390" s="4">
        <v>10445.0</v>
      </c>
      <c r="E390" s="4">
        <v>10695.0</v>
      </c>
      <c r="F390" s="4">
        <v>3681942.0</v>
      </c>
      <c r="G390" s="4">
        <v>1123.5</v>
      </c>
      <c r="H390" s="4">
        <v>6385.040039</v>
      </c>
      <c r="I390" s="5">
        <f t="shared" si="1"/>
        <v>0.02148997135</v>
      </c>
      <c r="J390" s="4">
        <f t="shared" si="2"/>
        <v>1</v>
      </c>
      <c r="K390" s="4">
        <f t="shared" si="3"/>
        <v>0.007699711261</v>
      </c>
      <c r="L390" s="4">
        <f t="shared" si="4"/>
        <v>0.02990360024</v>
      </c>
      <c r="M390" s="6">
        <f t="shared" si="5"/>
        <v>0.02131395406</v>
      </c>
      <c r="N390" s="6">
        <f t="shared" si="6"/>
        <v>0.01056898798</v>
      </c>
      <c r="O390" s="4">
        <f t="shared" si="7"/>
        <v>-0.003006225281</v>
      </c>
      <c r="P390" s="4">
        <f t="shared" si="8"/>
        <v>-0.009654431261</v>
      </c>
      <c r="Q390" s="4">
        <f t="shared" si="9"/>
        <v>-0.01701450517</v>
      </c>
      <c r="R390" s="4">
        <f t="shared" si="10"/>
        <v>-0.01563917306</v>
      </c>
      <c r="S390" s="4">
        <f t="shared" si="11"/>
        <v>0.004731999906</v>
      </c>
      <c r="T390" s="4">
        <f t="shared" si="12"/>
        <v>0.0116641935</v>
      </c>
      <c r="U390" s="4">
        <f t="shared" si="13"/>
        <v>0.02268760306</v>
      </c>
      <c r="V390" s="4">
        <f t="shared" si="14"/>
        <v>0.02341950463</v>
      </c>
      <c r="W390" s="4">
        <f t="shared" si="15"/>
        <v>0.002070043339</v>
      </c>
      <c r="X390" s="4">
        <f t="shared" si="16"/>
        <v>0.0064759983</v>
      </c>
      <c r="Y390" s="6">
        <f t="shared" si="17"/>
        <v>0.01301868387</v>
      </c>
      <c r="Z390" s="6">
        <f t="shared" si="18"/>
        <v>0.01666324654</v>
      </c>
      <c r="AA390" s="4">
        <f t="shared" si="19"/>
        <v>0.007774215016</v>
      </c>
      <c r="AB390" s="4">
        <f t="shared" si="20"/>
        <v>0.01463708793</v>
      </c>
      <c r="AC390" s="6">
        <f t="shared" si="21"/>
        <v>0.01060965714</v>
      </c>
      <c r="AD390" s="6">
        <f t="shared" si="22"/>
        <v>0.00366791441</v>
      </c>
      <c r="AE390" s="4">
        <v>2429.94</v>
      </c>
      <c r="AF390" s="4">
        <v>2430.09</v>
      </c>
      <c r="AG390" s="4">
        <v>2430.09</v>
      </c>
      <c r="AH390" s="4">
        <v>2419.64</v>
      </c>
      <c r="AI390" s="4">
        <v>270965.0</v>
      </c>
      <c r="AJ390" s="4">
        <v>671.53</v>
      </c>
      <c r="AK390" s="4">
        <v>666.3</v>
      </c>
      <c r="AL390" s="4">
        <v>671.53</v>
      </c>
      <c r="AM390" s="4">
        <v>666.3</v>
      </c>
      <c r="AN390" s="4">
        <v>500864.0</v>
      </c>
    </row>
    <row r="391">
      <c r="A391" s="3">
        <v>42936.0</v>
      </c>
      <c r="B391" s="4">
        <v>10785.0</v>
      </c>
      <c r="C391" s="4">
        <v>11010.0</v>
      </c>
      <c r="D391" s="4">
        <v>10705.0</v>
      </c>
      <c r="E391" s="4">
        <v>10900.0</v>
      </c>
      <c r="F391" s="4">
        <v>3963055.0</v>
      </c>
      <c r="G391" s="4">
        <v>1120.56</v>
      </c>
      <c r="H391" s="4">
        <v>6390.0</v>
      </c>
      <c r="I391" s="5">
        <f t="shared" si="1"/>
        <v>0.02086230876</v>
      </c>
      <c r="J391" s="4">
        <f t="shared" si="2"/>
        <v>1</v>
      </c>
      <c r="K391" s="4">
        <f t="shared" si="3"/>
        <v>0.03008595989</v>
      </c>
      <c r="L391" s="4">
        <f t="shared" si="4"/>
        <v>0.05476772616</v>
      </c>
      <c r="M391" s="6">
        <f t="shared" si="5"/>
        <v>0.04932866316</v>
      </c>
      <c r="N391" s="6">
        <f t="shared" si="6"/>
        <v>0.04092269086</v>
      </c>
      <c r="O391" s="4">
        <f t="shared" si="7"/>
        <v>-0.0006848888612</v>
      </c>
      <c r="P391" s="4">
        <f t="shared" si="8"/>
        <v>-0.006183159515</v>
      </c>
      <c r="Q391" s="4">
        <f t="shared" si="9"/>
        <v>-0.0155419076</v>
      </c>
      <c r="R391" s="4">
        <f t="shared" si="10"/>
        <v>-0.01559883747</v>
      </c>
      <c r="S391" s="4">
        <f t="shared" si="11"/>
        <v>0.006419922674</v>
      </c>
      <c r="T391" s="4">
        <f t="shared" si="12"/>
        <v>0.01327902587</v>
      </c>
      <c r="U391" s="4">
        <f t="shared" si="13"/>
        <v>0.02538128334</v>
      </c>
      <c r="V391" s="4">
        <f t="shared" si="14"/>
        <v>0.02869310923</v>
      </c>
      <c r="W391" s="4">
        <f t="shared" si="15"/>
        <v>0.002456699135</v>
      </c>
      <c r="X391" s="4">
        <f t="shared" si="16"/>
        <v>0.006058503587</v>
      </c>
      <c r="Y391" s="6">
        <f t="shared" si="17"/>
        <v>0.01326529594</v>
      </c>
      <c r="Z391" s="6">
        <f t="shared" si="18"/>
        <v>0.01763119589</v>
      </c>
      <c r="AA391" s="4">
        <f t="shared" si="19"/>
        <v>0.01164640552</v>
      </c>
      <c r="AB391" s="4">
        <f t="shared" si="20"/>
        <v>0.02357350244</v>
      </c>
      <c r="AC391" s="6">
        <f t="shared" si="21"/>
        <v>0.02104776836</v>
      </c>
      <c r="AD391" s="6">
        <f t="shared" si="22"/>
        <v>0.01551842196</v>
      </c>
      <c r="AE391" s="4">
        <v>2441.84</v>
      </c>
      <c r="AF391" s="4">
        <v>2436.06</v>
      </c>
      <c r="AG391" s="4">
        <v>2443.69</v>
      </c>
      <c r="AH391" s="4">
        <v>2427.95</v>
      </c>
      <c r="AI391" s="4">
        <v>251917.0</v>
      </c>
      <c r="AJ391" s="4">
        <v>676.51</v>
      </c>
      <c r="AK391" s="4">
        <v>674.06</v>
      </c>
      <c r="AL391" s="4">
        <v>677.59</v>
      </c>
      <c r="AM391" s="4">
        <v>672.37</v>
      </c>
      <c r="AN391" s="4">
        <v>569937.0</v>
      </c>
    </row>
    <row r="392">
      <c r="A392" s="3">
        <v>42937.0</v>
      </c>
      <c r="B392" s="4">
        <v>10895.0</v>
      </c>
      <c r="C392" s="4">
        <v>10915.0</v>
      </c>
      <c r="D392" s="4">
        <v>10755.0</v>
      </c>
      <c r="E392" s="4">
        <v>10790.0</v>
      </c>
      <c r="F392" s="4">
        <v>2766147.0</v>
      </c>
      <c r="G392" s="4">
        <v>1116.86</v>
      </c>
      <c r="H392" s="4">
        <v>6387.75</v>
      </c>
      <c r="I392" s="5">
        <f t="shared" si="1"/>
        <v>0.001835704452</v>
      </c>
      <c r="J392" s="4">
        <f t="shared" si="2"/>
        <v>0</v>
      </c>
      <c r="K392" s="4">
        <f t="shared" si="3"/>
        <v>0.01019935095</v>
      </c>
      <c r="L392" s="4">
        <f t="shared" si="4"/>
        <v>0.05042421905</v>
      </c>
      <c r="M392" s="6">
        <f t="shared" si="5"/>
        <v>0.05561476601</v>
      </c>
      <c r="N392" s="6">
        <f t="shared" si="6"/>
        <v>0.05017109258</v>
      </c>
      <c r="O392" s="4">
        <f t="shared" si="7"/>
        <v>-0.00261682243</v>
      </c>
      <c r="P392" s="4">
        <f t="shared" si="8"/>
        <v>-0.006389623379</v>
      </c>
      <c r="Q392" s="4">
        <f t="shared" si="9"/>
        <v>-0.01558637339</v>
      </c>
      <c r="R392" s="4">
        <f t="shared" si="10"/>
        <v>-0.01735690615</v>
      </c>
      <c r="S392" s="4">
        <f t="shared" si="11"/>
        <v>0.0007768096942</v>
      </c>
      <c r="T392" s="4">
        <f t="shared" si="12"/>
        <v>0.01009492887</v>
      </c>
      <c r="U392" s="4">
        <f t="shared" si="13"/>
        <v>0.02233309308</v>
      </c>
      <c r="V392" s="4">
        <f t="shared" si="14"/>
        <v>0.0282407327</v>
      </c>
      <c r="W392" s="4">
        <f t="shared" si="15"/>
        <v>0.001116557063</v>
      </c>
      <c r="X392" s="4">
        <f t="shared" si="16"/>
        <v>0.004667449381</v>
      </c>
      <c r="Y392" s="6">
        <f t="shared" si="17"/>
        <v>0.01246998953</v>
      </c>
      <c r="Z392" s="6">
        <f t="shared" si="18"/>
        <v>0.01724105929</v>
      </c>
      <c r="AA392" s="4">
        <f t="shared" si="19"/>
        <v>0.005607809394</v>
      </c>
      <c r="AB392" s="4">
        <f t="shared" si="20"/>
        <v>0.02308368023</v>
      </c>
      <c r="AC392" s="6">
        <f t="shared" si="21"/>
        <v>0.02517876804</v>
      </c>
      <c r="AD392" s="6">
        <f t="shared" si="22"/>
        <v>0.02074652556</v>
      </c>
      <c r="AE392" s="4">
        <v>2450.06</v>
      </c>
      <c r="AF392" s="4">
        <v>2438.78</v>
      </c>
      <c r="AG392" s="4">
        <v>2451.59</v>
      </c>
      <c r="AH392" s="4">
        <v>2437.84</v>
      </c>
      <c r="AI392" s="4">
        <v>250132.0</v>
      </c>
      <c r="AJ392" s="4">
        <v>676.6</v>
      </c>
      <c r="AK392" s="4">
        <v>677.84</v>
      </c>
      <c r="AL392" s="4">
        <v>678.15</v>
      </c>
      <c r="AM392" s="4">
        <v>674.6</v>
      </c>
      <c r="AN392" s="4">
        <v>523728.0</v>
      </c>
    </row>
    <row r="393">
      <c r="A393" s="3">
        <v>42940.0</v>
      </c>
      <c r="B393" s="4">
        <v>10855.0</v>
      </c>
      <c r="C393" s="4">
        <v>10940.0</v>
      </c>
      <c r="D393" s="4">
        <v>10780.0</v>
      </c>
      <c r="E393" s="4">
        <v>10800.0</v>
      </c>
      <c r="F393" s="4">
        <v>2420809.0</v>
      </c>
      <c r="G393" s="4">
        <v>1113.9</v>
      </c>
      <c r="H393" s="4">
        <v>6410.810059</v>
      </c>
      <c r="I393" s="5">
        <f t="shared" si="1"/>
        <v>0.00783049286</v>
      </c>
      <c r="J393" s="4">
        <f t="shared" si="2"/>
        <v>0</v>
      </c>
      <c r="K393" s="4">
        <f t="shared" si="3"/>
        <v>-0.003671408903</v>
      </c>
      <c r="L393" s="4">
        <f t="shared" si="4"/>
        <v>0.03008160941</v>
      </c>
      <c r="M393" s="6">
        <f t="shared" si="5"/>
        <v>0.04636591479</v>
      </c>
      <c r="N393" s="6">
        <f t="shared" si="6"/>
        <v>0.04362456436</v>
      </c>
      <c r="O393" s="4">
        <f t="shared" si="7"/>
        <v>-0.003301920468</v>
      </c>
      <c r="P393" s="4">
        <f t="shared" si="8"/>
        <v>-0.006840057196</v>
      </c>
      <c r="Q393" s="4">
        <f t="shared" si="9"/>
        <v>-0.01574043311</v>
      </c>
      <c r="R393" s="4">
        <f t="shared" si="10"/>
        <v>-0.01980685932</v>
      </c>
      <c r="S393" s="4">
        <f t="shared" si="11"/>
        <v>-0.0003521126761</v>
      </c>
      <c r="T393" s="4">
        <f t="shared" si="12"/>
        <v>0.006063692815</v>
      </c>
      <c r="U393" s="4">
        <f t="shared" si="13"/>
        <v>0.01708265174</v>
      </c>
      <c r="V393" s="4">
        <f t="shared" si="14"/>
        <v>0.02661236303</v>
      </c>
      <c r="W393" s="4">
        <f t="shared" si="15"/>
        <v>0.005178818918</v>
      </c>
      <c r="X393" s="4">
        <f t="shared" si="16"/>
        <v>0.008166800463</v>
      </c>
      <c r="Y393" s="6">
        <f t="shared" si="17"/>
        <v>0.01507996714</v>
      </c>
      <c r="Z393" s="6">
        <f t="shared" si="18"/>
        <v>0.02107728337</v>
      </c>
      <c r="AA393" s="4">
        <f t="shared" si="19"/>
        <v>0.001106455801</v>
      </c>
      <c r="AB393" s="4">
        <f t="shared" si="20"/>
        <v>0.0169707433</v>
      </c>
      <c r="AC393" s="6">
        <f t="shared" si="21"/>
        <v>0.02396221575</v>
      </c>
      <c r="AD393" s="6">
        <f t="shared" si="22"/>
        <v>0.02090355659</v>
      </c>
      <c r="AE393" s="4">
        <v>2451.53</v>
      </c>
      <c r="AF393" s="4">
        <v>2451.41</v>
      </c>
      <c r="AG393" s="4">
        <v>2451.53</v>
      </c>
      <c r="AH393" s="4">
        <v>2443.65</v>
      </c>
      <c r="AI393" s="4">
        <v>233408.0</v>
      </c>
      <c r="AJ393" s="4">
        <v>677.32</v>
      </c>
      <c r="AK393" s="4">
        <v>678.59</v>
      </c>
      <c r="AL393" s="4">
        <v>679.46</v>
      </c>
      <c r="AM393" s="4">
        <v>676.63</v>
      </c>
      <c r="AN393" s="4">
        <v>529201.0</v>
      </c>
    </row>
    <row r="394">
      <c r="A394" s="3">
        <v>42941.0</v>
      </c>
      <c r="B394" s="4">
        <v>10820.0</v>
      </c>
      <c r="C394" s="4">
        <v>10890.0</v>
      </c>
      <c r="D394" s="4">
        <v>10530.0</v>
      </c>
      <c r="E394" s="4">
        <v>10550.0</v>
      </c>
      <c r="F394" s="4">
        <v>2688193.0</v>
      </c>
      <c r="G394" s="4">
        <v>1119.24</v>
      </c>
      <c r="H394" s="4">
        <v>6412.169922</v>
      </c>
      <c r="I394" s="5">
        <f t="shared" si="1"/>
        <v>0.006469500924</v>
      </c>
      <c r="J394" s="4">
        <f t="shared" si="2"/>
        <v>0</v>
      </c>
      <c r="K394" s="4">
        <f t="shared" si="3"/>
        <v>-0.00322432059</v>
      </c>
      <c r="L394" s="4">
        <f t="shared" si="4"/>
        <v>0.01320348347</v>
      </c>
      <c r="M394" s="6">
        <f t="shared" si="5"/>
        <v>0.0390358669</v>
      </c>
      <c r="N394" s="6">
        <f t="shared" si="6"/>
        <v>0.03851229754</v>
      </c>
      <c r="O394" s="4">
        <f t="shared" si="7"/>
        <v>-0.002650287413</v>
      </c>
      <c r="P394" s="4">
        <f t="shared" si="8"/>
        <v>-0.007723349101</v>
      </c>
      <c r="Q394" s="4">
        <f t="shared" si="9"/>
        <v>-0.01510891362</v>
      </c>
      <c r="R394" s="4">
        <f t="shared" si="10"/>
        <v>-0.02171865387</v>
      </c>
      <c r="S394" s="4">
        <f t="shared" si="11"/>
        <v>0.003610044069</v>
      </c>
      <c r="T394" s="4">
        <f t="shared" si="12"/>
        <v>0.00730700312</v>
      </c>
      <c r="U394" s="4">
        <f t="shared" si="13"/>
        <v>0.0169545076</v>
      </c>
      <c r="V394" s="4">
        <f t="shared" si="14"/>
        <v>0.02930524699</v>
      </c>
      <c r="W394" s="4">
        <f t="shared" si="15"/>
        <v>-0.0002651535239</v>
      </c>
      <c r="X394" s="4">
        <f t="shared" si="16"/>
        <v>0.00594266181</v>
      </c>
      <c r="Y394" s="6">
        <f t="shared" si="17"/>
        <v>0.0120821655</v>
      </c>
      <c r="Z394" s="6">
        <f t="shared" si="18"/>
        <v>0.01931374875</v>
      </c>
      <c r="AA394" s="4">
        <f t="shared" si="19"/>
        <v>0.0001621008267</v>
      </c>
      <c r="AB394" s="4">
        <f t="shared" si="20"/>
        <v>0.01058681636</v>
      </c>
      <c r="AC394" s="6">
        <f t="shared" si="21"/>
        <v>0.02221552828</v>
      </c>
      <c r="AD394" s="6">
        <f t="shared" si="22"/>
        <v>0.02045495722</v>
      </c>
      <c r="AE394" s="4">
        <v>2439.9</v>
      </c>
      <c r="AF394" s="4">
        <v>2450.76</v>
      </c>
      <c r="AG394" s="4">
        <v>2453.17</v>
      </c>
      <c r="AH394" s="4">
        <v>2437.14</v>
      </c>
      <c r="AI394" s="4">
        <v>275200.0</v>
      </c>
      <c r="AJ394" s="4">
        <v>670.47</v>
      </c>
      <c r="AK394" s="4">
        <v>678.7</v>
      </c>
      <c r="AL394" s="4">
        <v>679.48</v>
      </c>
      <c r="AM394" s="4">
        <v>670.1</v>
      </c>
      <c r="AN394" s="4">
        <v>677767.0</v>
      </c>
    </row>
    <row r="395">
      <c r="A395" s="3">
        <v>42942.0</v>
      </c>
      <c r="B395" s="4">
        <v>10570.0</v>
      </c>
      <c r="C395" s="4">
        <v>10645.0</v>
      </c>
      <c r="D395" s="4">
        <v>10430.0</v>
      </c>
      <c r="E395" s="4">
        <v>10645.0</v>
      </c>
      <c r="F395" s="4">
        <v>2238258.0</v>
      </c>
      <c r="G395" s="4">
        <v>1111.85</v>
      </c>
      <c r="H395" s="4">
        <v>6422.75</v>
      </c>
      <c r="I395" s="5">
        <f t="shared" si="1"/>
        <v>0.007095553453</v>
      </c>
      <c r="J395" s="4">
        <f t="shared" si="2"/>
        <v>0</v>
      </c>
      <c r="K395" s="4">
        <f t="shared" si="3"/>
        <v>-0.02310536044</v>
      </c>
      <c r="L395" s="4">
        <f t="shared" si="4"/>
        <v>-0.01811425917</v>
      </c>
      <c r="M395" s="6">
        <f t="shared" si="5"/>
        <v>0.009985189432</v>
      </c>
      <c r="N395" s="6">
        <f t="shared" si="6"/>
        <v>0.01325280993</v>
      </c>
      <c r="O395" s="4">
        <f t="shared" si="7"/>
        <v>0.004793967142</v>
      </c>
      <c r="P395" s="4">
        <f t="shared" si="8"/>
        <v>-0.0005161553038</v>
      </c>
      <c r="Q395" s="4">
        <f t="shared" si="9"/>
        <v>-0.007347071991</v>
      </c>
      <c r="R395" s="4">
        <f t="shared" si="10"/>
        <v>-0.01620020911</v>
      </c>
      <c r="S395" s="4">
        <f t="shared" si="11"/>
        <v>0.0002121203073</v>
      </c>
      <c r="T395" s="4">
        <f t="shared" si="12"/>
        <v>0.004478346242</v>
      </c>
      <c r="U395" s="4">
        <f t="shared" si="13"/>
        <v>0.0134017567</v>
      </c>
      <c r="V395" s="4">
        <f t="shared" si="14"/>
        <v>0.02817272359</v>
      </c>
      <c r="W395" s="4">
        <f t="shared" si="15"/>
        <v>-0.001607664561</v>
      </c>
      <c r="X395" s="4">
        <f t="shared" si="16"/>
        <v>0.002211827543</v>
      </c>
      <c r="Y395" s="6">
        <f t="shared" si="17"/>
        <v>0.007777384669</v>
      </c>
      <c r="Z395" s="6">
        <f t="shared" si="18"/>
        <v>0.01632237442</v>
      </c>
      <c r="AA395" s="4">
        <f t="shared" si="19"/>
        <v>-0.009238249595</v>
      </c>
      <c r="AB395" s="4">
        <f t="shared" si="20"/>
        <v>-0.003952018818</v>
      </c>
      <c r="AC395" s="6">
        <f t="shared" si="21"/>
        <v>0.009816892504</v>
      </c>
      <c r="AD395" s="6">
        <f t="shared" si="22"/>
        <v>0.010495976</v>
      </c>
      <c r="AE395" s="4">
        <v>2434.51</v>
      </c>
      <c r="AF395" s="4">
        <v>2446.82</v>
      </c>
      <c r="AG395" s="4">
        <v>2446.96</v>
      </c>
      <c r="AH395" s="4">
        <v>2429.62</v>
      </c>
      <c r="AI395" s="4">
        <v>336109.0</v>
      </c>
      <c r="AJ395" s="4">
        <v>667.22</v>
      </c>
      <c r="AK395" s="4">
        <v>672.43</v>
      </c>
      <c r="AL395" s="4">
        <v>672.63</v>
      </c>
      <c r="AM395" s="4">
        <v>664.13</v>
      </c>
      <c r="AN395" s="4">
        <v>593926.0</v>
      </c>
    </row>
    <row r="396">
      <c r="A396" s="3">
        <v>42943.0</v>
      </c>
      <c r="B396" s="4">
        <v>10670.0</v>
      </c>
      <c r="C396" s="4">
        <v>10775.0</v>
      </c>
      <c r="D396" s="4">
        <v>10575.0</v>
      </c>
      <c r="E396" s="4">
        <v>10735.0</v>
      </c>
      <c r="F396" s="4">
        <v>2300111.0</v>
      </c>
      <c r="G396" s="4">
        <v>1115.51</v>
      </c>
      <c r="H396" s="4">
        <v>6382.189941</v>
      </c>
      <c r="I396" s="5">
        <f t="shared" si="1"/>
        <v>0.009840674789</v>
      </c>
      <c r="J396" s="4">
        <f t="shared" si="2"/>
        <v>0</v>
      </c>
      <c r="K396" s="4">
        <f t="shared" si="3"/>
        <v>0.009460737938</v>
      </c>
      <c r="L396" s="4">
        <f t="shared" si="4"/>
        <v>-0.01066295781</v>
      </c>
      <c r="M396" s="6">
        <f t="shared" si="5"/>
        <v>0.01570680628</v>
      </c>
      <c r="N396" s="6">
        <f t="shared" si="6"/>
        <v>0.02256936125</v>
      </c>
      <c r="O396" s="4">
        <f t="shared" si="7"/>
        <v>-0.006602694686</v>
      </c>
      <c r="P396" s="4">
        <f t="shared" si="8"/>
        <v>-0.006222671906</v>
      </c>
      <c r="Q396" s="4">
        <f t="shared" si="9"/>
        <v>-0.01138219768</v>
      </c>
      <c r="R396" s="4">
        <f t="shared" si="10"/>
        <v>-0.02180516252</v>
      </c>
      <c r="S396" s="4">
        <f t="shared" si="11"/>
        <v>0.00164999963</v>
      </c>
      <c r="T396" s="4">
        <f t="shared" si="12"/>
        <v>0.004001153636</v>
      </c>
      <c r="U396" s="4">
        <f t="shared" si="13"/>
        <v>0.01157473121</v>
      </c>
      <c r="V396" s="4">
        <f t="shared" si="14"/>
        <v>0.02768126781</v>
      </c>
      <c r="W396" s="4">
        <f t="shared" si="15"/>
        <v>-0.001446775815</v>
      </c>
      <c r="X396" s="4">
        <f t="shared" si="16"/>
        <v>-0.0006078291337</v>
      </c>
      <c r="Y396" s="6">
        <f t="shared" si="17"/>
        <v>0.004193042722</v>
      </c>
      <c r="Z396" s="6">
        <f t="shared" si="18"/>
        <v>0.01350675877</v>
      </c>
      <c r="AA396" s="4">
        <f t="shared" si="19"/>
        <v>-0.004773731095</v>
      </c>
      <c r="AB396" s="4">
        <f t="shared" si="20"/>
        <v>-0.01050384135</v>
      </c>
      <c r="AC396" s="6">
        <f t="shared" si="21"/>
        <v>0.002681929191</v>
      </c>
      <c r="AD396" s="6">
        <f t="shared" si="22"/>
        <v>0.005583738039</v>
      </c>
      <c r="AE396" s="4">
        <v>2443.24</v>
      </c>
      <c r="AF396" s="4">
        <v>2443.28</v>
      </c>
      <c r="AG396" s="4">
        <v>2448.24</v>
      </c>
      <c r="AH396" s="4">
        <v>2435.49</v>
      </c>
      <c r="AI396" s="4">
        <v>426498.0</v>
      </c>
      <c r="AJ396" s="4">
        <v>666.48</v>
      </c>
      <c r="AK396" s="4">
        <v>669.22</v>
      </c>
      <c r="AL396" s="4">
        <v>670.6</v>
      </c>
      <c r="AM396" s="4">
        <v>664.53</v>
      </c>
      <c r="AN396" s="4">
        <v>527889.0</v>
      </c>
    </row>
    <row r="397">
      <c r="A397" s="3">
        <v>42944.0</v>
      </c>
      <c r="B397" s="4">
        <v>10610.0</v>
      </c>
      <c r="C397" s="4">
        <v>10620.0</v>
      </c>
      <c r="D397" s="4">
        <v>10210.0</v>
      </c>
      <c r="E397" s="4">
        <v>10270.0</v>
      </c>
      <c r="F397" s="4">
        <v>3747462.0</v>
      </c>
      <c r="G397" s="4">
        <v>1122.7</v>
      </c>
      <c r="H397" s="4">
        <v>6374.680176</v>
      </c>
      <c r="I397" s="5">
        <f t="shared" si="1"/>
        <v>0.0009425070688</v>
      </c>
      <c r="J397" s="4">
        <f t="shared" si="2"/>
        <v>0</v>
      </c>
      <c r="K397" s="4">
        <f t="shared" si="3"/>
        <v>-0.005623242737</v>
      </c>
      <c r="L397" s="4">
        <f t="shared" si="4"/>
        <v>-0.01412376882</v>
      </c>
      <c r="M397" s="6">
        <f t="shared" si="5"/>
        <v>0.004069272263</v>
      </c>
      <c r="N397" s="6">
        <f t="shared" si="6"/>
        <v>0.01611319942</v>
      </c>
      <c r="O397" s="4">
        <f t="shared" si="7"/>
        <v>0.003291810946</v>
      </c>
      <c r="P397" s="4">
        <f t="shared" si="8"/>
        <v>-0.0008705917337</v>
      </c>
      <c r="Q397" s="4">
        <f t="shared" si="9"/>
        <v>-0.005894179253</v>
      </c>
      <c r="R397" s="4">
        <f t="shared" si="10"/>
        <v>-0.01746786431</v>
      </c>
      <c r="S397" s="4">
        <f t="shared" si="11"/>
        <v>-0.00631506115</v>
      </c>
      <c r="T397" s="4">
        <f t="shared" si="12"/>
        <v>-0.003513992735</v>
      </c>
      <c r="U397" s="4">
        <f t="shared" si="13"/>
        <v>0.002635004084</v>
      </c>
      <c r="V397" s="4">
        <f t="shared" si="14"/>
        <v>0.01965500275</v>
      </c>
      <c r="W397" s="4">
        <f t="shared" si="15"/>
        <v>-0.004019187322</v>
      </c>
      <c r="X397" s="4">
        <f t="shared" si="16"/>
        <v>-0.005212144501</v>
      </c>
      <c r="Y397" s="6">
        <f t="shared" si="17"/>
        <v>-0.001382944235</v>
      </c>
      <c r="Z397" s="6">
        <f t="shared" si="18"/>
        <v>0.008461309737</v>
      </c>
      <c r="AA397" s="4">
        <f t="shared" si="19"/>
        <v>-0.006186306446</v>
      </c>
      <c r="AB397" s="4">
        <f t="shared" si="20"/>
        <v>-0.01521567884</v>
      </c>
      <c r="AC397" s="6">
        <f t="shared" si="21"/>
        <v>-0.005786671968</v>
      </c>
      <c r="AD397" s="6">
        <f t="shared" si="22"/>
        <v>-0.0005710335708</v>
      </c>
      <c r="AE397" s="4">
        <v>2400.99</v>
      </c>
      <c r="AF397" s="4">
        <v>2433.46</v>
      </c>
      <c r="AG397" s="4">
        <v>2434.38</v>
      </c>
      <c r="AH397" s="4">
        <v>2399.06</v>
      </c>
      <c r="AI397" s="4">
        <v>318652.0</v>
      </c>
      <c r="AJ397" s="4">
        <v>652.95</v>
      </c>
      <c r="AK397" s="4">
        <v>665.08</v>
      </c>
      <c r="AL397" s="4">
        <v>665.08</v>
      </c>
      <c r="AM397" s="4">
        <v>651.84</v>
      </c>
      <c r="AN397" s="4">
        <v>559701.0</v>
      </c>
    </row>
    <row r="398">
      <c r="A398" s="3">
        <v>42947.0</v>
      </c>
      <c r="B398" s="4">
        <v>10070.0</v>
      </c>
      <c r="C398" s="4">
        <v>10220.0</v>
      </c>
      <c r="D398" s="4">
        <v>9990.0</v>
      </c>
      <c r="E398" s="4">
        <v>10205.0</v>
      </c>
      <c r="F398" s="4">
        <v>3277661.0</v>
      </c>
      <c r="G398" s="4">
        <v>1118.73</v>
      </c>
      <c r="H398" s="4">
        <v>6348.120117</v>
      </c>
      <c r="I398" s="5">
        <f t="shared" si="1"/>
        <v>0.01489572989</v>
      </c>
      <c r="J398" s="4">
        <f t="shared" si="2"/>
        <v>0</v>
      </c>
      <c r="K398" s="4">
        <f t="shared" si="3"/>
        <v>-0.05089538172</v>
      </c>
      <c r="L398" s="4">
        <f t="shared" si="4"/>
        <v>-0.05931807567</v>
      </c>
      <c r="M398" s="6">
        <f t="shared" si="5"/>
        <v>-0.0519229864</v>
      </c>
      <c r="N398" s="6">
        <f t="shared" si="6"/>
        <v>-0.03664019899</v>
      </c>
      <c r="O398" s="4">
        <f t="shared" si="7"/>
        <v>0.006445482335</v>
      </c>
      <c r="P398" s="4">
        <f t="shared" si="8"/>
        <v>0.006479768206</v>
      </c>
      <c r="Q398" s="4">
        <f t="shared" si="9"/>
        <v>0.002399974286</v>
      </c>
      <c r="R398" s="4">
        <f t="shared" si="10"/>
        <v>-0.009799256578</v>
      </c>
      <c r="S398" s="4">
        <f t="shared" si="11"/>
        <v>-0.001176675259</v>
      </c>
      <c r="T398" s="4">
        <f t="shared" si="12"/>
        <v>-0.004443731534</v>
      </c>
      <c r="U398" s="4">
        <f t="shared" si="13"/>
        <v>-0.0002371109732</v>
      </c>
      <c r="V398" s="4">
        <f t="shared" si="14"/>
        <v>0.01652387332</v>
      </c>
      <c r="W398" s="4">
        <f t="shared" si="15"/>
        <v>-0.01702925053</v>
      </c>
      <c r="X398" s="4">
        <f t="shared" si="16"/>
        <v>-0.02172712795</v>
      </c>
      <c r="Y398" s="6">
        <f t="shared" si="17"/>
        <v>-0.01900015133</v>
      </c>
      <c r="Z398" s="6">
        <f t="shared" si="18"/>
        <v>-0.009764829393</v>
      </c>
      <c r="AA398" s="4">
        <f t="shared" si="19"/>
        <v>-0.02441811511</v>
      </c>
      <c r="AB398" s="4">
        <f t="shared" si="20"/>
        <v>-0.03561809977</v>
      </c>
      <c r="AC398" s="6">
        <f t="shared" si="21"/>
        <v>-0.0316326759</v>
      </c>
      <c r="AD398" s="6">
        <f t="shared" si="22"/>
        <v>-0.02493198012</v>
      </c>
      <c r="AE398" s="4">
        <v>2402.71</v>
      </c>
      <c r="AF398" s="4">
        <v>2392.02</v>
      </c>
      <c r="AG398" s="4">
        <v>2403.9</v>
      </c>
      <c r="AH398" s="4">
        <v>2388.39</v>
      </c>
      <c r="AI398" s="4">
        <v>277570.0</v>
      </c>
      <c r="AJ398" s="4">
        <v>650.47</v>
      </c>
      <c r="AK398" s="4">
        <v>648.84</v>
      </c>
      <c r="AL398" s="4">
        <v>651.83</v>
      </c>
      <c r="AM398" s="4">
        <v>643.77</v>
      </c>
      <c r="AN398" s="4">
        <v>504707.0</v>
      </c>
    </row>
    <row r="399">
      <c r="A399" s="3">
        <v>42948.0</v>
      </c>
      <c r="B399" s="4">
        <v>10150.0</v>
      </c>
      <c r="C399" s="4">
        <v>10315.0</v>
      </c>
      <c r="D399" s="4">
        <v>10105.0</v>
      </c>
      <c r="E399" s="4">
        <v>10200.0</v>
      </c>
      <c r="F399" s="4">
        <v>2124757.0</v>
      </c>
      <c r="G399" s="4">
        <v>1120.37</v>
      </c>
      <c r="H399" s="4">
        <v>6362.939941</v>
      </c>
      <c r="I399" s="5">
        <f t="shared" si="1"/>
        <v>0.01625615764</v>
      </c>
      <c r="J399" s="4">
        <f t="shared" si="2"/>
        <v>1</v>
      </c>
      <c r="K399" s="4">
        <f t="shared" si="3"/>
        <v>0.007944389275</v>
      </c>
      <c r="L399" s="4">
        <f t="shared" si="4"/>
        <v>-0.03773227152</v>
      </c>
      <c r="M399" s="6">
        <f t="shared" si="5"/>
        <v>-0.04367079663</v>
      </c>
      <c r="N399" s="6">
        <f t="shared" si="6"/>
        <v>-0.02675232525</v>
      </c>
      <c r="O399" s="4">
        <f t="shared" si="7"/>
        <v>-0.003536118286</v>
      </c>
      <c r="P399" s="4">
        <f t="shared" si="8"/>
        <v>0.001871686488</v>
      </c>
      <c r="Q399" s="4">
        <f t="shared" si="9"/>
        <v>-0.0007815256273</v>
      </c>
      <c r="R399" s="4">
        <f t="shared" si="10"/>
        <v>-0.01238872898</v>
      </c>
      <c r="S399" s="4">
        <f t="shared" si="11"/>
        <v>-0.004166492791</v>
      </c>
      <c r="T399" s="4">
        <f t="shared" si="12"/>
        <v>-0.008186819577</v>
      </c>
      <c r="U399" s="4">
        <f t="shared" si="13"/>
        <v>-0.005373033679</v>
      </c>
      <c r="V399" s="4">
        <f t="shared" si="14"/>
        <v>0.01040131754</v>
      </c>
      <c r="W399" s="4">
        <f t="shared" si="15"/>
        <v>0.002132089197</v>
      </c>
      <c r="X399" s="4">
        <f t="shared" si="16"/>
        <v>-0.01485574133</v>
      </c>
      <c r="Y399" s="6">
        <f t="shared" si="17"/>
        <v>-0.01546549476</v>
      </c>
      <c r="Z399" s="6">
        <f t="shared" si="18"/>
        <v>-0.007537698845</v>
      </c>
      <c r="AA399" s="4">
        <f t="shared" si="19"/>
        <v>0.003159484619</v>
      </c>
      <c r="AB399" s="4">
        <f t="shared" si="20"/>
        <v>-0.02393927306</v>
      </c>
      <c r="AC399" s="6">
        <f t="shared" si="21"/>
        <v>-0.02739300262</v>
      </c>
      <c r="AD399" s="6">
        <f t="shared" si="22"/>
        <v>-0.0202073116</v>
      </c>
      <c r="AE399" s="4">
        <v>2422.96</v>
      </c>
      <c r="AF399" s="4">
        <v>2397.12</v>
      </c>
      <c r="AG399" s="4">
        <v>2432.62</v>
      </c>
      <c r="AH399" s="4">
        <v>2394.27</v>
      </c>
      <c r="AI399" s="4">
        <v>264036.0</v>
      </c>
      <c r="AJ399" s="4">
        <v>653.12</v>
      </c>
      <c r="AK399" s="4">
        <v>650.89</v>
      </c>
      <c r="AL399" s="4">
        <v>655.07</v>
      </c>
      <c r="AM399" s="4">
        <v>649.7</v>
      </c>
      <c r="AN399" s="4">
        <v>487759.0</v>
      </c>
    </row>
    <row r="400">
      <c r="A400" s="3">
        <v>42949.0</v>
      </c>
      <c r="B400" s="4">
        <v>10230.0</v>
      </c>
      <c r="C400" s="4">
        <v>10345.0</v>
      </c>
      <c r="D400" s="4">
        <v>10230.0</v>
      </c>
      <c r="E400" s="4">
        <v>10330.0</v>
      </c>
      <c r="F400" s="4">
        <v>1730566.0</v>
      </c>
      <c r="G400" s="4">
        <v>1122.1</v>
      </c>
      <c r="H400" s="4">
        <v>6362.649902</v>
      </c>
      <c r="I400" s="5">
        <f t="shared" si="1"/>
        <v>0.01124144673</v>
      </c>
      <c r="J400" s="4">
        <f t="shared" si="2"/>
        <v>0</v>
      </c>
      <c r="K400" s="4">
        <f t="shared" si="3"/>
        <v>0.007881773399</v>
      </c>
      <c r="L400" s="4">
        <f t="shared" si="4"/>
        <v>-0.01766852314</v>
      </c>
      <c r="M400" s="6">
        <f t="shared" si="5"/>
        <v>-0.03394872279</v>
      </c>
      <c r="N400" s="6">
        <f t="shared" si="6"/>
        <v>-0.01828127249</v>
      </c>
      <c r="O400" s="4">
        <f t="shared" si="7"/>
        <v>0.001465947995</v>
      </c>
      <c r="P400" s="4">
        <f t="shared" si="8"/>
        <v>0.002473143487</v>
      </c>
      <c r="Q400" s="4">
        <f t="shared" si="9"/>
        <v>0.001482061514</v>
      </c>
      <c r="R400" s="4">
        <f t="shared" si="10"/>
        <v>-0.009592290101</v>
      </c>
      <c r="S400" s="4">
        <f t="shared" si="11"/>
        <v>0.002334521674</v>
      </c>
      <c r="T400" s="4">
        <f t="shared" si="12"/>
        <v>-0.003920187953</v>
      </c>
      <c r="U400" s="4">
        <f t="shared" si="13"/>
        <v>-0.003577023172</v>
      </c>
      <c r="V400" s="4">
        <f t="shared" si="14"/>
        <v>0.01084502823</v>
      </c>
      <c r="W400" s="4">
        <f t="shared" si="15"/>
        <v>0.01452576425</v>
      </c>
      <c r="X400" s="4">
        <f t="shared" si="16"/>
        <v>0.003880224888</v>
      </c>
      <c r="Y400" s="6">
        <f t="shared" si="17"/>
        <v>-0.00001644750368</v>
      </c>
      <c r="Z400" s="6">
        <f t="shared" si="18"/>
        <v>0.006839390251</v>
      </c>
      <c r="AA400" s="4">
        <f t="shared" si="19"/>
        <v>0.006083977323</v>
      </c>
      <c r="AB400" s="4">
        <f t="shared" si="20"/>
        <v>-0.009741536265</v>
      </c>
      <c r="AC400" s="6">
        <f t="shared" si="21"/>
        <v>-0.01997171484</v>
      </c>
      <c r="AD400" s="6">
        <f t="shared" si="22"/>
        <v>-0.0134086629</v>
      </c>
      <c r="AE400" s="4">
        <v>2427.63</v>
      </c>
      <c r="AF400" s="4">
        <v>2431.94</v>
      </c>
      <c r="AG400" s="4">
        <v>2434.47</v>
      </c>
      <c r="AH400" s="4">
        <v>2424.18</v>
      </c>
      <c r="AI400" s="4">
        <v>261570.0</v>
      </c>
      <c r="AJ400" s="4">
        <v>657.52</v>
      </c>
      <c r="AK400" s="4">
        <v>654.85</v>
      </c>
      <c r="AL400" s="4">
        <v>658.28</v>
      </c>
      <c r="AM400" s="4">
        <v>654.83</v>
      </c>
      <c r="AN400" s="4">
        <v>494742.0</v>
      </c>
    </row>
    <row r="401">
      <c r="A401" s="3">
        <v>42950.0</v>
      </c>
      <c r="B401" s="4">
        <v>10295.0</v>
      </c>
      <c r="C401" s="4">
        <v>10320.0</v>
      </c>
      <c r="D401" s="4">
        <v>9785.0</v>
      </c>
      <c r="E401" s="4">
        <v>9805.0</v>
      </c>
      <c r="F401" s="4">
        <v>3783909.0</v>
      </c>
      <c r="G401" s="4">
        <v>1127.25</v>
      </c>
      <c r="H401" s="4">
        <v>6340.339844</v>
      </c>
      <c r="I401" s="5">
        <f t="shared" si="1"/>
        <v>0.002428363283</v>
      </c>
      <c r="J401" s="4">
        <f t="shared" si="2"/>
        <v>0</v>
      </c>
      <c r="K401" s="4">
        <f t="shared" si="3"/>
        <v>0.006353861193</v>
      </c>
      <c r="L401" s="4">
        <f t="shared" si="4"/>
        <v>-0.00492944133</v>
      </c>
      <c r="M401" s="6">
        <f t="shared" si="5"/>
        <v>-0.02560219583</v>
      </c>
      <c r="N401" s="6">
        <f t="shared" si="6"/>
        <v>-0.01216206491</v>
      </c>
      <c r="O401" s="4">
        <f t="shared" si="7"/>
        <v>0.001544132742</v>
      </c>
      <c r="P401" s="4">
        <f t="shared" si="8"/>
        <v>0.003818105046</v>
      </c>
      <c r="Q401" s="4">
        <f t="shared" si="9"/>
        <v>0.003378275667</v>
      </c>
      <c r="R401" s="4">
        <f t="shared" si="10"/>
        <v>-0.006797344084</v>
      </c>
      <c r="S401" s="4">
        <f t="shared" si="11"/>
        <v>-0.0000455825456</v>
      </c>
      <c r="T401" s="4">
        <f t="shared" si="12"/>
        <v>-0.002428002933</v>
      </c>
      <c r="U401" s="4">
        <f t="shared" si="13"/>
        <v>-0.003913041101</v>
      </c>
      <c r="V401" s="4">
        <f t="shared" si="14"/>
        <v>0.008772648572</v>
      </c>
      <c r="W401" s="4">
        <f t="shared" si="15"/>
        <v>-0.00358972672</v>
      </c>
      <c r="X401" s="4">
        <f t="shared" si="16"/>
        <v>0.001506883058</v>
      </c>
      <c r="Y401" s="6">
        <f t="shared" si="17"/>
        <v>-0.003681904805</v>
      </c>
      <c r="Z401" s="6">
        <f t="shared" si="18"/>
        <v>0.002085671107</v>
      </c>
      <c r="AA401" s="4">
        <f t="shared" si="19"/>
        <v>0.005879208979</v>
      </c>
      <c r="AB401" s="4">
        <f t="shared" si="20"/>
        <v>0.001404733526</v>
      </c>
      <c r="AC401" s="6">
        <f t="shared" si="21"/>
        <v>-0.01251780226</v>
      </c>
      <c r="AD401" s="6">
        <f t="shared" si="22"/>
        <v>-0.007395184654</v>
      </c>
      <c r="AE401" s="4">
        <v>2386.85</v>
      </c>
      <c r="AF401" s="4">
        <v>2423.21</v>
      </c>
      <c r="AG401" s="4">
        <v>2423.55</v>
      </c>
      <c r="AH401" s="4">
        <v>2374.11</v>
      </c>
      <c r="AI401" s="4">
        <v>303575.0</v>
      </c>
      <c r="AJ401" s="4">
        <v>643.09</v>
      </c>
      <c r="AK401" s="4">
        <v>658.7</v>
      </c>
      <c r="AL401" s="4">
        <v>658.94</v>
      </c>
      <c r="AM401" s="4">
        <v>641.63</v>
      </c>
      <c r="AN401" s="4">
        <v>528198.0</v>
      </c>
    </row>
    <row r="402">
      <c r="A402" s="3">
        <v>42951.0</v>
      </c>
      <c r="B402" s="4">
        <v>9780.0</v>
      </c>
      <c r="C402" s="4">
        <v>9945.0</v>
      </c>
      <c r="D402" s="4">
        <v>9600.0</v>
      </c>
      <c r="E402" s="4">
        <v>9700.0</v>
      </c>
      <c r="F402" s="4">
        <v>2886901.0</v>
      </c>
      <c r="G402" s="4">
        <v>1126.8</v>
      </c>
      <c r="H402" s="4">
        <v>6351.560059</v>
      </c>
      <c r="I402" s="5">
        <f t="shared" si="1"/>
        <v>0.01687116564</v>
      </c>
      <c r="J402" s="4">
        <f t="shared" si="2"/>
        <v>1</v>
      </c>
      <c r="K402" s="4">
        <f t="shared" si="3"/>
        <v>-0.05002428363</v>
      </c>
      <c r="L402" s="4">
        <f t="shared" si="4"/>
        <v>-0.0478044981</v>
      </c>
      <c r="M402" s="6">
        <f t="shared" si="5"/>
        <v>-0.07003280559</v>
      </c>
      <c r="N402" s="6">
        <f t="shared" si="6"/>
        <v>-0.06130773845</v>
      </c>
      <c r="O402" s="4">
        <f t="shared" si="7"/>
        <v>0.004589608769</v>
      </c>
      <c r="P402" s="4">
        <f t="shared" si="8"/>
        <v>0.006579264601</v>
      </c>
      <c r="Q402" s="4">
        <f t="shared" si="9"/>
        <v>0.008109592177</v>
      </c>
      <c r="R402" s="4">
        <f t="shared" si="10"/>
        <v>-0.000879243992</v>
      </c>
      <c r="S402" s="4">
        <f t="shared" si="11"/>
        <v>-0.003506409805</v>
      </c>
      <c r="T402" s="4">
        <f t="shared" si="12"/>
        <v>-0.004048963503</v>
      </c>
      <c r="U402" s="4">
        <f t="shared" si="13"/>
        <v>-0.007057681494</v>
      </c>
      <c r="V402" s="4">
        <f t="shared" si="14"/>
        <v>0.003550593987</v>
      </c>
      <c r="W402" s="4">
        <f t="shared" si="15"/>
        <v>-0.0138122573</v>
      </c>
      <c r="X402" s="4">
        <f t="shared" si="16"/>
        <v>-0.01068493718</v>
      </c>
      <c r="Y402" s="6">
        <f t="shared" si="17"/>
        <v>-0.01692391233</v>
      </c>
      <c r="Z402" s="6">
        <f t="shared" si="18"/>
        <v>-0.01242720766</v>
      </c>
      <c r="AA402" s="4">
        <f t="shared" si="19"/>
        <v>-0.02110217094</v>
      </c>
      <c r="AB402" s="4">
        <f t="shared" si="20"/>
        <v>-0.01658146146</v>
      </c>
      <c r="AC402" s="6">
        <f t="shared" si="21"/>
        <v>-0.0311248148</v>
      </c>
      <c r="AD402" s="6">
        <f t="shared" si="22"/>
        <v>-0.02796851752</v>
      </c>
      <c r="AE402" s="4">
        <v>2395.45</v>
      </c>
      <c r="AF402" s="4">
        <v>2389.74</v>
      </c>
      <c r="AG402" s="4">
        <v>2400.33</v>
      </c>
      <c r="AH402" s="4">
        <v>2383.45</v>
      </c>
      <c r="AI402" s="4">
        <v>273566.0</v>
      </c>
      <c r="AJ402" s="4">
        <v>641.58</v>
      </c>
      <c r="AK402" s="4">
        <v>644.8</v>
      </c>
      <c r="AL402" s="4">
        <v>648.34</v>
      </c>
      <c r="AM402" s="4">
        <v>638.87</v>
      </c>
      <c r="AN402" s="4">
        <v>459053.0</v>
      </c>
    </row>
    <row r="403">
      <c r="A403" s="3">
        <v>42954.0</v>
      </c>
      <c r="B403" s="4">
        <v>9755.0</v>
      </c>
      <c r="C403" s="4">
        <v>10045.0</v>
      </c>
      <c r="D403" s="4">
        <v>9745.0</v>
      </c>
      <c r="E403" s="4">
        <v>10030.0</v>
      </c>
      <c r="F403" s="4">
        <v>3032547.0</v>
      </c>
      <c r="G403" s="4">
        <v>1125.35</v>
      </c>
      <c r="H403" s="4">
        <v>6383.77002</v>
      </c>
      <c r="I403" s="5">
        <f t="shared" si="1"/>
        <v>0.02972834444</v>
      </c>
      <c r="J403" s="4">
        <f t="shared" si="2"/>
        <v>1</v>
      </c>
      <c r="K403" s="4">
        <f t="shared" si="3"/>
        <v>-0.002556237219</v>
      </c>
      <c r="L403" s="4">
        <f t="shared" si="4"/>
        <v>-0.03463631865</v>
      </c>
      <c r="M403" s="6">
        <f t="shared" si="5"/>
        <v>-0.06246996636</v>
      </c>
      <c r="N403" s="6">
        <f t="shared" si="6"/>
        <v>-0.06107127388</v>
      </c>
      <c r="O403" s="4">
        <f t="shared" si="7"/>
        <v>-0.0003992015968</v>
      </c>
      <c r="P403" s="4">
        <f t="shared" si="8"/>
        <v>0.004072249004</v>
      </c>
      <c r="Q403" s="4">
        <f t="shared" si="9"/>
        <v>0.007104609997</v>
      </c>
      <c r="R403" s="4">
        <f t="shared" si="10"/>
        <v>0.00001242471951</v>
      </c>
      <c r="S403" s="4">
        <f t="shared" si="11"/>
        <v>0.001769655141</v>
      </c>
      <c r="T403" s="4">
        <f t="shared" si="12"/>
        <v>-0.0009729764297</v>
      </c>
      <c r="U403" s="4">
        <f t="shared" si="13"/>
        <v>-0.004526322831</v>
      </c>
      <c r="V403" s="4">
        <f t="shared" si="14"/>
        <v>0.003334445458</v>
      </c>
      <c r="W403" s="4">
        <f t="shared" si="15"/>
        <v>0.005368784889</v>
      </c>
      <c r="X403" s="4">
        <f t="shared" si="16"/>
        <v>-0.001760008908</v>
      </c>
      <c r="Y403" s="6">
        <f t="shared" si="17"/>
        <v>-0.009648075661</v>
      </c>
      <c r="Z403" s="6">
        <f t="shared" si="18"/>
        <v>-0.007400999139</v>
      </c>
      <c r="AA403" s="4">
        <f t="shared" si="19"/>
        <v>-0.00223325062</v>
      </c>
      <c r="AB403" s="4">
        <f t="shared" si="20"/>
        <v>-0.0126700388</v>
      </c>
      <c r="AC403" s="6">
        <f t="shared" si="21"/>
        <v>-0.02846529047</v>
      </c>
      <c r="AD403" s="6">
        <f t="shared" si="22"/>
        <v>-0.02883192947</v>
      </c>
      <c r="AE403" s="4">
        <v>2398.75</v>
      </c>
      <c r="AF403" s="4">
        <v>2402.57</v>
      </c>
      <c r="AG403" s="4">
        <v>2412.13</v>
      </c>
      <c r="AH403" s="4">
        <v>2395.74</v>
      </c>
      <c r="AI403" s="4">
        <v>244124.0</v>
      </c>
      <c r="AJ403" s="4">
        <v>648.39</v>
      </c>
      <c r="AK403" s="4">
        <v>643.36</v>
      </c>
      <c r="AL403" s="4">
        <v>650.01</v>
      </c>
      <c r="AM403" s="4">
        <v>642.82</v>
      </c>
      <c r="AN403" s="4">
        <v>455725.0</v>
      </c>
    </row>
    <row r="404">
      <c r="A404" s="3">
        <v>42955.0</v>
      </c>
      <c r="B404" s="4">
        <v>10060.0</v>
      </c>
      <c r="C404" s="4">
        <v>10135.0</v>
      </c>
      <c r="D404" s="4">
        <v>9890.0</v>
      </c>
      <c r="E404" s="4">
        <v>10075.0</v>
      </c>
      <c r="F404" s="4">
        <v>2200366.0</v>
      </c>
      <c r="G404" s="4">
        <v>1126.07</v>
      </c>
      <c r="H404" s="4">
        <v>6370.459961</v>
      </c>
      <c r="I404" s="5">
        <f t="shared" si="1"/>
        <v>0.00745526839</v>
      </c>
      <c r="J404" s="4">
        <f t="shared" si="2"/>
        <v>0</v>
      </c>
      <c r="K404" s="4">
        <f t="shared" si="3"/>
        <v>0.03126601743</v>
      </c>
      <c r="L404" s="4">
        <f t="shared" si="4"/>
        <v>0.001792471619</v>
      </c>
      <c r="M404" s="6">
        <f t="shared" si="5"/>
        <v>-0.02282661486</v>
      </c>
      <c r="N404" s="6">
        <f t="shared" si="6"/>
        <v>-0.02841828235</v>
      </c>
      <c r="O404" s="4">
        <f t="shared" si="7"/>
        <v>-0.001286829961</v>
      </c>
      <c r="P404" s="4">
        <f t="shared" si="8"/>
        <v>0.002047994301</v>
      </c>
      <c r="Q404" s="4">
        <f t="shared" si="9"/>
        <v>0.004915858891</v>
      </c>
      <c r="R404" s="4">
        <f t="shared" si="10"/>
        <v>-0.00005908923496</v>
      </c>
      <c r="S404" s="4">
        <f t="shared" si="11"/>
        <v>0.005071188921</v>
      </c>
      <c r="T404" s="4">
        <f t="shared" si="12"/>
        <v>0.004824092396</v>
      </c>
      <c r="U404" s="4">
        <f t="shared" si="13"/>
        <v>0.001089731687</v>
      </c>
      <c r="V404" s="4">
        <f t="shared" si="14"/>
        <v>0.00684415413</v>
      </c>
      <c r="W404" s="4">
        <f t="shared" si="15"/>
        <v>0.0008782262327</v>
      </c>
      <c r="X404" s="4">
        <f t="shared" si="16"/>
        <v>-0.001758467294</v>
      </c>
      <c r="Y404" s="6">
        <f t="shared" si="17"/>
        <v>-0.006778759337</v>
      </c>
      <c r="Z404" s="6">
        <f t="shared" si="18"/>
        <v>-0.006863055862</v>
      </c>
      <c r="AA404" s="4">
        <f t="shared" si="19"/>
        <v>0.0115332007</v>
      </c>
      <c r="AB404" s="4">
        <f t="shared" si="20"/>
        <v>0.0003996802558</v>
      </c>
      <c r="AC404" s="6">
        <f t="shared" si="21"/>
        <v>-0.01200418408</v>
      </c>
      <c r="AD404" s="6">
        <f t="shared" si="22"/>
        <v>-0.01593558928</v>
      </c>
      <c r="AE404" s="4">
        <v>2394.73</v>
      </c>
      <c r="AF404" s="4">
        <v>2404.68</v>
      </c>
      <c r="AG404" s="4">
        <v>2410.22</v>
      </c>
      <c r="AH404" s="4">
        <v>2383.94</v>
      </c>
      <c r="AI404" s="4">
        <v>252854.0</v>
      </c>
      <c r="AJ404" s="4">
        <v>651.67</v>
      </c>
      <c r="AK404" s="4">
        <v>650.78</v>
      </c>
      <c r="AL404" s="4">
        <v>651.91</v>
      </c>
      <c r="AM404" s="4">
        <v>645.73</v>
      </c>
      <c r="AN404" s="4">
        <v>607645.0</v>
      </c>
    </row>
    <row r="405">
      <c r="A405" s="3">
        <v>42956.0</v>
      </c>
      <c r="B405" s="4">
        <v>9925.0</v>
      </c>
      <c r="C405" s="4">
        <v>10035.0</v>
      </c>
      <c r="D405" s="4">
        <v>9890.0</v>
      </c>
      <c r="E405" s="4">
        <v>9890.0</v>
      </c>
      <c r="F405" s="4">
        <v>1752497.0</v>
      </c>
      <c r="G405" s="4">
        <v>1138.23</v>
      </c>
      <c r="H405" s="4">
        <v>6352.330078</v>
      </c>
      <c r="I405" s="5">
        <f t="shared" si="1"/>
        <v>0.01108312343</v>
      </c>
      <c r="J405" s="4">
        <f t="shared" si="2"/>
        <v>0</v>
      </c>
      <c r="K405" s="4">
        <f t="shared" si="3"/>
        <v>-0.0134194831</v>
      </c>
      <c r="L405" s="4">
        <f t="shared" si="4"/>
        <v>-0.009876296887</v>
      </c>
      <c r="M405" s="6">
        <f t="shared" si="5"/>
        <v>-0.02876993835</v>
      </c>
      <c r="N405" s="6">
        <f t="shared" si="6"/>
        <v>-0.0403442191</v>
      </c>
      <c r="O405" s="4">
        <f t="shared" si="7"/>
        <v>0.0006398009508</v>
      </c>
      <c r="P405" s="4">
        <f t="shared" si="8"/>
        <v>0.001508394894</v>
      </c>
      <c r="Q405" s="4">
        <f t="shared" si="9"/>
        <v>0.004531708579</v>
      </c>
      <c r="R405" s="4">
        <f t="shared" si="10"/>
        <v>0.001612620602</v>
      </c>
      <c r="S405" s="4">
        <f t="shared" si="11"/>
        <v>-0.002084984102</v>
      </c>
      <c r="T405" s="4">
        <f t="shared" si="12"/>
        <v>0.001604969092</v>
      </c>
      <c r="U405" s="4">
        <f t="shared" si="13"/>
        <v>-0.0005737314211</v>
      </c>
      <c r="V405" s="4">
        <f t="shared" si="14"/>
        <v>0.003104431942</v>
      </c>
      <c r="W405" s="4">
        <f t="shared" si="15"/>
        <v>-0.01038807658</v>
      </c>
      <c r="X405" s="4">
        <f t="shared" si="16"/>
        <v>-0.01274794352</v>
      </c>
      <c r="Y405" s="6">
        <f t="shared" si="17"/>
        <v>-0.0152221161</v>
      </c>
      <c r="Z405" s="6">
        <f t="shared" si="18"/>
        <v>-0.01755029136</v>
      </c>
      <c r="AA405" s="4">
        <f t="shared" si="19"/>
        <v>-0.00213589846</v>
      </c>
      <c r="AB405" s="4">
        <f t="shared" si="20"/>
        <v>-0.001703310387</v>
      </c>
      <c r="AC405" s="6">
        <f t="shared" si="21"/>
        <v>-0.009917745981</v>
      </c>
      <c r="AD405" s="6">
        <f t="shared" si="22"/>
        <v>-0.01740672483</v>
      </c>
      <c r="AE405" s="4">
        <v>2368.39</v>
      </c>
      <c r="AF405" s="4">
        <v>2379.7</v>
      </c>
      <c r="AG405" s="4">
        <v>2387.53</v>
      </c>
      <c r="AH405" s="4">
        <v>2366.33</v>
      </c>
      <c r="AI405" s="4">
        <v>234073.0</v>
      </c>
      <c r="AJ405" s="4">
        <v>642.87</v>
      </c>
      <c r="AK405" s="4">
        <v>649.39</v>
      </c>
      <c r="AL405" s="4">
        <v>650.09</v>
      </c>
      <c r="AM405" s="4">
        <v>642.87</v>
      </c>
      <c r="AN405" s="4">
        <v>848952.0</v>
      </c>
    </row>
    <row r="406">
      <c r="A406" s="3">
        <v>42957.0</v>
      </c>
      <c r="B406" s="4">
        <v>9850.0</v>
      </c>
      <c r="C406" s="4">
        <v>10000.0</v>
      </c>
      <c r="D406" s="4">
        <v>9725.0</v>
      </c>
      <c r="E406" s="4">
        <v>9895.0</v>
      </c>
      <c r="F406" s="4">
        <v>2799624.0</v>
      </c>
      <c r="G406" s="4">
        <v>1143.52</v>
      </c>
      <c r="H406" s="4">
        <v>6216.870117</v>
      </c>
      <c r="I406" s="5">
        <f t="shared" si="1"/>
        <v>0.0152284264</v>
      </c>
      <c r="J406" s="4">
        <f t="shared" si="2"/>
        <v>1</v>
      </c>
      <c r="K406" s="4">
        <f t="shared" si="3"/>
        <v>-0.007556675063</v>
      </c>
      <c r="L406" s="4">
        <f t="shared" si="4"/>
        <v>-0.01134196527</v>
      </c>
      <c r="M406" s="6">
        <f t="shared" si="5"/>
        <v>-0.0299867054</v>
      </c>
      <c r="N406" s="6">
        <f t="shared" si="6"/>
        <v>-0.04644352477</v>
      </c>
      <c r="O406" s="4">
        <f t="shared" si="7"/>
        <v>0.0107986182</v>
      </c>
      <c r="P406" s="4">
        <f t="shared" si="8"/>
        <v>0.0112979492</v>
      </c>
      <c r="Q406" s="4">
        <f t="shared" si="9"/>
        <v>0.01476098649</v>
      </c>
      <c r="R406" s="4">
        <f t="shared" si="10"/>
        <v>0.01341569604</v>
      </c>
      <c r="S406" s="4">
        <f t="shared" si="11"/>
        <v>-0.002845929982</v>
      </c>
      <c r="T406" s="4">
        <f t="shared" si="12"/>
        <v>-0.001481647404</v>
      </c>
      <c r="U406" s="4">
        <f t="shared" si="13"/>
        <v>-0.002765473696</v>
      </c>
      <c r="V406" s="4">
        <f t="shared" si="14"/>
        <v>-0.001143536358</v>
      </c>
      <c r="W406" s="4">
        <f t="shared" si="15"/>
        <v>-0.00787914443</v>
      </c>
      <c r="X406" s="4">
        <f t="shared" si="16"/>
        <v>-0.01626263552</v>
      </c>
      <c r="Y406" s="6">
        <f t="shared" si="17"/>
        <v>-0.020260008</v>
      </c>
      <c r="Z406" s="6">
        <f t="shared" si="18"/>
        <v>-0.02497496309</v>
      </c>
      <c r="AA406" s="4">
        <f t="shared" si="19"/>
        <v>-0.01014798503</v>
      </c>
      <c r="AB406" s="4">
        <f t="shared" si="20"/>
        <v>-0.01017237291</v>
      </c>
      <c r="AC406" s="6">
        <f t="shared" si="21"/>
        <v>-0.01651032526</v>
      </c>
      <c r="AD406" s="6">
        <f t="shared" si="22"/>
        <v>-0.02681335119</v>
      </c>
      <c r="AE406" s="4">
        <v>2359.47</v>
      </c>
      <c r="AF406" s="4">
        <v>2360.95</v>
      </c>
      <c r="AG406" s="4">
        <v>2371.5</v>
      </c>
      <c r="AH406" s="4">
        <v>2339.06</v>
      </c>
      <c r="AI406" s="4">
        <v>283873.0</v>
      </c>
      <c r="AJ406" s="4">
        <v>640.04</v>
      </c>
      <c r="AK406" s="4">
        <v>642.8</v>
      </c>
      <c r="AL406" s="4">
        <v>646.56</v>
      </c>
      <c r="AM406" s="4">
        <v>635.06</v>
      </c>
      <c r="AN406" s="4">
        <v>770422.0</v>
      </c>
    </row>
    <row r="407">
      <c r="A407" s="3">
        <v>42958.0</v>
      </c>
      <c r="B407" s="4">
        <v>9630.0</v>
      </c>
      <c r="C407" s="4">
        <v>9765.0</v>
      </c>
      <c r="D407" s="4">
        <v>9450.0</v>
      </c>
      <c r="E407" s="4">
        <v>9480.0</v>
      </c>
      <c r="F407" s="4">
        <v>4466773.0</v>
      </c>
      <c r="G407" s="4">
        <v>1140.9</v>
      </c>
      <c r="H407" s="4">
        <v>6256.560059</v>
      </c>
      <c r="I407" s="5">
        <f t="shared" si="1"/>
        <v>0.01401869159</v>
      </c>
      <c r="J407" s="4">
        <f t="shared" si="2"/>
        <v>0</v>
      </c>
      <c r="K407" s="4">
        <f t="shared" si="3"/>
        <v>-0.02233502538</v>
      </c>
      <c r="L407" s="4">
        <f t="shared" si="4"/>
        <v>-0.02471136318</v>
      </c>
      <c r="M407" s="6">
        <f t="shared" si="5"/>
        <v>-0.04393149665</v>
      </c>
      <c r="N407" s="6">
        <f t="shared" si="6"/>
        <v>-0.06683785944</v>
      </c>
      <c r="O407" s="4">
        <f t="shared" si="7"/>
        <v>0.004647566836</v>
      </c>
      <c r="P407" s="4">
        <f t="shared" si="8"/>
        <v>0.01309424668</v>
      </c>
      <c r="Q407" s="4">
        <f t="shared" si="9"/>
        <v>0.01708513036</v>
      </c>
      <c r="R407" s="4">
        <f t="shared" si="10"/>
        <v>0.01807530598</v>
      </c>
      <c r="S407" s="4">
        <f t="shared" si="11"/>
        <v>-0.0213244525</v>
      </c>
      <c r="T407" s="4">
        <f t="shared" si="12"/>
        <v>-0.0224573573</v>
      </c>
      <c r="U407" s="4">
        <f t="shared" si="13"/>
        <v>-0.02295082352</v>
      </c>
      <c r="V407" s="4">
        <f t="shared" si="14"/>
        <v>-0.02314372885</v>
      </c>
      <c r="W407" s="4">
        <f t="shared" si="15"/>
        <v>-0.01604862449</v>
      </c>
      <c r="X407" s="4">
        <f t="shared" si="16"/>
        <v>-0.02700198699</v>
      </c>
      <c r="Y407" s="6">
        <f t="shared" si="17"/>
        <v>-0.03267862816</v>
      </c>
      <c r="Z407" s="6">
        <f t="shared" si="18"/>
        <v>-0.03973425756</v>
      </c>
      <c r="AA407" s="4">
        <f t="shared" si="19"/>
        <v>-0.02020846297</v>
      </c>
      <c r="AB407" s="4">
        <f t="shared" si="20"/>
        <v>-0.02540287763</v>
      </c>
      <c r="AC407" s="6">
        <f t="shared" si="21"/>
        <v>-0.03247412624</v>
      </c>
      <c r="AD407" s="6">
        <f t="shared" si="22"/>
        <v>-0.04567012652</v>
      </c>
      <c r="AE407" s="4">
        <v>2319.71</v>
      </c>
      <c r="AF407" s="4">
        <v>2323.06</v>
      </c>
      <c r="AG407" s="4">
        <v>2335.12</v>
      </c>
      <c r="AH407" s="4">
        <v>2310.2</v>
      </c>
      <c r="AI407" s="4">
        <v>318581.0</v>
      </c>
      <c r="AJ407" s="4">
        <v>628.34</v>
      </c>
      <c r="AK407" s="4">
        <v>629.81</v>
      </c>
      <c r="AL407" s="4">
        <v>635.29</v>
      </c>
      <c r="AM407" s="4">
        <v>626.08</v>
      </c>
      <c r="AN407" s="4">
        <v>606433.0</v>
      </c>
    </row>
    <row r="408">
      <c r="A408" s="3">
        <v>42961.0</v>
      </c>
      <c r="B408" s="4">
        <v>9595.0</v>
      </c>
      <c r="C408" s="4">
        <v>9635.0</v>
      </c>
      <c r="D408" s="4">
        <v>9485.0</v>
      </c>
      <c r="E408" s="4">
        <v>9560.0</v>
      </c>
      <c r="F408" s="4">
        <v>2331403.0</v>
      </c>
      <c r="G408" s="4">
        <v>1138.92</v>
      </c>
      <c r="H408" s="4">
        <v>6340.22998</v>
      </c>
      <c r="I408" s="5">
        <f t="shared" si="1"/>
        <v>0.004168837936</v>
      </c>
      <c r="J408" s="4">
        <f t="shared" si="2"/>
        <v>0</v>
      </c>
      <c r="K408" s="4">
        <f t="shared" si="3"/>
        <v>-0.003634475597</v>
      </c>
      <c r="L408" s="4">
        <f t="shared" si="4"/>
        <v>-0.02529459569</v>
      </c>
      <c r="M408" s="6">
        <f t="shared" si="5"/>
        <v>-0.0380470199</v>
      </c>
      <c r="N408" s="6">
        <f t="shared" si="6"/>
        <v>-0.06826568266</v>
      </c>
      <c r="O408" s="4">
        <f t="shared" si="7"/>
        <v>-0.002291171121</v>
      </c>
      <c r="P408" s="4">
        <f t="shared" si="8"/>
        <v>0.007867532867</v>
      </c>
      <c r="Q408" s="4">
        <f t="shared" si="9"/>
        <v>0.01223303452</v>
      </c>
      <c r="R408" s="4">
        <f t="shared" si="10"/>
        <v>0.01543128016</v>
      </c>
      <c r="S408" s="4">
        <f t="shared" si="11"/>
        <v>0.006384232138</v>
      </c>
      <c r="T408" s="4">
        <f t="shared" si="12"/>
        <v>-0.01238169095</v>
      </c>
      <c r="U408" s="4">
        <f t="shared" si="13"/>
        <v>-0.01415170151</v>
      </c>
      <c r="V408" s="4">
        <f t="shared" si="14"/>
        <v>-0.01646240047</v>
      </c>
      <c r="W408" s="4">
        <f t="shared" si="15"/>
        <v>0.005578848588</v>
      </c>
      <c r="X408" s="4">
        <f t="shared" si="16"/>
        <v>-0.01607789092</v>
      </c>
      <c r="Y408" s="6">
        <f t="shared" si="17"/>
        <v>-0.02278980246</v>
      </c>
      <c r="Z408" s="6">
        <f t="shared" si="18"/>
        <v>-0.03247316958</v>
      </c>
      <c r="AA408" s="4">
        <f t="shared" si="19"/>
        <v>0.004302884997</v>
      </c>
      <c r="AB408" s="4">
        <f t="shared" si="20"/>
        <v>-0.01664728525</v>
      </c>
      <c r="AC408" s="6">
        <f t="shared" si="21"/>
        <v>-0.02301744457</v>
      </c>
      <c r="AD408" s="6">
        <f t="shared" si="22"/>
        <v>-0.03978649778</v>
      </c>
      <c r="AE408" s="4">
        <v>2334.22</v>
      </c>
      <c r="AF408" s="4">
        <v>2336.02</v>
      </c>
      <c r="AG408" s="4">
        <v>2341.78</v>
      </c>
      <c r="AH408" s="4">
        <v>2327.8</v>
      </c>
      <c r="AI408" s="4">
        <v>214025.0</v>
      </c>
      <c r="AJ408" s="4">
        <v>629.37</v>
      </c>
      <c r="AK408" s="4">
        <v>632.52</v>
      </c>
      <c r="AL408" s="4">
        <v>633.99</v>
      </c>
      <c r="AM408" s="4">
        <v>629.26</v>
      </c>
      <c r="AN408" s="4">
        <v>548282.0</v>
      </c>
    </row>
    <row r="409">
      <c r="A409" s="3">
        <v>42963.0</v>
      </c>
      <c r="B409" s="4">
        <v>9690.0</v>
      </c>
      <c r="C409" s="4">
        <v>9850.0</v>
      </c>
      <c r="D409" s="4">
        <v>9675.0</v>
      </c>
      <c r="E409" s="4">
        <v>9840.0</v>
      </c>
      <c r="F409" s="4">
        <v>1736180.0</v>
      </c>
      <c r="G409" s="4">
        <v>1134.8</v>
      </c>
      <c r="H409" s="4">
        <v>6345.109863</v>
      </c>
      <c r="I409" s="5">
        <f t="shared" si="1"/>
        <v>0.01651186791</v>
      </c>
      <c r="J409" s="4">
        <f t="shared" si="2"/>
        <v>1</v>
      </c>
      <c r="K409" s="4">
        <f t="shared" si="3"/>
        <v>0.009900990099</v>
      </c>
      <c r="L409" s="4">
        <f t="shared" si="4"/>
        <v>-0.01243375459</v>
      </c>
      <c r="M409" s="6">
        <f t="shared" si="5"/>
        <v>-0.02387428226</v>
      </c>
      <c r="N409" s="6">
        <f t="shared" si="6"/>
        <v>-0.05649813783</v>
      </c>
      <c r="O409" s="4">
        <f t="shared" si="7"/>
        <v>-0.001735471996</v>
      </c>
      <c r="P409" s="4">
        <f t="shared" si="8"/>
        <v>0.003618214086</v>
      </c>
      <c r="Q409" s="4">
        <f t="shared" si="9"/>
        <v>0.008847299926</v>
      </c>
      <c r="R409" s="4">
        <f t="shared" si="10"/>
        <v>0.01303202927</v>
      </c>
      <c r="S409" s="4">
        <f t="shared" si="11"/>
        <v>0.01337315077</v>
      </c>
      <c r="T409" s="4">
        <f t="shared" si="12"/>
        <v>0.003836596025</v>
      </c>
      <c r="U409" s="4">
        <f t="shared" si="13"/>
        <v>0.0008950850874</v>
      </c>
      <c r="V409" s="4">
        <f t="shared" si="14"/>
        <v>-0.002871208963</v>
      </c>
      <c r="W409" s="4">
        <f t="shared" si="15"/>
        <v>0.008441708547</v>
      </c>
      <c r="X409" s="4">
        <f t="shared" si="16"/>
        <v>-0.002177999578</v>
      </c>
      <c r="Y409" s="6">
        <f t="shared" si="17"/>
        <v>-0.01222651358</v>
      </c>
      <c r="Z409" s="6">
        <f t="shared" si="18"/>
        <v>-0.02244840626</v>
      </c>
      <c r="AA409" s="4">
        <f t="shared" si="19"/>
        <v>0.003035477139</v>
      </c>
      <c r="AB409" s="4">
        <f t="shared" si="20"/>
        <v>-0.01032664649</v>
      </c>
      <c r="AC409" s="6">
        <f t="shared" si="21"/>
        <v>-0.0175753728</v>
      </c>
      <c r="AD409" s="6">
        <f t="shared" si="22"/>
        <v>-0.03508104869</v>
      </c>
      <c r="AE409" s="4">
        <v>2348.26</v>
      </c>
      <c r="AF409" s="4">
        <v>2355.74</v>
      </c>
      <c r="AG409" s="4">
        <v>2358.46</v>
      </c>
      <c r="AH409" s="4">
        <v>2343.72</v>
      </c>
      <c r="AI409" s="4">
        <v>270521.0</v>
      </c>
      <c r="AJ409" s="4">
        <v>634.91</v>
      </c>
      <c r="AK409" s="4">
        <v>634.44</v>
      </c>
      <c r="AL409" s="4">
        <v>635.97</v>
      </c>
      <c r="AM409" s="4">
        <v>634.1</v>
      </c>
      <c r="AN409" s="4">
        <v>607432.0</v>
      </c>
    </row>
    <row r="410">
      <c r="A410" s="3">
        <v>42964.0</v>
      </c>
      <c r="B410" s="4">
        <v>9880.0</v>
      </c>
      <c r="C410" s="4">
        <v>10110.0</v>
      </c>
      <c r="D410" s="4">
        <v>9840.0</v>
      </c>
      <c r="E410" s="4">
        <v>10110.0</v>
      </c>
      <c r="F410" s="4">
        <v>2286351.0</v>
      </c>
      <c r="G410" s="4">
        <v>1140.48</v>
      </c>
      <c r="H410" s="4">
        <v>6221.910156</v>
      </c>
      <c r="I410" s="5">
        <f t="shared" si="1"/>
        <v>0.02327935223</v>
      </c>
      <c r="J410" s="4">
        <f t="shared" si="2"/>
        <v>1</v>
      </c>
      <c r="K410" s="4">
        <f t="shared" si="3"/>
        <v>0.01960784314</v>
      </c>
      <c r="L410" s="4">
        <f t="shared" si="4"/>
        <v>0.0145820497</v>
      </c>
      <c r="M410" s="6">
        <f t="shared" si="5"/>
        <v>-0.0001012043315</v>
      </c>
      <c r="N410" s="6">
        <f t="shared" si="6"/>
        <v>-0.03470848294</v>
      </c>
      <c r="O410" s="4">
        <f t="shared" si="7"/>
        <v>-0.003617462157</v>
      </c>
      <c r="P410" s="4">
        <f t="shared" si="8"/>
        <v>-0.002398182726</v>
      </c>
      <c r="Q410" s="4">
        <f t="shared" si="9"/>
        <v>0.003403330471</v>
      </c>
      <c r="R410" s="4">
        <f t="shared" si="10"/>
        <v>0.008862216252</v>
      </c>
      <c r="S410" s="4">
        <f t="shared" si="11"/>
        <v>0.0007696697147</v>
      </c>
      <c r="T410" s="4">
        <f t="shared" si="12"/>
        <v>0.00599620816</v>
      </c>
      <c r="U410" s="4">
        <f t="shared" si="13"/>
        <v>0.001790223692</v>
      </c>
      <c r="V410" s="4">
        <f t="shared" si="14"/>
        <v>-0.002306158191</v>
      </c>
      <c r="W410" s="4">
        <f t="shared" si="15"/>
        <v>-0.001753164611</v>
      </c>
      <c r="X410" s="4">
        <f t="shared" si="16"/>
        <v>0.0002194722967</v>
      </c>
      <c r="Y410" s="6">
        <f t="shared" si="17"/>
        <v>-0.01224440421</v>
      </c>
      <c r="Z410" s="6">
        <f t="shared" si="18"/>
        <v>-0.02275647079</v>
      </c>
      <c r="AA410" s="4">
        <f t="shared" si="19"/>
        <v>0.005800390896</v>
      </c>
      <c r="AB410" s="4">
        <f t="shared" si="20"/>
        <v>0.0005142742461</v>
      </c>
      <c r="AC410" s="6">
        <f t="shared" si="21"/>
        <v>-0.009353484076</v>
      </c>
      <c r="AD410" s="6">
        <f t="shared" si="22"/>
        <v>-0.02750811528</v>
      </c>
      <c r="AE410" s="4">
        <v>2361.67</v>
      </c>
      <c r="AF410" s="4">
        <v>2351.61</v>
      </c>
      <c r="AG410" s="4">
        <v>2364.5</v>
      </c>
      <c r="AH410" s="4">
        <v>2346.74</v>
      </c>
      <c r="AI410" s="4">
        <v>255766.0</v>
      </c>
      <c r="AJ410" s="4">
        <v>642.11</v>
      </c>
      <c r="AK410" s="4">
        <v>638.12</v>
      </c>
      <c r="AL410" s="4">
        <v>642.28</v>
      </c>
      <c r="AM410" s="4">
        <v>635.74</v>
      </c>
      <c r="AN410" s="4">
        <v>531889.0</v>
      </c>
    </row>
    <row r="411">
      <c r="A411" s="3">
        <v>42965.0</v>
      </c>
      <c r="B411" s="4">
        <v>9865.0</v>
      </c>
      <c r="C411" s="4">
        <v>10170.0</v>
      </c>
      <c r="D411" s="4">
        <v>9865.0</v>
      </c>
      <c r="E411" s="4">
        <v>10090.0</v>
      </c>
      <c r="F411" s="4">
        <v>2465748.0</v>
      </c>
      <c r="G411" s="4">
        <v>1137.55</v>
      </c>
      <c r="H411" s="4">
        <v>6216.529785</v>
      </c>
      <c r="I411" s="5">
        <f t="shared" si="1"/>
        <v>0.03091738469</v>
      </c>
      <c r="J411" s="4">
        <f t="shared" si="2"/>
        <v>1</v>
      </c>
      <c r="K411" s="4">
        <f t="shared" si="3"/>
        <v>-0.001518218623</v>
      </c>
      <c r="L411" s="4">
        <f t="shared" si="4"/>
        <v>0.01397882619</v>
      </c>
      <c r="M411" s="6">
        <f t="shared" si="5"/>
        <v>0.001929717652</v>
      </c>
      <c r="N411" s="6">
        <f t="shared" si="6"/>
        <v>-0.03338804106</v>
      </c>
      <c r="O411" s="4">
        <f t="shared" si="7"/>
        <v>0.005005287275</v>
      </c>
      <c r="P411" s="4">
        <f t="shared" si="8"/>
        <v>0.001058568878</v>
      </c>
      <c r="Q411" s="4">
        <f t="shared" si="9"/>
        <v>0.0071406242</v>
      </c>
      <c r="R411" s="4">
        <f t="shared" si="10"/>
        <v>0.01343750167</v>
      </c>
      <c r="S411" s="4">
        <f t="shared" si="11"/>
        <v>-0.0194164813</v>
      </c>
      <c r="T411" s="4">
        <f t="shared" si="12"/>
        <v>-0.0127431069</v>
      </c>
      <c r="U411" s="4">
        <f t="shared" si="13"/>
        <v>-0.01738440321</v>
      </c>
      <c r="V411" s="4">
        <f t="shared" si="14"/>
        <v>-0.02168401365</v>
      </c>
      <c r="W411" s="4">
        <f t="shared" si="15"/>
        <v>-0.004856247422</v>
      </c>
      <c r="X411" s="4">
        <f t="shared" si="16"/>
        <v>-0.002253700315</v>
      </c>
      <c r="Y411" s="6">
        <f t="shared" si="17"/>
        <v>-0.01371332913</v>
      </c>
      <c r="Z411" s="6">
        <f t="shared" si="18"/>
        <v>-0.02591379246</v>
      </c>
      <c r="AA411" s="4">
        <f t="shared" si="19"/>
        <v>-0.001849181972</v>
      </c>
      <c r="AB411" s="4">
        <f t="shared" si="20"/>
        <v>0.002206004991</v>
      </c>
      <c r="AC411" s="6">
        <f t="shared" si="21"/>
        <v>-0.008610491975</v>
      </c>
      <c r="AD411" s="6">
        <f t="shared" si="22"/>
        <v>-0.02721756488</v>
      </c>
      <c r="AE411" s="4">
        <v>2358.37</v>
      </c>
      <c r="AF411" s="4">
        <v>2340.19</v>
      </c>
      <c r="AG411" s="4">
        <v>2362.43</v>
      </c>
      <c r="AH411" s="4">
        <v>2340.19</v>
      </c>
      <c r="AI411" s="4">
        <v>201479.0</v>
      </c>
      <c r="AJ411" s="4">
        <v>643.58</v>
      </c>
      <c r="AK411" s="4">
        <v>636.94</v>
      </c>
      <c r="AL411" s="4">
        <v>643.86</v>
      </c>
      <c r="AM411" s="4">
        <v>636.44</v>
      </c>
      <c r="AN411" s="4">
        <v>528462.0</v>
      </c>
    </row>
    <row r="412">
      <c r="A412" s="3">
        <v>42968.0</v>
      </c>
      <c r="B412" s="4">
        <v>10140.0</v>
      </c>
      <c r="C412" s="4">
        <v>10150.0</v>
      </c>
      <c r="D412" s="4">
        <v>9965.0</v>
      </c>
      <c r="E412" s="4">
        <v>9965.0</v>
      </c>
      <c r="F412" s="4">
        <v>1153651.0</v>
      </c>
      <c r="G412" s="4">
        <v>1137.93</v>
      </c>
      <c r="H412" s="4">
        <v>6213.129883</v>
      </c>
      <c r="I412" s="5">
        <f t="shared" si="1"/>
        <v>0.0009861932939</v>
      </c>
      <c r="J412" s="4">
        <f t="shared" si="2"/>
        <v>0</v>
      </c>
      <c r="K412" s="4">
        <f t="shared" si="3"/>
        <v>0.02787633046</v>
      </c>
      <c r="L412" s="4">
        <f t="shared" si="4"/>
        <v>0.04192355117</v>
      </c>
      <c r="M412" s="6">
        <f t="shared" si="5"/>
        <v>0.03437723146</v>
      </c>
      <c r="N412" s="6">
        <f t="shared" si="6"/>
        <v>-0.001943945471</v>
      </c>
      <c r="O412" s="4">
        <f t="shared" si="7"/>
        <v>-0.002569093715</v>
      </c>
      <c r="P412" s="4">
        <f t="shared" si="8"/>
        <v>-0.001907479355</v>
      </c>
      <c r="Q412" s="4">
        <f t="shared" si="9"/>
        <v>0.002925327446</v>
      </c>
      <c r="R412" s="4">
        <f t="shared" si="10"/>
        <v>0.01007186068</v>
      </c>
      <c r="S412" s="4">
        <f t="shared" si="11"/>
        <v>-0.0008647458522</v>
      </c>
      <c r="T412" s="4">
        <f t="shared" si="12"/>
        <v>-0.009497284582</v>
      </c>
      <c r="U412" s="4">
        <f t="shared" si="13"/>
        <v>-0.01604710486</v>
      </c>
      <c r="V412" s="4">
        <f t="shared" si="14"/>
        <v>-0.02127478872</v>
      </c>
      <c r="W412" s="4">
        <f t="shared" si="15"/>
        <v>0.009909451797</v>
      </c>
      <c r="X412" s="4">
        <f t="shared" si="16"/>
        <v>0.009420310901</v>
      </c>
      <c r="Y412" s="6">
        <f t="shared" si="17"/>
        <v>-0.000442390669</v>
      </c>
      <c r="Z412" s="6">
        <f t="shared" si="18"/>
        <v>-0.01429439539</v>
      </c>
      <c r="AA412" s="4">
        <f t="shared" si="19"/>
        <v>0.01320375546</v>
      </c>
      <c r="AB412" s="4">
        <f t="shared" si="20"/>
        <v>0.01731492545</v>
      </c>
      <c r="AC412" s="6">
        <f t="shared" si="21"/>
        <v>0.007893224384</v>
      </c>
      <c r="AD412" s="6">
        <f t="shared" si="22"/>
        <v>-0.01157136184</v>
      </c>
      <c r="AE412" s="4">
        <v>2355.0</v>
      </c>
      <c r="AF412" s="4">
        <v>2363.38</v>
      </c>
      <c r="AG412" s="4">
        <v>2363.38</v>
      </c>
      <c r="AH412" s="4">
        <v>2351.96</v>
      </c>
      <c r="AI412" s="4">
        <v>207225.0</v>
      </c>
      <c r="AJ412" s="4">
        <v>640.85</v>
      </c>
      <c r="AK412" s="4">
        <v>645.35</v>
      </c>
      <c r="AL412" s="4">
        <v>645.35</v>
      </c>
      <c r="AM412" s="4">
        <v>640.84</v>
      </c>
      <c r="AN412" s="4">
        <v>585915.0</v>
      </c>
    </row>
    <row r="413">
      <c r="A413" s="3">
        <v>42969.0</v>
      </c>
      <c r="B413" s="4">
        <v>10020.0</v>
      </c>
      <c r="C413" s="4">
        <v>10175.0</v>
      </c>
      <c r="D413" s="4">
        <v>10000.0</v>
      </c>
      <c r="E413" s="4">
        <v>10170.0</v>
      </c>
      <c r="F413" s="4">
        <v>1691486.0</v>
      </c>
      <c r="G413" s="4">
        <v>1131.16</v>
      </c>
      <c r="H413" s="4">
        <v>6297.47998</v>
      </c>
      <c r="I413" s="5">
        <f t="shared" si="1"/>
        <v>0.01546906188</v>
      </c>
      <c r="J413" s="4">
        <f t="shared" si="2"/>
        <v>1</v>
      </c>
      <c r="K413" s="4">
        <f t="shared" si="3"/>
        <v>-0.01183431953</v>
      </c>
      <c r="L413" s="4">
        <f t="shared" si="4"/>
        <v>0.01891397193</v>
      </c>
      <c r="M413" s="6">
        <f t="shared" si="5"/>
        <v>0.01839617847</v>
      </c>
      <c r="N413" s="6">
        <f t="shared" si="6"/>
        <v>-0.01007705987</v>
      </c>
      <c r="O413" s="4">
        <f t="shared" si="7"/>
        <v>0.0003340512505</v>
      </c>
      <c r="P413" s="4">
        <f t="shared" si="8"/>
        <v>-0.0005269953361</v>
      </c>
      <c r="Q413" s="4">
        <f t="shared" si="9"/>
        <v>0.002350118299</v>
      </c>
      <c r="R413" s="4">
        <f t="shared" si="10"/>
        <v>0.009647697343</v>
      </c>
      <c r="S413" s="4">
        <f t="shared" si="11"/>
        <v>-0.0005469131682</v>
      </c>
      <c r="T413" s="4">
        <f t="shared" si="12"/>
        <v>-0.01002826705</v>
      </c>
      <c r="U413" s="4">
        <f t="shared" si="13"/>
        <v>-0.01465429246</v>
      </c>
      <c r="V413" s="4">
        <f t="shared" si="14"/>
        <v>-0.02047247239</v>
      </c>
      <c r="W413" s="4">
        <f t="shared" si="15"/>
        <v>-0.0013074495</v>
      </c>
      <c r="X413" s="4">
        <f t="shared" si="16"/>
        <v>0.004640357404</v>
      </c>
      <c r="Y413" s="6">
        <f t="shared" si="17"/>
        <v>-0.0006351115044</v>
      </c>
      <c r="Z413" s="6">
        <f t="shared" si="18"/>
        <v>-0.01403284956</v>
      </c>
      <c r="AA413" s="4">
        <f t="shared" si="19"/>
        <v>-0.003238552723</v>
      </c>
      <c r="AB413" s="4">
        <f t="shared" si="20"/>
        <v>0.009076448608</v>
      </c>
      <c r="AC413" s="6">
        <f t="shared" si="21"/>
        <v>0.004542821047</v>
      </c>
      <c r="AD413" s="6">
        <f t="shared" si="22"/>
        <v>-0.01231497028</v>
      </c>
      <c r="AE413" s="4">
        <v>2365.33</v>
      </c>
      <c r="AF413" s="4">
        <v>2360.29</v>
      </c>
      <c r="AG413" s="4">
        <v>2369.02</v>
      </c>
      <c r="AH413" s="4">
        <v>2359.97</v>
      </c>
      <c r="AI413" s="4">
        <v>251864.0</v>
      </c>
      <c r="AJ413" s="4">
        <v>644.26</v>
      </c>
      <c r="AK413" s="4">
        <v>643.26</v>
      </c>
      <c r="AL413" s="4">
        <v>644.38</v>
      </c>
      <c r="AM413" s="4">
        <v>642.64</v>
      </c>
      <c r="AN413" s="4">
        <v>649769.0</v>
      </c>
    </row>
    <row r="414">
      <c r="A414" s="3">
        <v>42970.0</v>
      </c>
      <c r="B414" s="4">
        <v>10235.0</v>
      </c>
      <c r="C414" s="4">
        <v>10250.0</v>
      </c>
      <c r="D414" s="4">
        <v>10100.0</v>
      </c>
      <c r="E414" s="4">
        <v>10100.0</v>
      </c>
      <c r="F414" s="4">
        <v>1198191.0</v>
      </c>
      <c r="G414" s="4">
        <v>1125.45</v>
      </c>
      <c r="H414" s="4">
        <v>6278.410156</v>
      </c>
      <c r="I414" s="5">
        <f t="shared" si="1"/>
        <v>0.001465559355</v>
      </c>
      <c r="J414" s="4">
        <f t="shared" si="2"/>
        <v>0</v>
      </c>
      <c r="K414" s="4">
        <f t="shared" si="3"/>
        <v>0.02145708583</v>
      </c>
      <c r="L414" s="4">
        <f t="shared" si="4"/>
        <v>0.03185805021</v>
      </c>
      <c r="M414" s="6">
        <f t="shared" si="5"/>
        <v>0.03745375298</v>
      </c>
      <c r="N414" s="6">
        <f t="shared" si="6"/>
        <v>0.01535180179</v>
      </c>
      <c r="O414" s="4">
        <f t="shared" si="7"/>
        <v>-0.005949399348</v>
      </c>
      <c r="P414" s="4">
        <f t="shared" si="8"/>
        <v>-0.005954640683</v>
      </c>
      <c r="Q414" s="4">
        <f t="shared" si="9"/>
        <v>-0.004589154108</v>
      </c>
      <c r="R414" s="4">
        <f t="shared" si="10"/>
        <v>0.002703637057</v>
      </c>
      <c r="S414" s="4">
        <f t="shared" si="11"/>
        <v>0.01357610393</v>
      </c>
      <c r="T414" s="4">
        <f t="shared" si="12"/>
        <v>0.004802331647</v>
      </c>
      <c r="U414" s="4">
        <f t="shared" si="13"/>
        <v>0.000920259868</v>
      </c>
      <c r="V414" s="4">
        <f t="shared" si="14"/>
        <v>-0.00580581462</v>
      </c>
      <c r="W414" s="4">
        <f t="shared" si="15"/>
        <v>0.006880510446</v>
      </c>
      <c r="X414" s="4">
        <f t="shared" si="16"/>
        <v>0.009467166077</v>
      </c>
      <c r="Y414" s="6">
        <f t="shared" si="17"/>
        <v>0.008045599649</v>
      </c>
      <c r="Z414" s="6">
        <f t="shared" si="18"/>
        <v>-0.005355901474</v>
      </c>
      <c r="AA414" s="4">
        <f t="shared" si="19"/>
        <v>0.007042253521</v>
      </c>
      <c r="AB414" s="4">
        <f t="shared" si="20"/>
        <v>0.01277004231</v>
      </c>
      <c r="AC414" s="6">
        <f t="shared" si="21"/>
        <v>0.01163286436</v>
      </c>
      <c r="AD414" s="6">
        <f t="shared" si="22"/>
        <v>-0.002654292286</v>
      </c>
      <c r="AE414" s="4">
        <v>2366.4</v>
      </c>
      <c r="AF414" s="4">
        <v>2376.53</v>
      </c>
      <c r="AG414" s="4">
        <v>2379.59</v>
      </c>
      <c r="AH414" s="4">
        <v>2360.71</v>
      </c>
      <c r="AI414" s="4">
        <v>228616.0</v>
      </c>
      <c r="AJ414" s="4">
        <v>643.71</v>
      </c>
      <c r="AK414" s="4">
        <v>647.79</v>
      </c>
      <c r="AL414" s="4">
        <v>647.79</v>
      </c>
      <c r="AM414" s="4">
        <v>643.65</v>
      </c>
      <c r="AN414" s="4">
        <v>559533.0</v>
      </c>
    </row>
    <row r="415">
      <c r="A415" s="3">
        <v>42971.0</v>
      </c>
      <c r="B415" s="4">
        <v>10100.0</v>
      </c>
      <c r="C415" s="4">
        <v>10240.0</v>
      </c>
      <c r="D415" s="4">
        <v>10100.0</v>
      </c>
      <c r="E415" s="4">
        <v>10230.0</v>
      </c>
      <c r="F415" s="4">
        <v>1794766.0</v>
      </c>
      <c r="G415" s="4">
        <v>1127.28</v>
      </c>
      <c r="H415" s="4">
        <v>6271.330078</v>
      </c>
      <c r="I415" s="5">
        <f t="shared" si="1"/>
        <v>0.01386138614</v>
      </c>
      <c r="J415" s="4">
        <f t="shared" si="2"/>
        <v>0</v>
      </c>
      <c r="K415" s="4">
        <f t="shared" si="3"/>
        <v>-0.0131900342</v>
      </c>
      <c r="L415" s="4">
        <f t="shared" si="4"/>
        <v>0.00717989629</v>
      </c>
      <c r="M415" s="6">
        <f t="shared" si="5"/>
        <v>0.02195689568</v>
      </c>
      <c r="N415" s="6">
        <f t="shared" si="6"/>
        <v>0.004875136802</v>
      </c>
      <c r="O415" s="4">
        <f t="shared" si="7"/>
        <v>-0.005047915414</v>
      </c>
      <c r="P415" s="4">
        <f t="shared" si="8"/>
        <v>-0.009621747578</v>
      </c>
      <c r="Q415" s="4">
        <f t="shared" si="9"/>
        <v>-0.01012000464</v>
      </c>
      <c r="R415" s="4">
        <f t="shared" si="10"/>
        <v>-0.003120535212</v>
      </c>
      <c r="S415" s="4">
        <f t="shared" si="11"/>
        <v>-0.003028167467</v>
      </c>
      <c r="T415" s="4">
        <f t="shared" si="12"/>
        <v>0.003128095275</v>
      </c>
      <c r="U415" s="4">
        <f t="shared" si="13"/>
        <v>-0.000740217262</v>
      </c>
      <c r="V415" s="4">
        <f t="shared" si="14"/>
        <v>-0.007928913267</v>
      </c>
      <c r="W415" s="4">
        <f t="shared" si="15"/>
        <v>-0.002697209797</v>
      </c>
      <c r="X415" s="4">
        <f t="shared" si="16"/>
        <v>0.004969470828</v>
      </c>
      <c r="Y415" s="6">
        <f t="shared" si="17"/>
        <v>0.006528514528</v>
      </c>
      <c r="Z415" s="6">
        <f t="shared" si="18"/>
        <v>-0.006495388716</v>
      </c>
      <c r="AA415" s="4">
        <f t="shared" si="19"/>
        <v>-0.004152580312</v>
      </c>
      <c r="AB415" s="4">
        <f t="shared" si="20"/>
        <v>0.004371843336</v>
      </c>
      <c r="AC415" s="6">
        <f t="shared" si="21"/>
        <v>0.007902606391</v>
      </c>
      <c r="AD415" s="6">
        <f t="shared" si="22"/>
        <v>-0.004426912728</v>
      </c>
      <c r="AE415" s="4">
        <v>2375.84</v>
      </c>
      <c r="AF415" s="4">
        <v>2370.12</v>
      </c>
      <c r="AG415" s="4">
        <v>2382.72</v>
      </c>
      <c r="AH415" s="4">
        <v>2368.29</v>
      </c>
      <c r="AI415" s="4">
        <v>295531.0</v>
      </c>
      <c r="AJ415" s="4">
        <v>647.71</v>
      </c>
      <c r="AK415" s="4">
        <v>645.1</v>
      </c>
      <c r="AL415" s="4">
        <v>647.99</v>
      </c>
      <c r="AM415" s="4">
        <v>644.98</v>
      </c>
      <c r="AN415" s="4">
        <v>500087.0</v>
      </c>
    </row>
    <row r="416">
      <c r="A416" s="3">
        <v>42972.0</v>
      </c>
      <c r="B416" s="4">
        <v>10255.0</v>
      </c>
      <c r="C416" s="4">
        <v>10315.0</v>
      </c>
      <c r="D416" s="4">
        <v>10230.0</v>
      </c>
      <c r="E416" s="4">
        <v>10300.0</v>
      </c>
      <c r="F416" s="4">
        <v>1621419.0</v>
      </c>
      <c r="G416" s="4">
        <v>1119.59</v>
      </c>
      <c r="H416" s="4">
        <v>6265.640137</v>
      </c>
      <c r="I416" s="5">
        <f t="shared" si="1"/>
        <v>0.005850804486</v>
      </c>
      <c r="J416" s="4">
        <f t="shared" si="2"/>
        <v>0</v>
      </c>
      <c r="K416" s="4">
        <f t="shared" si="3"/>
        <v>0.01534653465</v>
      </c>
      <c r="L416" s="4">
        <f t="shared" si="4"/>
        <v>0.01816918189</v>
      </c>
      <c r="M416" s="6">
        <f t="shared" si="5"/>
        <v>0.03580627241</v>
      </c>
      <c r="N416" s="6">
        <f t="shared" si="6"/>
        <v>0.02268760908</v>
      </c>
      <c r="O416" s="4">
        <f t="shared" si="7"/>
        <v>0.00162601626</v>
      </c>
      <c r="P416" s="4">
        <f t="shared" si="8"/>
        <v>-0.006376298574</v>
      </c>
      <c r="Q416" s="4">
        <f t="shared" si="9"/>
        <v>-0.008456373241</v>
      </c>
      <c r="R416" s="4">
        <f t="shared" si="10"/>
        <v>-0.001774133776</v>
      </c>
      <c r="S416" s="4">
        <f t="shared" si="11"/>
        <v>-0.00112768644</v>
      </c>
      <c r="T416" s="4">
        <f t="shared" si="12"/>
        <v>0.004137077757</v>
      </c>
      <c r="U416" s="4">
        <f t="shared" si="13"/>
        <v>-0.000402611679</v>
      </c>
      <c r="V416" s="4">
        <f t="shared" si="14"/>
        <v>-0.007999322181</v>
      </c>
      <c r="W416" s="4">
        <f t="shared" si="15"/>
        <v>0.004788787066</v>
      </c>
      <c r="X416" s="4">
        <f t="shared" si="16"/>
        <v>0.008199476568</v>
      </c>
      <c r="Y416" s="6">
        <f t="shared" si="17"/>
        <v>0.01176018751</v>
      </c>
      <c r="Z416" s="6">
        <f t="shared" si="18"/>
        <v>-0.0001303646579</v>
      </c>
      <c r="AA416" s="4">
        <f t="shared" si="19"/>
        <v>0.006386606728</v>
      </c>
      <c r="AB416" s="4">
        <f t="shared" si="20"/>
        <v>0.008594225774</v>
      </c>
      <c r="AC416" s="6">
        <f t="shared" si="21"/>
        <v>0.01502001992</v>
      </c>
      <c r="AD416" s="6">
        <f t="shared" si="22"/>
        <v>0.004048858494</v>
      </c>
      <c r="AE416" s="4">
        <v>2378.51</v>
      </c>
      <c r="AF416" s="4">
        <v>2381.47</v>
      </c>
      <c r="AG416" s="4">
        <v>2384.59</v>
      </c>
      <c r="AH416" s="4">
        <v>2372.67</v>
      </c>
      <c r="AI416" s="4">
        <v>341961.0</v>
      </c>
      <c r="AJ416" s="4">
        <v>650.27</v>
      </c>
      <c r="AK416" s="4">
        <v>649.22</v>
      </c>
      <c r="AL416" s="4">
        <v>650.76</v>
      </c>
      <c r="AM416" s="4">
        <v>648.44</v>
      </c>
      <c r="AN416" s="4">
        <v>585020.0</v>
      </c>
    </row>
    <row r="417">
      <c r="A417" s="3">
        <v>42975.0</v>
      </c>
      <c r="B417" s="4">
        <v>10300.0</v>
      </c>
      <c r="C417" s="4">
        <v>10485.0</v>
      </c>
      <c r="D417" s="4">
        <v>10300.0</v>
      </c>
      <c r="E417" s="4">
        <v>10455.0</v>
      </c>
      <c r="F417" s="4">
        <v>2200281.0</v>
      </c>
      <c r="G417" s="4">
        <v>1118.01</v>
      </c>
      <c r="H417" s="4">
        <v>6283.02002</v>
      </c>
      <c r="I417" s="5">
        <f t="shared" si="1"/>
        <v>0.01796116505</v>
      </c>
      <c r="J417" s="4">
        <f t="shared" si="2"/>
        <v>1</v>
      </c>
      <c r="K417" s="4">
        <f t="shared" si="3"/>
        <v>0.004388103364</v>
      </c>
      <c r="L417" s="4">
        <f t="shared" si="4"/>
        <v>0.01477832512</v>
      </c>
      <c r="M417" s="6">
        <f t="shared" si="5"/>
        <v>0.0361130671</v>
      </c>
      <c r="N417" s="6">
        <f t="shared" si="6"/>
        <v>0.02930521898</v>
      </c>
      <c r="O417" s="4">
        <f t="shared" si="7"/>
        <v>-0.006821730182</v>
      </c>
      <c r="P417" s="4">
        <f t="shared" si="8"/>
        <v>-0.0108527981</v>
      </c>
      <c r="Q417" s="4">
        <f t="shared" si="9"/>
        <v>-0.01427101098</v>
      </c>
      <c r="R417" s="4">
        <f t="shared" si="10"/>
        <v>-0.009260611209</v>
      </c>
      <c r="S417" s="4">
        <f t="shared" si="11"/>
        <v>-0.0009072941353</v>
      </c>
      <c r="T417" s="4">
        <f t="shared" si="12"/>
        <v>0.001640854305</v>
      </c>
      <c r="U417" s="4">
        <f t="shared" si="13"/>
        <v>-0.00001849237345</v>
      </c>
      <c r="V417" s="4">
        <f t="shared" si="14"/>
        <v>-0.007711010949</v>
      </c>
      <c r="W417" s="4">
        <f t="shared" si="15"/>
        <v>-0.002137335343</v>
      </c>
      <c r="X417" s="4">
        <f t="shared" si="16"/>
        <v>0.002540544508</v>
      </c>
      <c r="Y417" s="6">
        <f t="shared" si="17"/>
        <v>0.008718330312</v>
      </c>
      <c r="Z417" s="6">
        <f t="shared" si="18"/>
        <v>-0.0009711227608</v>
      </c>
      <c r="AA417" s="4">
        <f t="shared" si="19"/>
        <v>0.004851976218</v>
      </c>
      <c r="AB417" s="4">
        <f t="shared" si="20"/>
        <v>0.009635623019</v>
      </c>
      <c r="AC417" s="6">
        <f t="shared" si="21"/>
        <v>0.01892214821</v>
      </c>
      <c r="AD417" s="6">
        <f t="shared" si="22"/>
        <v>0.0104832389</v>
      </c>
      <c r="AE417" s="4">
        <v>2370.3</v>
      </c>
      <c r="AF417" s="4">
        <v>2376.38</v>
      </c>
      <c r="AG417" s="4">
        <v>2383.46</v>
      </c>
      <c r="AH417" s="4">
        <v>2366.23</v>
      </c>
      <c r="AI417" s="4">
        <v>226869.0</v>
      </c>
      <c r="AJ417" s="4">
        <v>652.92</v>
      </c>
      <c r="AK417" s="4">
        <v>652.37</v>
      </c>
      <c r="AL417" s="4">
        <v>652.94</v>
      </c>
      <c r="AM417" s="4">
        <v>649.54</v>
      </c>
      <c r="AN417" s="4">
        <v>513764.0</v>
      </c>
    </row>
    <row r="418">
      <c r="A418" s="3">
        <v>42976.0</v>
      </c>
      <c r="B418" s="4">
        <v>10325.0</v>
      </c>
      <c r="C418" s="4">
        <v>10525.0</v>
      </c>
      <c r="D418" s="4">
        <v>10300.0</v>
      </c>
      <c r="E418" s="4">
        <v>10500.0</v>
      </c>
      <c r="F418" s="4">
        <v>2911739.0</v>
      </c>
      <c r="G418" s="4">
        <v>1124.14</v>
      </c>
      <c r="H418" s="4">
        <v>6301.890137</v>
      </c>
      <c r="I418" s="5">
        <f t="shared" si="1"/>
        <v>0.01937046005</v>
      </c>
      <c r="J418" s="4">
        <f t="shared" si="2"/>
        <v>1</v>
      </c>
      <c r="K418" s="4">
        <f t="shared" si="3"/>
        <v>0.002427184466</v>
      </c>
      <c r="L418" s="4">
        <f t="shared" si="4"/>
        <v>0.01404439206</v>
      </c>
      <c r="M418" s="6">
        <f t="shared" si="5"/>
        <v>0.03167466027</v>
      </c>
      <c r="N418" s="6">
        <f t="shared" si="6"/>
        <v>0.0334042287</v>
      </c>
      <c r="O418" s="4">
        <f t="shared" si="7"/>
        <v>-0.001411230897</v>
      </c>
      <c r="P418" s="4">
        <f t="shared" si="8"/>
        <v>-0.009104106952</v>
      </c>
      <c r="Q418" s="4">
        <f t="shared" si="9"/>
        <v>-0.01358383492</v>
      </c>
      <c r="R418" s="4">
        <f t="shared" si="10"/>
        <v>-0.01083733905</v>
      </c>
      <c r="S418" s="4">
        <f t="shared" si="11"/>
        <v>0.002773839962</v>
      </c>
      <c r="T418" s="4">
        <f t="shared" si="12"/>
        <v>0.002844598537</v>
      </c>
      <c r="U418" s="4">
        <f t="shared" si="13"/>
        <v>0.001975400615</v>
      </c>
      <c r="V418" s="4">
        <f t="shared" si="14"/>
        <v>-0.004039388831</v>
      </c>
      <c r="W418" s="4">
        <f t="shared" si="15"/>
        <v>-0.00849190786</v>
      </c>
      <c r="X418" s="4">
        <f t="shared" si="16"/>
        <v>-0.007062071895</v>
      </c>
      <c r="Y418" s="6">
        <f t="shared" si="17"/>
        <v>-0.002106156559</v>
      </c>
      <c r="Z418" s="6">
        <f t="shared" si="18"/>
        <v>-0.008264880236</v>
      </c>
      <c r="AA418" s="4">
        <f t="shared" si="19"/>
        <v>-0.00320370342</v>
      </c>
      <c r="AB418" s="4">
        <f t="shared" si="20"/>
        <v>0.00421899226</v>
      </c>
      <c r="AC418" s="6">
        <f t="shared" si="21"/>
        <v>0.01209162178</v>
      </c>
      <c r="AD418" s="6">
        <f t="shared" si="22"/>
        <v>0.008238412383</v>
      </c>
      <c r="AE418" s="4">
        <v>2364.74</v>
      </c>
      <c r="AF418" s="4">
        <v>2356.2</v>
      </c>
      <c r="AG418" s="4">
        <v>2364.74</v>
      </c>
      <c r="AH418" s="4">
        <v>2332.85</v>
      </c>
      <c r="AI418" s="4">
        <v>223090.0</v>
      </c>
      <c r="AJ418" s="4">
        <v>653.96</v>
      </c>
      <c r="AK418" s="4">
        <v>650.28</v>
      </c>
      <c r="AL418" s="4">
        <v>654.02</v>
      </c>
      <c r="AM418" s="4">
        <v>647.13</v>
      </c>
      <c r="AN418" s="4">
        <v>572877.0</v>
      </c>
    </row>
    <row r="419">
      <c r="A419" s="3">
        <v>42977.0</v>
      </c>
      <c r="B419" s="4">
        <v>10530.0</v>
      </c>
      <c r="C419" s="4">
        <v>10635.0</v>
      </c>
      <c r="D419" s="4">
        <v>10450.0</v>
      </c>
      <c r="E419" s="4">
        <v>10480.0</v>
      </c>
      <c r="F419" s="4">
        <v>2160799.0</v>
      </c>
      <c r="G419" s="4">
        <v>1123.33</v>
      </c>
      <c r="H419" s="4">
        <v>6368.310059</v>
      </c>
      <c r="I419" s="5">
        <f t="shared" si="1"/>
        <v>0.009971509972</v>
      </c>
      <c r="J419" s="4">
        <f t="shared" si="2"/>
        <v>0</v>
      </c>
      <c r="K419" s="4">
        <f t="shared" si="3"/>
        <v>0.01985472155</v>
      </c>
      <c r="L419" s="4">
        <f t="shared" si="4"/>
        <v>0.02801913502</v>
      </c>
      <c r="M419" s="6">
        <f t="shared" si="5"/>
        <v>0.04453923222</v>
      </c>
      <c r="N419" s="6">
        <f t="shared" si="6"/>
        <v>0.05257896841</v>
      </c>
      <c r="O419" s="4">
        <f t="shared" si="7"/>
        <v>0.005482956324</v>
      </c>
      <c r="P419" s="4">
        <f t="shared" si="8"/>
        <v>-0.0001405321365</v>
      </c>
      <c r="Q419" s="4">
        <f t="shared" si="9"/>
        <v>-0.006168239006</v>
      </c>
      <c r="R419" s="4">
        <f t="shared" si="10"/>
        <v>-0.00520740922</v>
      </c>
      <c r="S419" s="4">
        <f t="shared" si="11"/>
        <v>0.003003351404</v>
      </c>
      <c r="T419" s="4">
        <f t="shared" si="12"/>
        <v>0.003617363573</v>
      </c>
      <c r="U419" s="4">
        <f t="shared" si="13"/>
        <v>0.004560793993</v>
      </c>
      <c r="V419" s="4">
        <f t="shared" si="14"/>
        <v>-0.0003219219087</v>
      </c>
      <c r="W419" s="4">
        <f t="shared" si="15"/>
        <v>0.005063237416</v>
      </c>
      <c r="X419" s="4">
        <f t="shared" si="16"/>
        <v>-0.001690456718</v>
      </c>
      <c r="Y419" s="6">
        <f t="shared" si="17"/>
        <v>0.002089970722</v>
      </c>
      <c r="Z419" s="6">
        <f t="shared" si="18"/>
        <v>-0.002491528172</v>
      </c>
      <c r="AA419" s="4">
        <f t="shared" si="19"/>
        <v>0.01018023005</v>
      </c>
      <c r="AB419" s="4">
        <f t="shared" si="20"/>
        <v>0.01224743895</v>
      </c>
      <c r="AC419" s="6">
        <f t="shared" si="21"/>
        <v>0.01957667934</v>
      </c>
      <c r="AD419" s="6">
        <f t="shared" si="22"/>
        <v>0.01838882485</v>
      </c>
      <c r="AE419" s="4">
        <v>2372.29</v>
      </c>
      <c r="AF419" s="4">
        <v>2368.13</v>
      </c>
      <c r="AG419" s="4">
        <v>2372.29</v>
      </c>
      <c r="AH419" s="4">
        <v>2363.43</v>
      </c>
      <c r="AI419" s="4">
        <v>305637.0</v>
      </c>
      <c r="AJ419" s="4">
        <v>655.0</v>
      </c>
      <c r="AK419" s="4">
        <v>656.9</v>
      </c>
      <c r="AL419" s="4">
        <v>657.43</v>
      </c>
      <c r="AM419" s="4">
        <v>654.49</v>
      </c>
      <c r="AN419" s="4">
        <v>639532.0</v>
      </c>
    </row>
    <row r="420">
      <c r="A420" s="3">
        <v>42978.0</v>
      </c>
      <c r="B420" s="4">
        <v>10545.0</v>
      </c>
      <c r="C420" s="4">
        <v>10615.0</v>
      </c>
      <c r="D420" s="4">
        <v>10520.0</v>
      </c>
      <c r="E420" s="4">
        <v>10600.0</v>
      </c>
      <c r="F420" s="4">
        <v>1439653.0</v>
      </c>
      <c r="G420" s="4">
        <v>1123.54</v>
      </c>
      <c r="H420" s="4">
        <v>6428.660156</v>
      </c>
      <c r="I420" s="5">
        <f t="shared" si="1"/>
        <v>0.006638217165</v>
      </c>
      <c r="J420" s="4">
        <f t="shared" si="2"/>
        <v>0</v>
      </c>
      <c r="K420" s="4">
        <f t="shared" si="3"/>
        <v>0.001424501425</v>
      </c>
      <c r="L420" s="4">
        <f t="shared" si="4"/>
        <v>0.02358765288</v>
      </c>
      <c r="M420" s="6">
        <f t="shared" si="5"/>
        <v>0.03738317757</v>
      </c>
      <c r="N420" s="6">
        <f t="shared" si="6"/>
        <v>0.0520802155</v>
      </c>
      <c r="O420" s="4">
        <f t="shared" si="7"/>
        <v>-0.0007205508211</v>
      </c>
      <c r="P420" s="4">
        <f t="shared" si="8"/>
        <v>0.0003882824202</v>
      </c>
      <c r="Q420" s="4">
        <f t="shared" si="9"/>
        <v>-0.005584970066</v>
      </c>
      <c r="R420" s="4">
        <f t="shared" si="10"/>
        <v>-0.006162108122</v>
      </c>
      <c r="S420" s="4">
        <f t="shared" si="11"/>
        <v>0.01053968263</v>
      </c>
      <c r="T420" s="4">
        <f t="shared" si="12"/>
        <v>0.0140527288</v>
      </c>
      <c r="U420" s="4">
        <f t="shared" si="13"/>
        <v>0.01576934469</v>
      </c>
      <c r="V420" s="4">
        <f t="shared" si="14"/>
        <v>0.01058492549</v>
      </c>
      <c r="W420" s="4">
        <f t="shared" si="15"/>
        <v>0.002461858091</v>
      </c>
      <c r="X420" s="4">
        <f t="shared" si="16"/>
        <v>0.00147650667</v>
      </c>
      <c r="Y420" s="6">
        <f t="shared" si="17"/>
        <v>0.004030569736</v>
      </c>
      <c r="Z420" s="6">
        <f t="shared" si="18"/>
        <v>0.0005751085678</v>
      </c>
      <c r="AA420" s="4">
        <f t="shared" si="19"/>
        <v>0.0003501293956</v>
      </c>
      <c r="AB420" s="4">
        <f t="shared" si="20"/>
        <v>0.009766831496</v>
      </c>
      <c r="AC420" s="6">
        <f t="shared" si="21"/>
        <v>0.01639050134</v>
      </c>
      <c r="AD420" s="6">
        <f t="shared" si="22"/>
        <v>0.01827101725</v>
      </c>
      <c r="AE420" s="4">
        <v>2363.19</v>
      </c>
      <c r="AF420" s="4">
        <v>2373.96</v>
      </c>
      <c r="AG420" s="4">
        <v>2377.02</v>
      </c>
      <c r="AH420" s="4">
        <v>2355.29</v>
      </c>
      <c r="AI420" s="4">
        <v>265050.0</v>
      </c>
      <c r="AJ420" s="4">
        <v>657.83</v>
      </c>
      <c r="AK420" s="4">
        <v>657.13</v>
      </c>
      <c r="AL420" s="4">
        <v>658.03</v>
      </c>
      <c r="AM420" s="4">
        <v>655.64</v>
      </c>
      <c r="AN420" s="4">
        <v>616042.0</v>
      </c>
    </row>
    <row r="421">
      <c r="A421" s="3">
        <v>42979.0</v>
      </c>
      <c r="B421" s="4">
        <v>10680.0</v>
      </c>
      <c r="C421" s="4">
        <v>10840.0</v>
      </c>
      <c r="D421" s="4">
        <v>10650.0</v>
      </c>
      <c r="E421" s="4">
        <v>10765.0</v>
      </c>
      <c r="F421" s="4">
        <v>2799902.0</v>
      </c>
      <c r="G421" s="4">
        <v>1119.69</v>
      </c>
      <c r="H421" s="4">
        <v>6435.330078</v>
      </c>
      <c r="I421" s="5">
        <f t="shared" si="1"/>
        <v>0.01498127341</v>
      </c>
      <c r="J421" s="4">
        <f t="shared" si="2"/>
        <v>0</v>
      </c>
      <c r="K421" s="4">
        <f t="shared" si="3"/>
        <v>0.01280227596</v>
      </c>
      <c r="L421" s="4">
        <f t="shared" si="4"/>
        <v>0.02781253007</v>
      </c>
      <c r="M421" s="6">
        <f t="shared" si="5"/>
        <v>0.04383521478</v>
      </c>
      <c r="N421" s="6">
        <f t="shared" si="6"/>
        <v>0.06387747479</v>
      </c>
      <c r="O421" s="4">
        <f t="shared" si="7"/>
        <v>0.0001869441749</v>
      </c>
      <c r="P421" s="4">
        <f t="shared" si="8"/>
        <v>0.0009532548754</v>
      </c>
      <c r="Q421" s="4">
        <f t="shared" si="9"/>
        <v>-0.004388156939</v>
      </c>
      <c r="R421" s="4">
        <f t="shared" si="10"/>
        <v>-0.006106455611</v>
      </c>
      <c r="S421" s="4">
        <f t="shared" si="11"/>
        <v>0.009476626678</v>
      </c>
      <c r="T421" s="4">
        <f t="shared" si="12"/>
        <v>0.02074012066</v>
      </c>
      <c r="U421" s="4">
        <f t="shared" si="13"/>
        <v>0.02501610247</v>
      </c>
      <c r="V421" s="4">
        <f t="shared" si="14"/>
        <v>0.02011839522</v>
      </c>
      <c r="W421" s="4">
        <f t="shared" si="15"/>
        <v>-0.00274225345</v>
      </c>
      <c r="X421" s="4">
        <f t="shared" si="16"/>
        <v>-0.001593267286</v>
      </c>
      <c r="Y421" s="6">
        <f t="shared" si="17"/>
        <v>0.0003316903744</v>
      </c>
      <c r="Z421" s="6">
        <f t="shared" si="18"/>
        <v>-0.0009480116969</v>
      </c>
      <c r="AA421" s="4">
        <f t="shared" si="19"/>
        <v>0.005447932677</v>
      </c>
      <c r="AB421" s="4">
        <f t="shared" si="20"/>
        <v>0.01152821581</v>
      </c>
      <c r="AC421" s="6">
        <f t="shared" si="21"/>
        <v>0.01893176484</v>
      </c>
      <c r="AD421" s="6">
        <f t="shared" si="22"/>
        <v>0.02363766223</v>
      </c>
      <c r="AE421" s="4">
        <v>2357.69</v>
      </c>
      <c r="AF421" s="4">
        <v>2367.45</v>
      </c>
      <c r="AG421" s="4">
        <v>2370.25</v>
      </c>
      <c r="AH421" s="4">
        <v>2351.37</v>
      </c>
      <c r="AI421" s="4">
        <v>280060.0</v>
      </c>
      <c r="AJ421" s="4">
        <v>661.99</v>
      </c>
      <c r="AK421" s="4">
        <v>660.71</v>
      </c>
      <c r="AL421" s="4">
        <v>662.39</v>
      </c>
      <c r="AM421" s="4">
        <v>658.65</v>
      </c>
      <c r="AN421" s="4">
        <v>566069.0</v>
      </c>
    </row>
    <row r="422">
      <c r="A422" s="3">
        <v>42982.0</v>
      </c>
      <c r="B422" s="4">
        <v>10350.0</v>
      </c>
      <c r="C422" s="4">
        <v>10620.0</v>
      </c>
      <c r="D422" s="4">
        <v>10320.0</v>
      </c>
      <c r="E422" s="4">
        <v>10425.0</v>
      </c>
      <c r="F422" s="4">
        <v>4299613.0</v>
      </c>
      <c r="G422" s="4">
        <v>1132.13</v>
      </c>
      <c r="H422" s="4">
        <v>6435.330078</v>
      </c>
      <c r="I422" s="5">
        <f t="shared" si="1"/>
        <v>0.02608695652</v>
      </c>
      <c r="J422" s="4">
        <f t="shared" si="2"/>
        <v>1</v>
      </c>
      <c r="K422" s="4">
        <f t="shared" si="3"/>
        <v>-0.0308988764</v>
      </c>
      <c r="L422" s="4">
        <f t="shared" si="4"/>
        <v>-0.01202749141</v>
      </c>
      <c r="M422" s="6">
        <f t="shared" si="5"/>
        <v>0.003587704839</v>
      </c>
      <c r="N422" s="6">
        <f t="shared" si="6"/>
        <v>0.02903161662</v>
      </c>
      <c r="O422" s="4">
        <f t="shared" si="7"/>
        <v>-0.003426669277</v>
      </c>
      <c r="P422" s="4">
        <f t="shared" si="8"/>
        <v>-0.001811500532</v>
      </c>
      <c r="Q422" s="4">
        <f t="shared" si="9"/>
        <v>-0.006308140412</v>
      </c>
      <c r="R422" s="4">
        <f t="shared" si="10"/>
        <v>-0.009575282062</v>
      </c>
      <c r="S422" s="4">
        <f t="shared" si="11"/>
        <v>0.001037529102</v>
      </c>
      <c r="T422" s="4">
        <f t="shared" si="12"/>
        <v>0.01671947352</v>
      </c>
      <c r="U422" s="4">
        <f t="shared" si="13"/>
        <v>0.02270820826</v>
      </c>
      <c r="V422" s="4">
        <f t="shared" si="14"/>
        <v>0.02064225176</v>
      </c>
      <c r="W422" s="4">
        <f t="shared" si="15"/>
        <v>-0.02135631164</v>
      </c>
      <c r="X422" s="4">
        <f t="shared" si="16"/>
        <v>-0.02175877292</v>
      </c>
      <c r="Y422" s="6">
        <f t="shared" si="17"/>
        <v>-0.02215801444</v>
      </c>
      <c r="Z422" s="6">
        <f t="shared" si="18"/>
        <v>-0.02113241809</v>
      </c>
      <c r="AA422" s="4">
        <f t="shared" si="19"/>
        <v>-0.02530611009</v>
      </c>
      <c r="AB422" s="4">
        <f t="shared" si="20"/>
        <v>-0.01752614123</v>
      </c>
      <c r="AC422" s="6">
        <f t="shared" si="21"/>
        <v>-0.01048076938</v>
      </c>
      <c r="AD422" s="6">
        <f t="shared" si="22"/>
        <v>-0.002421952634</v>
      </c>
      <c r="AE422" s="4">
        <v>2329.65</v>
      </c>
      <c r="AF422" s="4">
        <v>2316.89</v>
      </c>
      <c r="AG422" s="4">
        <v>2344.82</v>
      </c>
      <c r="AH422" s="4">
        <v>2316.89</v>
      </c>
      <c r="AI422" s="4">
        <v>248495.0</v>
      </c>
      <c r="AJ422" s="4">
        <v>650.89</v>
      </c>
      <c r="AK422" s="4">
        <v>643.99</v>
      </c>
      <c r="AL422" s="4">
        <v>655.39</v>
      </c>
      <c r="AM422" s="4">
        <v>643.98</v>
      </c>
      <c r="AN422" s="4">
        <v>590470.0</v>
      </c>
    </row>
    <row r="423">
      <c r="A423" s="3">
        <v>42983.0</v>
      </c>
      <c r="B423" s="4">
        <v>10530.0</v>
      </c>
      <c r="C423" s="4">
        <v>10625.0</v>
      </c>
      <c r="D423" s="4">
        <v>10350.0</v>
      </c>
      <c r="E423" s="4">
        <v>10435.0</v>
      </c>
      <c r="F423" s="4">
        <v>1993738.0</v>
      </c>
      <c r="G423" s="4">
        <v>1131.65</v>
      </c>
      <c r="H423" s="4">
        <v>6375.569824</v>
      </c>
      <c r="I423" s="5">
        <f t="shared" si="1"/>
        <v>0.009021842355</v>
      </c>
      <c r="J423" s="4">
        <f t="shared" si="2"/>
        <v>0</v>
      </c>
      <c r="K423" s="4">
        <f t="shared" si="3"/>
        <v>0.01739130435</v>
      </c>
      <c r="L423" s="4">
        <f t="shared" si="4"/>
        <v>0.004196070952</v>
      </c>
      <c r="M423" s="6">
        <f t="shared" si="5"/>
        <v>0.01896651829</v>
      </c>
      <c r="N423" s="6">
        <f t="shared" si="6"/>
        <v>0.04396966242</v>
      </c>
      <c r="O423" s="4">
        <f t="shared" si="7"/>
        <v>0.01111021801</v>
      </c>
      <c r="P423" s="4">
        <f t="shared" si="8"/>
        <v>0.009260596465</v>
      </c>
      <c r="Q423" s="4">
        <f t="shared" si="9"/>
        <v>0.006327043623</v>
      </c>
      <c r="R423" s="4">
        <f t="shared" si="10"/>
        <v>0.001763503009</v>
      </c>
      <c r="S423" s="4">
        <f t="shared" si="11"/>
        <v>0</v>
      </c>
      <c r="T423" s="4">
        <f t="shared" si="12"/>
        <v>0.01129702871</v>
      </c>
      <c r="U423" s="4">
        <f t="shared" si="13"/>
        <v>0.01916437689</v>
      </c>
      <c r="V423" s="4">
        <f t="shared" si="14"/>
        <v>0.01987400949</v>
      </c>
      <c r="W423" s="4">
        <f t="shared" si="15"/>
        <v>0.01024217809</v>
      </c>
      <c r="X423" s="4">
        <f t="shared" si="16"/>
        <v>-0.006749766393</v>
      </c>
      <c r="Y423" s="6">
        <f t="shared" si="17"/>
        <v>-0.01020068997</v>
      </c>
      <c r="Z423" s="6">
        <f t="shared" si="18"/>
        <v>-0.009582501504</v>
      </c>
      <c r="AA423" s="4">
        <f t="shared" si="19"/>
        <v>0.01771766642</v>
      </c>
      <c r="AB423" s="4">
        <f t="shared" si="20"/>
        <v>0.002444165053</v>
      </c>
      <c r="AC423" s="6">
        <f t="shared" si="21"/>
        <v>0.007261689784</v>
      </c>
      <c r="AD423" s="6">
        <f t="shared" si="22"/>
        <v>0.01531650021</v>
      </c>
      <c r="AE423" s="4">
        <v>2326.62</v>
      </c>
      <c r="AF423" s="4">
        <v>2340.62</v>
      </c>
      <c r="AG423" s="4">
        <v>2340.62</v>
      </c>
      <c r="AH423" s="4">
        <v>2319.94</v>
      </c>
      <c r="AI423" s="4">
        <v>320428.0</v>
      </c>
      <c r="AJ423" s="4">
        <v>648.75</v>
      </c>
      <c r="AK423" s="4">
        <v>655.4</v>
      </c>
      <c r="AL423" s="4">
        <v>656.22</v>
      </c>
      <c r="AM423" s="4">
        <v>645.97</v>
      </c>
      <c r="AN423" s="4">
        <v>621050.0</v>
      </c>
    </row>
    <row r="424">
      <c r="A424" s="3">
        <v>42984.0</v>
      </c>
      <c r="B424" s="4">
        <v>10420.0</v>
      </c>
      <c r="C424" s="4">
        <v>10670.0</v>
      </c>
      <c r="D424" s="4">
        <v>10415.0</v>
      </c>
      <c r="E424" s="4">
        <v>10670.0</v>
      </c>
      <c r="F424" s="4">
        <v>2208831.0</v>
      </c>
      <c r="G424" s="4">
        <v>1131.52</v>
      </c>
      <c r="H424" s="4">
        <v>6393.310059</v>
      </c>
      <c r="I424" s="5">
        <f t="shared" si="1"/>
        <v>0.02399232246</v>
      </c>
      <c r="J424" s="4">
        <f t="shared" si="2"/>
        <v>1</v>
      </c>
      <c r="K424" s="4">
        <f t="shared" si="3"/>
        <v>-0.01044634378</v>
      </c>
      <c r="L424" s="4">
        <f t="shared" si="4"/>
        <v>-0.01016433932</v>
      </c>
      <c r="M424" s="6">
        <f t="shared" si="5"/>
        <v>0.003370245546</v>
      </c>
      <c r="N424" s="6">
        <f t="shared" si="6"/>
        <v>0.02911039234</v>
      </c>
      <c r="O424" s="4">
        <f t="shared" si="7"/>
        <v>-0.0004239795783</v>
      </c>
      <c r="P424" s="4">
        <f t="shared" si="8"/>
        <v>0.006299319026</v>
      </c>
      <c r="Q424" s="4">
        <f t="shared" si="9"/>
        <v>0.006419241003</v>
      </c>
      <c r="R424" s="4">
        <f t="shared" si="10"/>
        <v>0.001102703592</v>
      </c>
      <c r="S424" s="4">
        <f t="shared" si="11"/>
        <v>-0.009286276426</v>
      </c>
      <c r="T424" s="4">
        <f t="shared" si="12"/>
        <v>-0.002867462087</v>
      </c>
      <c r="U424" s="4">
        <f t="shared" si="13"/>
        <v>0.006159471188</v>
      </c>
      <c r="V424" s="4">
        <f t="shared" si="14"/>
        <v>0.009732921331</v>
      </c>
      <c r="W424" s="4">
        <f t="shared" si="15"/>
        <v>-0.006741803454</v>
      </c>
      <c r="X424" s="4">
        <f t="shared" si="16"/>
        <v>-0.01213983114</v>
      </c>
      <c r="Y424" s="6">
        <f t="shared" si="17"/>
        <v>-0.01605527399</v>
      </c>
      <c r="Z424" s="6">
        <f t="shared" si="18"/>
        <v>-0.01496863465</v>
      </c>
      <c r="AA424" s="4">
        <f t="shared" si="19"/>
        <v>-0.009414098261</v>
      </c>
      <c r="AB424" s="4">
        <f t="shared" si="20"/>
        <v>-0.008545781627</v>
      </c>
      <c r="AC424" s="6">
        <f t="shared" si="21"/>
        <v>-0.004078915275</v>
      </c>
      <c r="AD424" s="6">
        <f t="shared" si="22"/>
        <v>0.004821123175</v>
      </c>
      <c r="AE424" s="4">
        <v>2319.82</v>
      </c>
      <c r="AF424" s="4">
        <v>2324.84</v>
      </c>
      <c r="AG424" s="4">
        <v>2325.56</v>
      </c>
      <c r="AH424" s="4">
        <v>2314.31</v>
      </c>
      <c r="AI424" s="4">
        <v>252682.0</v>
      </c>
      <c r="AJ424" s="4">
        <v>652.59</v>
      </c>
      <c r="AK424" s="4">
        <v>649.23</v>
      </c>
      <c r="AL424" s="4">
        <v>653.44</v>
      </c>
      <c r="AM424" s="4">
        <v>649.23</v>
      </c>
      <c r="AN424" s="4">
        <v>568480.0</v>
      </c>
    </row>
    <row r="425">
      <c r="A425" s="3">
        <v>42985.0</v>
      </c>
      <c r="B425" s="4">
        <v>10685.0</v>
      </c>
      <c r="C425" s="4">
        <v>10905.0</v>
      </c>
      <c r="D425" s="4">
        <v>10685.0</v>
      </c>
      <c r="E425" s="4">
        <v>10795.0</v>
      </c>
      <c r="F425" s="4">
        <v>2860664.0</v>
      </c>
      <c r="G425" s="4">
        <v>1127.03</v>
      </c>
      <c r="H425" s="4">
        <v>6397.870117</v>
      </c>
      <c r="I425" s="5">
        <f t="shared" si="1"/>
        <v>0.02058961161</v>
      </c>
      <c r="J425" s="4">
        <f t="shared" si="2"/>
        <v>1</v>
      </c>
      <c r="K425" s="4">
        <f t="shared" si="3"/>
        <v>0.0254318618</v>
      </c>
      <c r="L425" s="4">
        <f t="shared" si="4"/>
        <v>0.01713469776</v>
      </c>
      <c r="M425" s="6">
        <f t="shared" si="5"/>
        <v>0.02705820157</v>
      </c>
      <c r="N425" s="6">
        <f t="shared" si="6"/>
        <v>0.05340990314</v>
      </c>
      <c r="O425" s="4">
        <f t="shared" si="7"/>
        <v>-0.0001148765078</v>
      </c>
      <c r="P425" s="4">
        <f t="shared" si="8"/>
        <v>0.004841625905</v>
      </c>
      <c r="Q425" s="4">
        <f t="shared" si="9"/>
        <v>0.006259776733</v>
      </c>
      <c r="R425" s="4">
        <f t="shared" si="10"/>
        <v>0.0007088413252</v>
      </c>
      <c r="S425" s="4">
        <f t="shared" si="11"/>
        <v>0.002782533246</v>
      </c>
      <c r="T425" s="4">
        <f t="shared" si="12"/>
        <v>-0.002392080052</v>
      </c>
      <c r="U425" s="4">
        <f t="shared" si="13"/>
        <v>0.007717259272</v>
      </c>
      <c r="V425" s="4">
        <f t="shared" si="14"/>
        <v>0.01260829091</v>
      </c>
      <c r="W425" s="4">
        <f t="shared" si="15"/>
        <v>0.001763562224</v>
      </c>
      <c r="X425" s="4">
        <f t="shared" si="16"/>
        <v>-0.006743570322</v>
      </c>
      <c r="Y425" s="6">
        <f t="shared" si="17"/>
        <v>-0.01215894429</v>
      </c>
      <c r="Z425" s="6">
        <f t="shared" si="18"/>
        <v>-0.01155961788</v>
      </c>
      <c r="AA425" s="4">
        <f t="shared" si="19"/>
        <v>0.00956517721</v>
      </c>
      <c r="AB425" s="4">
        <f t="shared" si="20"/>
        <v>0.003287963116</v>
      </c>
      <c r="AC425" s="6">
        <f t="shared" si="21"/>
        <v>0.005225195657</v>
      </c>
      <c r="AD425" s="6">
        <f t="shared" si="22"/>
        <v>0.0145541087</v>
      </c>
      <c r="AE425" s="4">
        <v>2346.19</v>
      </c>
      <c r="AF425" s="4">
        <v>2328.94</v>
      </c>
      <c r="AG425" s="4">
        <v>2349.79</v>
      </c>
      <c r="AH425" s="4">
        <v>2328.92</v>
      </c>
      <c r="AI425" s="4">
        <v>277036.0</v>
      </c>
      <c r="AJ425" s="4">
        <v>658.48</v>
      </c>
      <c r="AK425" s="4">
        <v>655.44</v>
      </c>
      <c r="AL425" s="4">
        <v>659.12</v>
      </c>
      <c r="AM425" s="4">
        <v>655.36</v>
      </c>
      <c r="AN425" s="4">
        <v>499881.0</v>
      </c>
    </row>
    <row r="426">
      <c r="A426" s="3">
        <v>42986.0</v>
      </c>
      <c r="B426" s="4">
        <v>10810.0</v>
      </c>
      <c r="C426" s="4">
        <v>10880.0</v>
      </c>
      <c r="D426" s="4">
        <v>10715.0</v>
      </c>
      <c r="E426" s="4">
        <v>10725.0</v>
      </c>
      <c r="F426" s="4">
        <v>1320037.0</v>
      </c>
      <c r="G426" s="4">
        <v>1130.12</v>
      </c>
      <c r="H426" s="4">
        <v>6360.189941</v>
      </c>
      <c r="I426" s="5">
        <f t="shared" si="1"/>
        <v>0.006475485661</v>
      </c>
      <c r="J426" s="4">
        <f t="shared" si="2"/>
        <v>0</v>
      </c>
      <c r="K426" s="4">
        <f t="shared" si="3"/>
        <v>0.01169864296</v>
      </c>
      <c r="L426" s="4">
        <f t="shared" si="4"/>
        <v>0.02629830058</v>
      </c>
      <c r="M426" s="6">
        <f t="shared" si="5"/>
        <v>0.03326323839</v>
      </c>
      <c r="N426" s="6">
        <f t="shared" si="6"/>
        <v>0.06175567833</v>
      </c>
      <c r="O426" s="4">
        <f t="shared" si="7"/>
        <v>-0.003968113688</v>
      </c>
      <c r="P426" s="4">
        <f t="shared" si="8"/>
        <v>-0.000599447019</v>
      </c>
      <c r="Q426" s="4">
        <f t="shared" si="9"/>
        <v>0.001726087204</v>
      </c>
      <c r="R426" s="4">
        <f t="shared" si="10"/>
        <v>-0.003502238303</v>
      </c>
      <c r="S426" s="4">
        <f t="shared" si="11"/>
        <v>0.0007132546299</v>
      </c>
      <c r="T426" s="4">
        <f t="shared" si="12"/>
        <v>-0.002458809959</v>
      </c>
      <c r="U426" s="4">
        <f t="shared" si="13"/>
        <v>0.0066129828</v>
      </c>
      <c r="V426" s="4">
        <f t="shared" si="14"/>
        <v>0.01314720306</v>
      </c>
      <c r="W426" s="4">
        <f t="shared" si="15"/>
        <v>0.009124322653</v>
      </c>
      <c r="X426" s="4">
        <f t="shared" si="16"/>
        <v>0.006183030019</v>
      </c>
      <c r="Y426" s="6">
        <f t="shared" si="17"/>
        <v>-0.001401324332</v>
      </c>
      <c r="Z426" s="6">
        <f t="shared" si="18"/>
        <v>-0.001465178276</v>
      </c>
      <c r="AA426" s="4">
        <f t="shared" si="19"/>
        <v>0.006697790797</v>
      </c>
      <c r="AB426" s="4">
        <f t="shared" si="20"/>
        <v>0.01053060399</v>
      </c>
      <c r="AC426" s="6">
        <f t="shared" si="21"/>
        <v>0.01035575217</v>
      </c>
      <c r="AD426" s="6">
        <f t="shared" si="22"/>
        <v>0.02087136801</v>
      </c>
      <c r="AE426" s="4">
        <v>2343.72</v>
      </c>
      <c r="AF426" s="4">
        <v>2350.19</v>
      </c>
      <c r="AG426" s="4">
        <v>2351.73</v>
      </c>
      <c r="AH426" s="4">
        <v>2340.63</v>
      </c>
      <c r="AI426" s="4">
        <v>214593.0</v>
      </c>
      <c r="AJ426" s="4">
        <v>654.29</v>
      </c>
      <c r="AK426" s="4">
        <v>659.83</v>
      </c>
      <c r="AL426" s="4">
        <v>660.63</v>
      </c>
      <c r="AM426" s="4">
        <v>653.34</v>
      </c>
      <c r="AN426" s="4">
        <v>646280.0</v>
      </c>
    </row>
    <row r="427">
      <c r="A427" s="3">
        <v>42989.0</v>
      </c>
      <c r="B427" s="4">
        <v>10820.0</v>
      </c>
      <c r="C427" s="4">
        <v>10945.0</v>
      </c>
      <c r="D427" s="4">
        <v>10805.0</v>
      </c>
      <c r="E427" s="4">
        <v>10870.0</v>
      </c>
      <c r="F427" s="4">
        <v>2180356.0</v>
      </c>
      <c r="G427" s="4">
        <v>1129.43</v>
      </c>
      <c r="H427" s="4">
        <v>6432.259766</v>
      </c>
      <c r="I427" s="5">
        <f t="shared" si="1"/>
        <v>0.01155268022</v>
      </c>
      <c r="J427" s="4">
        <f t="shared" si="2"/>
        <v>0</v>
      </c>
      <c r="K427" s="4">
        <f t="shared" si="3"/>
        <v>0.0009250693802</v>
      </c>
      <c r="L427" s="4">
        <f t="shared" si="4"/>
        <v>0.02471824983</v>
      </c>
      <c r="M427" s="6">
        <f t="shared" si="5"/>
        <v>0.02876158783</v>
      </c>
      <c r="N427" s="6">
        <f t="shared" si="6"/>
        <v>0.05775105702</v>
      </c>
      <c r="O427" s="4">
        <f t="shared" si="7"/>
        <v>0.002741719386</v>
      </c>
      <c r="P427" s="4">
        <f t="shared" si="8"/>
        <v>0.001520731936</v>
      </c>
      <c r="Q427" s="4">
        <f t="shared" si="9"/>
        <v>0.004494859399</v>
      </c>
      <c r="R427" s="4">
        <f t="shared" si="10"/>
        <v>-0.0002751163052</v>
      </c>
      <c r="S427" s="4">
        <f t="shared" si="11"/>
        <v>-0.005889487487</v>
      </c>
      <c r="T427" s="4">
        <f t="shared" si="12"/>
        <v>-0.007380760487</v>
      </c>
      <c r="U427" s="4">
        <f t="shared" si="13"/>
        <v>-0.001303781823</v>
      </c>
      <c r="V427" s="4">
        <f t="shared" si="14"/>
        <v>0.006817248046</v>
      </c>
      <c r="W427" s="4">
        <f t="shared" si="15"/>
        <v>0.001987073386</v>
      </c>
      <c r="X427" s="4">
        <f t="shared" si="16"/>
        <v>0.009674586759</v>
      </c>
      <c r="Y427" s="6">
        <f t="shared" si="17"/>
        <v>0.001914600317</v>
      </c>
      <c r="Z427" s="6">
        <f t="shared" si="18"/>
        <v>0.0007477368689</v>
      </c>
      <c r="AA427" s="4">
        <f t="shared" si="19"/>
        <v>-0.003258415046</v>
      </c>
      <c r="AB427" s="4">
        <f t="shared" si="20"/>
        <v>0.007509444252</v>
      </c>
      <c r="AC427" s="6">
        <f t="shared" si="21"/>
        <v>0.005430129883</v>
      </c>
      <c r="AD427" s="6">
        <f t="shared" si="22"/>
        <v>0.016206177</v>
      </c>
      <c r="AE427" s="4">
        <v>2359.08</v>
      </c>
      <c r="AF427" s="4">
        <v>2354.86</v>
      </c>
      <c r="AG427" s="4">
        <v>2369.72</v>
      </c>
      <c r="AH427" s="4">
        <v>2354.35</v>
      </c>
      <c r="AI427" s="4">
        <v>243613.0</v>
      </c>
      <c r="AJ427" s="4">
        <v>656.53</v>
      </c>
      <c r="AK427" s="4">
        <v>657.68</v>
      </c>
      <c r="AL427" s="4">
        <v>659.47</v>
      </c>
      <c r="AM427" s="4">
        <v>654.92</v>
      </c>
      <c r="AN427" s="4">
        <v>578335.0</v>
      </c>
    </row>
    <row r="428">
      <c r="A428" s="3">
        <v>42990.0</v>
      </c>
      <c r="B428" s="4">
        <v>10955.0</v>
      </c>
      <c r="C428" s="4">
        <v>10985.0</v>
      </c>
      <c r="D428" s="4">
        <v>10855.0</v>
      </c>
      <c r="E428" s="4">
        <v>10950.0</v>
      </c>
      <c r="F428" s="4">
        <v>2454190.0</v>
      </c>
      <c r="G428" s="4">
        <v>1127.6</v>
      </c>
      <c r="H428" s="4">
        <v>6454.279785</v>
      </c>
      <c r="I428" s="5">
        <f t="shared" si="1"/>
        <v>0.002738475582</v>
      </c>
      <c r="J428" s="4">
        <f t="shared" si="2"/>
        <v>0</v>
      </c>
      <c r="K428" s="4">
        <f t="shared" si="3"/>
        <v>0.01247689464</v>
      </c>
      <c r="L428" s="4">
        <f t="shared" si="4"/>
        <v>0.02834882193</v>
      </c>
      <c r="M428" s="6">
        <f t="shared" si="5"/>
        <v>0.03647287005</v>
      </c>
      <c r="N428" s="6">
        <f t="shared" si="6"/>
        <v>0.06475519378</v>
      </c>
      <c r="O428" s="4">
        <f t="shared" si="7"/>
        <v>-0.0006105546314</v>
      </c>
      <c r="P428" s="4">
        <f t="shared" si="8"/>
        <v>-0.0009376465073</v>
      </c>
      <c r="Q428" s="4">
        <f t="shared" si="9"/>
        <v>0.002942858462</v>
      </c>
      <c r="R428" s="4">
        <f t="shared" si="10"/>
        <v>-0.000292982321</v>
      </c>
      <c r="S428" s="4">
        <f t="shared" si="11"/>
        <v>0.01133139508</v>
      </c>
      <c r="T428" s="4">
        <f t="shared" si="12"/>
        <v>0.006226992353</v>
      </c>
      <c r="U428" s="4">
        <f t="shared" si="13"/>
        <v>0.00851554743</v>
      </c>
      <c r="V428" s="4">
        <f t="shared" si="14"/>
        <v>0.01707215034</v>
      </c>
      <c r="W428" s="4">
        <f t="shared" si="15"/>
        <v>0.007287057405</v>
      </c>
      <c r="X428" s="4">
        <f t="shared" si="16"/>
        <v>0.01373141472</v>
      </c>
      <c r="Y428" s="6">
        <f t="shared" si="17"/>
        <v>0.01014049863</v>
      </c>
      <c r="Z428" s="6">
        <f t="shared" si="18"/>
        <v>0.007359565939</v>
      </c>
      <c r="AA428" s="4">
        <f t="shared" si="19"/>
        <v>0.003573166281</v>
      </c>
      <c r="AB428" s="4">
        <f t="shared" si="20"/>
        <v>0.006886178217</v>
      </c>
      <c r="AC428" s="6">
        <f t="shared" si="21"/>
        <v>0.008204271231</v>
      </c>
      <c r="AD428" s="6">
        <f t="shared" si="22"/>
        <v>0.01764610652</v>
      </c>
      <c r="AE428" s="4">
        <v>2365.47</v>
      </c>
      <c r="AF428" s="4">
        <v>2372.02</v>
      </c>
      <c r="AG428" s="4">
        <v>2372.45</v>
      </c>
      <c r="AH428" s="4">
        <v>2359.12</v>
      </c>
      <c r="AI428" s="4">
        <v>333574.0</v>
      </c>
      <c r="AJ428" s="4">
        <v>660.05</v>
      </c>
      <c r="AK428" s="4">
        <v>660.03</v>
      </c>
      <c r="AL428" s="4">
        <v>660.56</v>
      </c>
      <c r="AM428" s="4">
        <v>658.05</v>
      </c>
      <c r="AN428" s="4">
        <v>652322.0</v>
      </c>
    </row>
    <row r="429">
      <c r="A429" s="3">
        <v>42992.0</v>
      </c>
      <c r="B429" s="4">
        <v>10885.0</v>
      </c>
      <c r="C429" s="4">
        <v>11285.0</v>
      </c>
      <c r="D429" s="4">
        <v>10885.0</v>
      </c>
      <c r="E429" s="4">
        <v>11250.0</v>
      </c>
      <c r="F429" s="4">
        <v>2470859.0</v>
      </c>
      <c r="G429" s="4">
        <v>1133.18</v>
      </c>
      <c r="H429" s="4">
        <v>6429.080078</v>
      </c>
      <c r="I429" s="5">
        <f t="shared" si="1"/>
        <v>0.0367478181</v>
      </c>
      <c r="J429" s="4">
        <f t="shared" si="2"/>
        <v>1</v>
      </c>
      <c r="K429" s="4">
        <f t="shared" si="3"/>
        <v>-0.006389776358</v>
      </c>
      <c r="L429" s="4">
        <f t="shared" si="4"/>
        <v>0.01368970013</v>
      </c>
      <c r="M429" s="6">
        <f t="shared" si="5"/>
        <v>0.02374794263</v>
      </c>
      <c r="N429" s="6">
        <f t="shared" si="6"/>
        <v>0.05100538296</v>
      </c>
      <c r="O429" s="4">
        <f t="shared" si="7"/>
        <v>-0.001620286339</v>
      </c>
      <c r="P429" s="4">
        <f t="shared" si="8"/>
        <v>-0.002079738042</v>
      </c>
      <c r="Q429" s="4">
        <f t="shared" si="9"/>
        <v>0.0003033910604</v>
      </c>
      <c r="R429" s="4">
        <f t="shared" si="10"/>
        <v>-0.00140587812</v>
      </c>
      <c r="S429" s="4">
        <f t="shared" si="11"/>
        <v>0.003423372159</v>
      </c>
      <c r="T429" s="4">
        <f t="shared" si="12"/>
        <v>0.00976868072</v>
      </c>
      <c r="U429" s="4">
        <f t="shared" si="13"/>
        <v>0.00960566132</v>
      </c>
      <c r="V429" s="4">
        <f t="shared" si="14"/>
        <v>0.01913829578</v>
      </c>
      <c r="W429" s="4">
        <f t="shared" si="15"/>
        <v>-0.002731848804</v>
      </c>
      <c r="X429" s="4">
        <f t="shared" si="16"/>
        <v>0.008256008729</v>
      </c>
      <c r="Y429" s="6">
        <f t="shared" si="17"/>
        <v>0.006702726627</v>
      </c>
      <c r="Z429" s="6">
        <f t="shared" si="18"/>
        <v>0.003840244635</v>
      </c>
      <c r="AA429" s="4">
        <f t="shared" si="19"/>
        <v>0.0001818099177</v>
      </c>
      <c r="AB429" s="4">
        <f t="shared" si="20"/>
        <v>0.005648633086</v>
      </c>
      <c r="AC429" s="6">
        <f t="shared" si="21"/>
        <v>0.006887989336</v>
      </c>
      <c r="AD429" s="6">
        <f t="shared" si="22"/>
        <v>0.01567710653</v>
      </c>
      <c r="AE429" s="4">
        <v>2377.66</v>
      </c>
      <c r="AF429" s="4">
        <v>2365.54</v>
      </c>
      <c r="AG429" s="4">
        <v>2377.66</v>
      </c>
      <c r="AH429" s="4">
        <v>2358.43</v>
      </c>
      <c r="AI429" s="4">
        <v>314263.0</v>
      </c>
      <c r="AJ429" s="4">
        <v>665.41</v>
      </c>
      <c r="AK429" s="4">
        <v>660.15</v>
      </c>
      <c r="AL429" s="4">
        <v>665.47</v>
      </c>
      <c r="AM429" s="4">
        <v>659.25</v>
      </c>
      <c r="AN429" s="4">
        <v>627085.0</v>
      </c>
    </row>
    <row r="430">
      <c r="A430" s="3">
        <v>42993.0</v>
      </c>
      <c r="B430" s="4">
        <v>11185.0</v>
      </c>
      <c r="C430" s="4">
        <v>11725.0</v>
      </c>
      <c r="D430" s="4">
        <v>11170.0</v>
      </c>
      <c r="E430" s="4">
        <v>11680.0</v>
      </c>
      <c r="F430" s="4">
        <v>5221347.0</v>
      </c>
      <c r="G430" s="4">
        <v>1131.22</v>
      </c>
      <c r="H430" s="4">
        <v>6448.470215</v>
      </c>
      <c r="I430" s="5">
        <f t="shared" si="1"/>
        <v>0.04827894502</v>
      </c>
      <c r="J430" s="4">
        <f t="shared" si="2"/>
        <v>1</v>
      </c>
      <c r="K430" s="4">
        <f t="shared" si="3"/>
        <v>0.02756086357</v>
      </c>
      <c r="L430" s="4">
        <f t="shared" si="4"/>
        <v>0.0326839627</v>
      </c>
      <c r="M430" s="6">
        <f t="shared" si="5"/>
        <v>0.04846269216</v>
      </c>
      <c r="N430" s="6">
        <f t="shared" si="6"/>
        <v>0.07377718043</v>
      </c>
      <c r="O430" s="4">
        <f t="shared" si="7"/>
        <v>0.00494856332</v>
      </c>
      <c r="P430" s="4">
        <f t="shared" si="8"/>
        <v>0.003577944276</v>
      </c>
      <c r="Q430" s="4">
        <f t="shared" si="9"/>
        <v>0.004944998421</v>
      </c>
      <c r="R430" s="4">
        <f t="shared" si="10"/>
        <v>0.004038998017</v>
      </c>
      <c r="S430" s="4">
        <f t="shared" si="11"/>
        <v>-0.003904340661</v>
      </c>
      <c r="T430" s="4">
        <f t="shared" si="12"/>
        <v>0.00335511034</v>
      </c>
      <c r="U430" s="4">
        <f t="shared" si="13"/>
        <v>0.00327227349</v>
      </c>
      <c r="V430" s="4">
        <f t="shared" si="14"/>
        <v>0.01424597534</v>
      </c>
      <c r="W430" s="4">
        <f t="shared" si="15"/>
        <v>0.001225935727</v>
      </c>
      <c r="X430" s="4">
        <f t="shared" si="16"/>
        <v>0.006001758477</v>
      </c>
      <c r="Y430" s="6">
        <f t="shared" si="17"/>
        <v>0.008047989152</v>
      </c>
      <c r="Z430" s="6">
        <f t="shared" si="18"/>
        <v>0.004861940945</v>
      </c>
      <c r="AA430" s="4">
        <f t="shared" si="19"/>
        <v>0.004165719912</v>
      </c>
      <c r="AB430" s="4">
        <f t="shared" si="20"/>
        <v>0.00648926705</v>
      </c>
      <c r="AC430" s="6">
        <f t="shared" si="21"/>
        <v>0.01058145402</v>
      </c>
      <c r="AD430" s="6">
        <f t="shared" si="22"/>
        <v>0.01789492757</v>
      </c>
      <c r="AE430" s="4">
        <v>2386.07</v>
      </c>
      <c r="AF430" s="4">
        <v>2368.44</v>
      </c>
      <c r="AG430" s="4">
        <v>2386.07</v>
      </c>
      <c r="AH430" s="4">
        <v>2365.37</v>
      </c>
      <c r="AI430" s="4">
        <v>298739.0</v>
      </c>
      <c r="AJ430" s="4">
        <v>671.3</v>
      </c>
      <c r="AK430" s="4">
        <v>662.9</v>
      </c>
      <c r="AL430" s="4">
        <v>671.31</v>
      </c>
      <c r="AM430" s="4">
        <v>662.9</v>
      </c>
      <c r="AN430" s="4">
        <v>645613.0</v>
      </c>
    </row>
    <row r="431">
      <c r="A431" s="3">
        <v>42996.0</v>
      </c>
      <c r="B431" s="4">
        <v>11805.0</v>
      </c>
      <c r="C431" s="4">
        <v>12070.0</v>
      </c>
      <c r="D431" s="4">
        <v>11805.0</v>
      </c>
      <c r="E431" s="4">
        <v>11935.0</v>
      </c>
      <c r="F431" s="4">
        <v>2575956.0</v>
      </c>
      <c r="G431" s="4">
        <v>1128.82</v>
      </c>
      <c r="H431" s="4">
        <v>6454.640137</v>
      </c>
      <c r="I431" s="5">
        <f t="shared" si="1"/>
        <v>0.02244811521</v>
      </c>
      <c r="J431" s="4">
        <f t="shared" si="2"/>
        <v>1</v>
      </c>
      <c r="K431" s="4">
        <f t="shared" si="3"/>
        <v>0.05543138131</v>
      </c>
      <c r="L431" s="4">
        <f t="shared" si="4"/>
        <v>0.07995608819</v>
      </c>
      <c r="M431" s="6">
        <f t="shared" si="5"/>
        <v>0.09998136414</v>
      </c>
      <c r="N431" s="6">
        <f t="shared" si="6"/>
        <v>0.1262432323</v>
      </c>
      <c r="O431" s="4">
        <f t="shared" si="7"/>
        <v>-0.001729645776</v>
      </c>
      <c r="P431" s="4">
        <f t="shared" si="8"/>
        <v>0.001547625793</v>
      </c>
      <c r="Q431" s="4">
        <f t="shared" si="9"/>
        <v>0.002331229526</v>
      </c>
      <c r="R431" s="4">
        <f t="shared" si="10"/>
        <v>0.002374305574</v>
      </c>
      <c r="S431" s="4">
        <f t="shared" si="11"/>
        <v>0.003016004897</v>
      </c>
      <c r="T431" s="4">
        <f t="shared" si="12"/>
        <v>0.005258872373</v>
      </c>
      <c r="U431" s="4">
        <f t="shared" si="13"/>
        <v>0.005344749306</v>
      </c>
      <c r="V431" s="4">
        <f t="shared" si="14"/>
        <v>0.01663157685</v>
      </c>
      <c r="W431" s="4">
        <f t="shared" si="15"/>
        <v>0.009347925217</v>
      </c>
      <c r="X431" s="4">
        <f t="shared" si="16"/>
        <v>0.01200993984</v>
      </c>
      <c r="Y431" s="6">
        <f t="shared" si="17"/>
        <v>0.01771024773</v>
      </c>
      <c r="Z431" s="6">
        <f t="shared" si="18"/>
        <v>0.01389333037</v>
      </c>
      <c r="AA431" s="4">
        <f t="shared" si="19"/>
        <v>0.01774023231</v>
      </c>
      <c r="AB431" s="4">
        <f t="shared" si="20"/>
        <v>0.02202939474</v>
      </c>
      <c r="AC431" s="6">
        <f t="shared" si="21"/>
        <v>0.02760549307</v>
      </c>
      <c r="AD431" s="6">
        <f t="shared" si="22"/>
        <v>0.0339854556</v>
      </c>
      <c r="AE431" s="4">
        <v>2418.21</v>
      </c>
      <c r="AF431" s="4">
        <v>2390.58</v>
      </c>
      <c r="AG431" s="4">
        <v>2418.24</v>
      </c>
      <c r="AH431" s="4">
        <v>2389.65</v>
      </c>
      <c r="AI431" s="4">
        <v>273478.0</v>
      </c>
      <c r="AJ431" s="4">
        <v>675.87</v>
      </c>
      <c r="AK431" s="4">
        <v>674.66</v>
      </c>
      <c r="AL431" s="4">
        <v>677.14</v>
      </c>
      <c r="AM431" s="4">
        <v>672.58</v>
      </c>
      <c r="AN431" s="4">
        <v>585751.0</v>
      </c>
    </row>
    <row r="432">
      <c r="A432" s="3">
        <v>42997.0</v>
      </c>
      <c r="B432" s="4">
        <v>11965.0</v>
      </c>
      <c r="C432" s="4">
        <v>12000.0</v>
      </c>
      <c r="D432" s="4">
        <v>11725.0</v>
      </c>
      <c r="E432" s="4">
        <v>11935.0</v>
      </c>
      <c r="F432" s="4">
        <v>1970193.0</v>
      </c>
      <c r="G432" s="4">
        <v>1130.36</v>
      </c>
      <c r="H432" s="4">
        <v>6461.319824</v>
      </c>
      <c r="I432" s="5">
        <f t="shared" si="1"/>
        <v>0.002925198496</v>
      </c>
      <c r="J432" s="4">
        <f t="shared" si="2"/>
        <v>0</v>
      </c>
      <c r="K432" s="4">
        <f t="shared" si="3"/>
        <v>0.01355357899</v>
      </c>
      <c r="L432" s="4">
        <f t="shared" si="4"/>
        <v>0.07502246181</v>
      </c>
      <c r="M432" s="6">
        <f t="shared" si="5"/>
        <v>0.1033242658</v>
      </c>
      <c r="N432" s="6">
        <f t="shared" si="6"/>
        <v>0.131041002</v>
      </c>
      <c r="O432" s="4">
        <f t="shared" si="7"/>
        <v>-0.002121603225</v>
      </c>
      <c r="P432" s="4">
        <f t="shared" si="8"/>
        <v>-0.001318222435</v>
      </c>
      <c r="Q432" s="4">
        <f t="shared" si="9"/>
        <v>-0.0004754918064</v>
      </c>
      <c r="R432" s="4">
        <f t="shared" si="10"/>
        <v>0.0006581994588</v>
      </c>
      <c r="S432" s="4">
        <f t="shared" si="11"/>
        <v>0.0009568039852</v>
      </c>
      <c r="T432" s="4">
        <f t="shared" si="12"/>
        <v>0.004635773969</v>
      </c>
      <c r="U432" s="4">
        <f t="shared" si="13"/>
        <v>0.005995967833</v>
      </c>
      <c r="V432" s="4">
        <f t="shared" si="14"/>
        <v>0.01579018131</v>
      </c>
      <c r="W432" s="4">
        <f t="shared" si="15"/>
        <v>0.01201382091</v>
      </c>
      <c r="X432" s="4">
        <f t="shared" si="16"/>
        <v>0.02067765605</v>
      </c>
      <c r="Y432" s="6">
        <f t="shared" si="17"/>
        <v>0.0289236726</v>
      </c>
      <c r="Z432" s="6">
        <f t="shared" si="18"/>
        <v>0.02497880074</v>
      </c>
      <c r="AA432" s="4">
        <f t="shared" si="19"/>
        <v>0.004313283728</v>
      </c>
      <c r="AB432" s="4">
        <f t="shared" si="20"/>
        <v>0.02184640257</v>
      </c>
      <c r="AC432" s="6">
        <f t="shared" si="21"/>
        <v>0.02984963469</v>
      </c>
      <c r="AD432" s="6">
        <f t="shared" si="22"/>
        <v>0.03545236571</v>
      </c>
      <c r="AE432" s="4">
        <v>2416.05</v>
      </c>
      <c r="AF432" s="4">
        <v>2419.3</v>
      </c>
      <c r="AG432" s="4">
        <v>2422.05</v>
      </c>
      <c r="AH432" s="4">
        <v>2411.68</v>
      </c>
      <c r="AI432" s="4">
        <v>254586.0</v>
      </c>
      <c r="AJ432" s="4">
        <v>674.48</v>
      </c>
      <c r="AK432" s="4">
        <v>677.57</v>
      </c>
      <c r="AL432" s="4">
        <v>677.97</v>
      </c>
      <c r="AM432" s="4">
        <v>670.07</v>
      </c>
      <c r="AN432" s="4">
        <v>659346.0</v>
      </c>
    </row>
    <row r="433">
      <c r="A433" s="3">
        <v>42998.0</v>
      </c>
      <c r="B433" s="4">
        <v>11965.0</v>
      </c>
      <c r="C433" s="4">
        <v>12190.0</v>
      </c>
      <c r="D433" s="4">
        <v>11755.0</v>
      </c>
      <c r="E433" s="4">
        <v>11755.0</v>
      </c>
      <c r="F433" s="4">
        <v>3522715.0</v>
      </c>
      <c r="G433" s="4">
        <v>1131.18</v>
      </c>
      <c r="H433" s="4">
        <v>6456.040039</v>
      </c>
      <c r="I433" s="5">
        <f t="shared" si="1"/>
        <v>0.01880484747</v>
      </c>
      <c r="J433" s="4">
        <f t="shared" si="2"/>
        <v>1</v>
      </c>
      <c r="K433" s="4">
        <f t="shared" si="3"/>
        <v>0</v>
      </c>
      <c r="L433" s="4">
        <f t="shared" si="4"/>
        <v>0.0533497667</v>
      </c>
      <c r="M433" s="6">
        <f t="shared" si="5"/>
        <v>0.08713429039</v>
      </c>
      <c r="N433" s="6">
        <f t="shared" si="6"/>
        <v>0.1213683224</v>
      </c>
      <c r="O433" s="4">
        <f t="shared" si="7"/>
        <v>0.00136425648</v>
      </c>
      <c r="P433" s="4">
        <f t="shared" si="8"/>
        <v>0.0002743241449</v>
      </c>
      <c r="Q433" s="4">
        <f t="shared" si="9"/>
        <v>0.00007962699178</v>
      </c>
      <c r="R433" s="4">
        <f t="shared" si="10"/>
        <v>0.002411228396</v>
      </c>
      <c r="S433" s="4">
        <f t="shared" si="11"/>
        <v>0.001034865904</v>
      </c>
      <c r="T433" s="4">
        <f t="shared" si="12"/>
        <v>0.00272726886</v>
      </c>
      <c r="U433" s="4">
        <f t="shared" si="13"/>
        <v>0.006734052757</v>
      </c>
      <c r="V433" s="4">
        <f t="shared" si="14"/>
        <v>0.01493978196</v>
      </c>
      <c r="W433" s="4">
        <f t="shared" si="15"/>
        <v>0.0006282809077</v>
      </c>
      <c r="X433" s="4">
        <f t="shared" si="16"/>
        <v>0.01579572805</v>
      </c>
      <c r="Y433" s="6">
        <f t="shared" si="17"/>
        <v>0.02510530236</v>
      </c>
      <c r="Z433" s="6">
        <f t="shared" si="18"/>
        <v>0.02440928638</v>
      </c>
      <c r="AA433" s="4">
        <f t="shared" si="19"/>
        <v>-0.001431586404</v>
      </c>
      <c r="AB433" s="4">
        <f t="shared" si="20"/>
        <v>0.01429852098</v>
      </c>
      <c r="AC433" s="6">
        <f t="shared" si="21"/>
        <v>0.02315326582</v>
      </c>
      <c r="AD433" s="6">
        <f t="shared" si="22"/>
        <v>0.03143074048</v>
      </c>
      <c r="AE433" s="4">
        <v>2412.2</v>
      </c>
      <c r="AF433" s="4">
        <v>2420.82</v>
      </c>
      <c r="AG433" s="4">
        <v>2429.12</v>
      </c>
      <c r="AH433" s="4">
        <v>2405.78</v>
      </c>
      <c r="AI433" s="4">
        <v>303286.0</v>
      </c>
      <c r="AJ433" s="4">
        <v>668.05</v>
      </c>
      <c r="AK433" s="4">
        <v>676.6</v>
      </c>
      <c r="AL433" s="4">
        <v>677.29</v>
      </c>
      <c r="AM433" s="4">
        <v>668.05</v>
      </c>
      <c r="AN433" s="4">
        <v>688125.0</v>
      </c>
    </row>
    <row r="434">
      <c r="A434" s="3">
        <v>42999.0</v>
      </c>
      <c r="B434" s="4">
        <v>11820.0</v>
      </c>
      <c r="C434" s="4">
        <v>11925.0</v>
      </c>
      <c r="D434" s="4">
        <v>11420.0</v>
      </c>
      <c r="E434" s="4">
        <v>11640.0</v>
      </c>
      <c r="F434" s="4">
        <v>4277936.0</v>
      </c>
      <c r="G434" s="4">
        <v>1130.35</v>
      </c>
      <c r="H434" s="4">
        <v>6422.689941</v>
      </c>
      <c r="I434" s="5">
        <f t="shared" si="1"/>
        <v>0.008883248731</v>
      </c>
      <c r="J434" s="4">
        <f t="shared" si="2"/>
        <v>0</v>
      </c>
      <c r="K434" s="4">
        <f t="shared" si="3"/>
        <v>-0.01211867948</v>
      </c>
      <c r="L434" s="4">
        <f t="shared" si="4"/>
        <v>0.02240290632</v>
      </c>
      <c r="M434" s="6">
        <f t="shared" si="5"/>
        <v>0.06013722588</v>
      </c>
      <c r="N434" s="6">
        <f t="shared" si="6"/>
        <v>0.09777334045</v>
      </c>
      <c r="O434" s="4">
        <f t="shared" si="7"/>
        <v>0.0007254326055</v>
      </c>
      <c r="P434" s="4">
        <f t="shared" si="8"/>
        <v>0.000835223794</v>
      </c>
      <c r="Q434" s="4">
        <f t="shared" si="9"/>
        <v>0.0009618677401</v>
      </c>
      <c r="R434" s="4">
        <f t="shared" si="10"/>
        <v>0.003475233142</v>
      </c>
      <c r="S434" s="4">
        <f t="shared" si="11"/>
        <v>-0.0008171372326</v>
      </c>
      <c r="T434" s="4">
        <f t="shared" si="12"/>
        <v>0.001005034948</v>
      </c>
      <c r="U434" s="4">
        <f t="shared" si="13"/>
        <v>0.00550423942</v>
      </c>
      <c r="V434" s="4">
        <f t="shared" si="14"/>
        <v>0.01213750207</v>
      </c>
      <c r="W434" s="4">
        <f t="shared" si="15"/>
        <v>-0.003639262729</v>
      </c>
      <c r="X434" s="4">
        <f t="shared" si="16"/>
        <v>0.007970961196</v>
      </c>
      <c r="Y434" s="6">
        <f t="shared" si="17"/>
        <v>0.01791772541</v>
      </c>
      <c r="Z434" s="6">
        <f t="shared" si="18"/>
        <v>0.01937566458</v>
      </c>
      <c r="AA434" s="4">
        <f t="shared" si="19"/>
        <v>-0.007803724505</v>
      </c>
      <c r="AB434" s="4">
        <f t="shared" si="20"/>
        <v>0.00140816497</v>
      </c>
      <c r="AC434" s="6">
        <f t="shared" si="21"/>
        <v>0.01192477039</v>
      </c>
      <c r="AD434" s="6">
        <f t="shared" si="22"/>
        <v>0.02078768462</v>
      </c>
      <c r="AE434" s="4">
        <v>2406.5</v>
      </c>
      <c r="AF434" s="4">
        <v>2412.01</v>
      </c>
      <c r="AG434" s="4">
        <v>2415.13</v>
      </c>
      <c r="AH434" s="4">
        <v>2401.89</v>
      </c>
      <c r="AI434" s="4">
        <v>335339.0</v>
      </c>
      <c r="AJ434" s="4">
        <v>661.11</v>
      </c>
      <c r="AK434" s="4">
        <v>671.32</v>
      </c>
      <c r="AL434" s="4">
        <v>672.6</v>
      </c>
      <c r="AM434" s="4">
        <v>658.64</v>
      </c>
      <c r="AN434" s="4">
        <v>699825.0</v>
      </c>
    </row>
    <row r="435">
      <c r="A435" s="3">
        <v>43000.0</v>
      </c>
      <c r="B435" s="4">
        <v>11590.0</v>
      </c>
      <c r="C435" s="4">
        <v>11650.0</v>
      </c>
      <c r="D435" s="4">
        <v>11285.0</v>
      </c>
      <c r="E435" s="4">
        <v>11400.0</v>
      </c>
      <c r="F435" s="4">
        <v>5243847.0</v>
      </c>
      <c r="G435" s="4">
        <v>1131.08</v>
      </c>
      <c r="H435" s="4">
        <v>6426.919922</v>
      </c>
      <c r="I435" s="5">
        <f t="shared" si="1"/>
        <v>0.005176876618</v>
      </c>
      <c r="J435" s="4">
        <f t="shared" si="2"/>
        <v>0</v>
      </c>
      <c r="K435" s="4">
        <f t="shared" si="3"/>
        <v>-0.01945854484</v>
      </c>
      <c r="L435" s="4">
        <f t="shared" si="4"/>
        <v>-0.01344909772</v>
      </c>
      <c r="M435" s="6">
        <f t="shared" si="5"/>
        <v>0.02661765357</v>
      </c>
      <c r="N435" s="6">
        <f t="shared" si="6"/>
        <v>0.06854745771</v>
      </c>
      <c r="O435" s="4">
        <f t="shared" si="7"/>
        <v>-0.0007337470606</v>
      </c>
      <c r="P435" s="4">
        <f t="shared" si="8"/>
        <v>-0.0005322949161</v>
      </c>
      <c r="Q435" s="4">
        <f t="shared" si="9"/>
        <v>0.0002690155976</v>
      </c>
      <c r="R435" s="4">
        <f t="shared" si="10"/>
        <v>0.002738046606</v>
      </c>
      <c r="S435" s="4">
        <f t="shared" si="11"/>
        <v>-0.005165720441</v>
      </c>
      <c r="T435" s="4">
        <f t="shared" si="12"/>
        <v>-0.00422023212</v>
      </c>
      <c r="U435" s="4">
        <f t="shared" si="13"/>
        <v>-0.0009420274348</v>
      </c>
      <c r="V435" s="4">
        <f t="shared" si="14"/>
        <v>0.005659146292</v>
      </c>
      <c r="W435" s="4">
        <f t="shared" si="15"/>
        <v>-0.003175774561</v>
      </c>
      <c r="X435" s="4">
        <f t="shared" si="16"/>
        <v>0.0008825133314</v>
      </c>
      <c r="Y435" s="6">
        <f t="shared" si="17"/>
        <v>0.01096595424</v>
      </c>
      <c r="Z435" s="6">
        <f t="shared" si="18"/>
        <v>0.0153770918</v>
      </c>
      <c r="AA435" s="4">
        <f t="shared" si="19"/>
        <v>-0.01596853959</v>
      </c>
      <c r="AB435" s="4">
        <f t="shared" si="20"/>
        <v>-0.01785581541</v>
      </c>
      <c r="AC435" s="6">
        <f t="shared" si="21"/>
        <v>-0.007538858625</v>
      </c>
      <c r="AD435" s="6">
        <f t="shared" si="22"/>
        <v>0.002693429444</v>
      </c>
      <c r="AE435" s="4">
        <v>2388.71</v>
      </c>
      <c r="AF435" s="4">
        <v>2404.35</v>
      </c>
      <c r="AG435" s="4">
        <v>2409.3</v>
      </c>
      <c r="AH435" s="4">
        <v>2381.81</v>
      </c>
      <c r="AI435" s="4">
        <v>333617.0</v>
      </c>
      <c r="AJ435" s="4">
        <v>648.95</v>
      </c>
      <c r="AK435" s="4">
        <v>660.6</v>
      </c>
      <c r="AL435" s="4">
        <v>662.39</v>
      </c>
      <c r="AM435" s="4">
        <v>647.28</v>
      </c>
      <c r="AN435" s="4">
        <v>899645.0</v>
      </c>
    </row>
    <row r="436">
      <c r="A436" s="3">
        <v>43003.0</v>
      </c>
      <c r="B436" s="4">
        <v>11355.0</v>
      </c>
      <c r="C436" s="4">
        <v>11595.0</v>
      </c>
      <c r="D436" s="4">
        <v>11240.0</v>
      </c>
      <c r="E436" s="4">
        <v>11455.0</v>
      </c>
      <c r="F436" s="4">
        <v>4383267.0</v>
      </c>
      <c r="G436" s="4">
        <v>1133.82</v>
      </c>
      <c r="H436" s="4">
        <v>6370.589844</v>
      </c>
      <c r="I436" s="5">
        <f t="shared" si="1"/>
        <v>0.02113606341</v>
      </c>
      <c r="J436" s="4">
        <f t="shared" si="2"/>
        <v>1</v>
      </c>
      <c r="K436" s="4">
        <f t="shared" si="3"/>
        <v>-0.02027610009</v>
      </c>
      <c r="L436" s="4">
        <f t="shared" si="4"/>
        <v>-0.04007101192</v>
      </c>
      <c r="M436" s="6">
        <f t="shared" si="5"/>
        <v>-0.002196836555</v>
      </c>
      <c r="N436" s="6">
        <f t="shared" si="6"/>
        <v>0.03973995055</v>
      </c>
      <c r="O436" s="4">
        <f t="shared" si="7"/>
        <v>0.0006458176671</v>
      </c>
      <c r="P436" s="4">
        <f t="shared" si="8"/>
        <v>0.0006139495712</v>
      </c>
      <c r="Q436" s="4">
        <f t="shared" si="9"/>
        <v>0.001018648074</v>
      </c>
      <c r="R436" s="4">
        <f t="shared" si="10"/>
        <v>0.003167603615</v>
      </c>
      <c r="S436" s="4">
        <f t="shared" si="11"/>
        <v>0.0006585995959</v>
      </c>
      <c r="T436" s="4">
        <f t="shared" si="12"/>
        <v>-0.003366932567</v>
      </c>
      <c r="U436" s="4">
        <f t="shared" si="13"/>
        <v>-0.0007407177205</v>
      </c>
      <c r="V436" s="4">
        <f t="shared" si="14"/>
        <v>0.005186054943</v>
      </c>
      <c r="W436" s="4">
        <f t="shared" si="15"/>
        <v>-0.006479921808</v>
      </c>
      <c r="X436" s="4">
        <f t="shared" si="16"/>
        <v>-0.008567235491</v>
      </c>
      <c r="Y436" s="6">
        <f t="shared" si="17"/>
        <v>0.001240249123</v>
      </c>
      <c r="Z436" s="6">
        <f t="shared" si="18"/>
        <v>0.008068914833</v>
      </c>
      <c r="AA436" s="4">
        <f t="shared" si="19"/>
        <v>-0.01739327884</v>
      </c>
      <c r="AB436" s="4">
        <f t="shared" si="20"/>
        <v>-0.03427806293</v>
      </c>
      <c r="AC436" s="6">
        <f t="shared" si="21"/>
        <v>-0.02555641958</v>
      </c>
      <c r="AD436" s="6">
        <f t="shared" si="22"/>
        <v>-0.01590432391</v>
      </c>
      <c r="AE436" s="4">
        <v>2380.4</v>
      </c>
      <c r="AF436" s="4">
        <v>2388.77</v>
      </c>
      <c r="AG436" s="4">
        <v>2392.44</v>
      </c>
      <c r="AH436" s="4">
        <v>2374.69</v>
      </c>
      <c r="AI436" s="4">
        <v>339346.0</v>
      </c>
      <c r="AJ436" s="4">
        <v>642.04</v>
      </c>
      <c r="AK436" s="4">
        <v>649.11</v>
      </c>
      <c r="AL436" s="4">
        <v>653.05</v>
      </c>
      <c r="AM436" s="4">
        <v>638.92</v>
      </c>
      <c r="AN436" s="4">
        <v>900593.0</v>
      </c>
    </row>
    <row r="437">
      <c r="A437" s="3">
        <v>43004.0</v>
      </c>
      <c r="B437" s="4">
        <v>11385.0</v>
      </c>
      <c r="C437" s="4">
        <v>11590.0</v>
      </c>
      <c r="D437" s="4">
        <v>11300.0</v>
      </c>
      <c r="E437" s="4">
        <v>11495.0</v>
      </c>
      <c r="F437" s="4">
        <v>3302693.0</v>
      </c>
      <c r="G437" s="4">
        <v>1136.72</v>
      </c>
      <c r="H437" s="4">
        <v>6380.160156</v>
      </c>
      <c r="I437" s="5">
        <f t="shared" si="1"/>
        <v>0.01800614844</v>
      </c>
      <c r="J437" s="4">
        <f t="shared" si="2"/>
        <v>1</v>
      </c>
      <c r="K437" s="4">
        <f t="shared" si="3"/>
        <v>0.002642007926</v>
      </c>
      <c r="L437" s="4">
        <f t="shared" si="4"/>
        <v>-0.03015589062</v>
      </c>
      <c r="M437" s="6">
        <f t="shared" si="5"/>
        <v>-0.004329004329</v>
      </c>
      <c r="N437" s="6">
        <f t="shared" si="6"/>
        <v>0.03726311953</v>
      </c>
      <c r="O437" s="4">
        <f t="shared" si="7"/>
        <v>0.002422463486</v>
      </c>
      <c r="P437" s="4">
        <f t="shared" si="8"/>
        <v>0.003062746493</v>
      </c>
      <c r="Q437" s="4">
        <f t="shared" si="9"/>
        <v>0.003084044185</v>
      </c>
      <c r="R437" s="4">
        <f t="shared" si="10"/>
        <v>0.005428312621</v>
      </c>
      <c r="S437" s="4">
        <f t="shared" si="11"/>
        <v>-0.00876470824</v>
      </c>
      <c r="T437" s="4">
        <f t="shared" si="12"/>
        <v>-0.0114414098</v>
      </c>
      <c r="U437" s="4">
        <f t="shared" si="13"/>
        <v>-0.009946108625</v>
      </c>
      <c r="V437" s="4">
        <f t="shared" si="14"/>
        <v>-0.004834956392</v>
      </c>
      <c r="W437" s="4">
        <f t="shared" si="15"/>
        <v>-0.007179427069</v>
      </c>
      <c r="X437" s="4">
        <f t="shared" si="16"/>
        <v>-0.01553724497</v>
      </c>
      <c r="Y437" s="6">
        <f t="shared" si="17"/>
        <v>-0.007552928878</v>
      </c>
      <c r="Z437" s="6">
        <f t="shared" si="18"/>
        <v>0.0006774220158</v>
      </c>
      <c r="AA437" s="4">
        <f t="shared" si="19"/>
        <v>-0.01622221195</v>
      </c>
      <c r="AB437" s="4">
        <f t="shared" si="20"/>
        <v>-0.04266610698</v>
      </c>
      <c r="AC437" s="6">
        <f t="shared" si="21"/>
        <v>-0.03981884396</v>
      </c>
      <c r="AD437" s="6">
        <f t="shared" si="22"/>
        <v>-0.03186045983</v>
      </c>
      <c r="AE437" s="4">
        <v>2374.32</v>
      </c>
      <c r="AF437" s="4">
        <v>2371.62</v>
      </c>
      <c r="AG437" s="4">
        <v>2381.31</v>
      </c>
      <c r="AH437" s="4">
        <v>2365.34</v>
      </c>
      <c r="AI437" s="4">
        <v>319125.0</v>
      </c>
      <c r="AJ437" s="4">
        <v>642.4</v>
      </c>
      <c r="AK437" s="4">
        <v>638.58</v>
      </c>
      <c r="AL437" s="4">
        <v>645.73</v>
      </c>
      <c r="AM437" s="4">
        <v>637.36</v>
      </c>
      <c r="AN437" s="4">
        <v>820357.0</v>
      </c>
    </row>
    <row r="438">
      <c r="A438" s="3">
        <v>43005.0</v>
      </c>
      <c r="B438" s="4">
        <v>11555.0</v>
      </c>
      <c r="C438" s="4">
        <v>11715.0</v>
      </c>
      <c r="D438" s="4">
        <v>11500.0</v>
      </c>
      <c r="E438" s="4">
        <v>11715.0</v>
      </c>
      <c r="F438" s="4">
        <v>2712607.0</v>
      </c>
      <c r="G438" s="4">
        <v>1145.28</v>
      </c>
      <c r="H438" s="4">
        <v>6453.259766</v>
      </c>
      <c r="I438" s="5">
        <f t="shared" si="1"/>
        <v>0.01384681956</v>
      </c>
      <c r="J438" s="4">
        <f t="shared" si="2"/>
        <v>0</v>
      </c>
      <c r="K438" s="4">
        <f t="shared" si="3"/>
        <v>0.01493192798</v>
      </c>
      <c r="L438" s="4">
        <f t="shared" si="4"/>
        <v>-0.005850468898</v>
      </c>
      <c r="M438" s="6">
        <f t="shared" si="5"/>
        <v>0.00556957619</v>
      </c>
      <c r="N438" s="6">
        <f t="shared" si="6"/>
        <v>0.04757371773</v>
      </c>
      <c r="O438" s="4">
        <f t="shared" si="7"/>
        <v>0.002557725212</v>
      </c>
      <c r="P438" s="4">
        <f t="shared" si="8"/>
        <v>0.004739437031</v>
      </c>
      <c r="Q438" s="4">
        <f t="shared" si="9"/>
        <v>0.005320579037</v>
      </c>
      <c r="R438" s="4">
        <f t="shared" si="10"/>
        <v>0.00736434452</v>
      </c>
      <c r="S438" s="4">
        <f t="shared" si="11"/>
        <v>0.001502264662</v>
      </c>
      <c r="T438" s="4">
        <f t="shared" si="12"/>
        <v>-0.007367043209</v>
      </c>
      <c r="U438" s="4">
        <f t="shared" si="13"/>
        <v>-0.00861901758</v>
      </c>
      <c r="V438" s="4">
        <f t="shared" si="14"/>
        <v>-0.004156270337</v>
      </c>
      <c r="W438" s="4">
        <f t="shared" si="15"/>
        <v>0.002222109781</v>
      </c>
      <c r="X438" s="4">
        <f t="shared" si="16"/>
        <v>-0.009428575953</v>
      </c>
      <c r="Y438" s="6">
        <f t="shared" si="17"/>
        <v>-0.006044715422</v>
      </c>
      <c r="Z438" s="6">
        <f t="shared" si="18"/>
        <v>0.003001759871</v>
      </c>
      <c r="AA438" s="4">
        <f t="shared" si="19"/>
        <v>0.01008487582</v>
      </c>
      <c r="AB438" s="4">
        <f t="shared" si="20"/>
        <v>-0.02157326141</v>
      </c>
      <c r="AC438" s="6">
        <f t="shared" si="21"/>
        <v>-0.0273421478</v>
      </c>
      <c r="AD438" s="6">
        <f t="shared" si="22"/>
        <v>-0.02107358339</v>
      </c>
      <c r="AE438" s="4">
        <v>2372.57</v>
      </c>
      <c r="AF438" s="4">
        <v>2376.89</v>
      </c>
      <c r="AG438" s="4">
        <v>2377.18</v>
      </c>
      <c r="AH438" s="4">
        <v>2368.92</v>
      </c>
      <c r="AI438" s="4">
        <v>202619.0</v>
      </c>
      <c r="AJ438" s="4">
        <v>649.24</v>
      </c>
      <c r="AK438" s="4">
        <v>645.02</v>
      </c>
      <c r="AL438" s="4">
        <v>650.71</v>
      </c>
      <c r="AM438" s="4">
        <v>644.56</v>
      </c>
      <c r="AN438" s="4">
        <v>646031.0</v>
      </c>
    </row>
    <row r="439">
      <c r="A439" s="3">
        <v>43006.0</v>
      </c>
      <c r="B439" s="4">
        <v>11750.0</v>
      </c>
      <c r="C439" s="4">
        <v>11795.0</v>
      </c>
      <c r="D439" s="4">
        <v>11525.0</v>
      </c>
      <c r="E439" s="4">
        <v>11525.0</v>
      </c>
      <c r="F439" s="4">
        <v>2460156.0</v>
      </c>
      <c r="G439" s="4">
        <v>1145.94</v>
      </c>
      <c r="H439" s="4">
        <v>6453.450195</v>
      </c>
      <c r="I439" s="5">
        <f t="shared" si="1"/>
        <v>0.003829787234</v>
      </c>
      <c r="J439" s="4">
        <f t="shared" si="2"/>
        <v>0</v>
      </c>
      <c r="K439" s="4">
        <f t="shared" si="3"/>
        <v>0.01687581134</v>
      </c>
      <c r="L439" s="4">
        <f t="shared" si="4"/>
        <v>0.01810934928</v>
      </c>
      <c r="M439" s="6">
        <f t="shared" si="5"/>
        <v>0.01722794563</v>
      </c>
      <c r="N439" s="6">
        <f t="shared" si="6"/>
        <v>0.05934591025</v>
      </c>
      <c r="O439" s="4">
        <f t="shared" si="7"/>
        <v>0.007530438455</v>
      </c>
      <c r="P439" s="4">
        <f t="shared" si="8"/>
        <v>0.01116869587</v>
      </c>
      <c r="Q439" s="4">
        <f t="shared" si="9"/>
        <v>0.0122384622</v>
      </c>
      <c r="R439" s="4">
        <f t="shared" si="10"/>
        <v>0.01410949971</v>
      </c>
      <c r="S439" s="4">
        <f t="shared" si="11"/>
        <v>0.01145733151</v>
      </c>
      <c r="T439" s="4">
        <f t="shared" si="12"/>
        <v>0.006547801021</v>
      </c>
      <c r="U439" s="4">
        <f t="shared" si="13"/>
        <v>0.003551988124</v>
      </c>
      <c r="V439" s="4">
        <f t="shared" si="14"/>
        <v>0.006490417811</v>
      </c>
      <c r="W439" s="4">
        <f t="shared" si="15"/>
        <v>-0.001173802742</v>
      </c>
      <c r="X439" s="4">
        <f t="shared" si="16"/>
        <v>-0.006955203603</v>
      </c>
      <c r="Y439" s="6">
        <f t="shared" si="17"/>
        <v>-0.007413564163</v>
      </c>
      <c r="Z439" s="6">
        <f t="shared" si="18"/>
        <v>0.001387288991</v>
      </c>
      <c r="AA439" s="4">
        <f t="shared" si="19"/>
        <v>0.01069734272</v>
      </c>
      <c r="AB439" s="4">
        <f t="shared" si="20"/>
        <v>-0.001540756533</v>
      </c>
      <c r="AC439" s="6">
        <f t="shared" si="21"/>
        <v>-0.01470714924</v>
      </c>
      <c r="AD439" s="6">
        <f t="shared" si="22"/>
        <v>-0.01020659918</v>
      </c>
      <c r="AE439" s="4">
        <v>2373.14</v>
      </c>
      <c r="AF439" s="4">
        <v>2374.1</v>
      </c>
      <c r="AG439" s="4">
        <v>2379.54</v>
      </c>
      <c r="AH439" s="4">
        <v>2365.67</v>
      </c>
      <c r="AI439" s="4">
        <v>194772.0</v>
      </c>
      <c r="AJ439" s="4">
        <v>648.09</v>
      </c>
      <c r="AK439" s="4">
        <v>651.92</v>
      </c>
      <c r="AL439" s="4">
        <v>653.38</v>
      </c>
      <c r="AM439" s="4">
        <v>648.09</v>
      </c>
      <c r="AN439" s="4">
        <v>583376.0</v>
      </c>
    </row>
    <row r="440">
      <c r="A440" s="3">
        <v>43007.0</v>
      </c>
      <c r="B440" s="4">
        <v>11570.0</v>
      </c>
      <c r="C440" s="4">
        <v>11670.0</v>
      </c>
      <c r="D440" s="4">
        <v>11470.0</v>
      </c>
      <c r="E440" s="4">
        <v>11625.0</v>
      </c>
      <c r="F440" s="4">
        <v>2194835.0</v>
      </c>
      <c r="G440" s="4">
        <v>1143.21</v>
      </c>
      <c r="H440" s="4">
        <v>6495.959961</v>
      </c>
      <c r="I440" s="5">
        <f t="shared" si="1"/>
        <v>0.008643042351</v>
      </c>
      <c r="J440" s="4">
        <f t="shared" si="2"/>
        <v>0</v>
      </c>
      <c r="K440" s="4">
        <f t="shared" si="3"/>
        <v>-0.01531914894</v>
      </c>
      <c r="L440" s="4">
        <f t="shared" si="4"/>
        <v>0.00373037217</v>
      </c>
      <c r="M440" s="6">
        <f t="shared" si="5"/>
        <v>-0.005800214823</v>
      </c>
      <c r="N440" s="6">
        <f t="shared" si="6"/>
        <v>0.03741229742</v>
      </c>
      <c r="O440" s="4">
        <f t="shared" si="7"/>
        <v>0.00057627829</v>
      </c>
      <c r="P440" s="4">
        <f t="shared" si="8"/>
        <v>0.009238627857</v>
      </c>
      <c r="Q440" s="4">
        <f t="shared" si="9"/>
        <v>0.01124160674</v>
      </c>
      <c r="R440" s="4">
        <f t="shared" si="10"/>
        <v>0.01374510407</v>
      </c>
      <c r="S440" s="4">
        <f t="shared" si="11"/>
        <v>0.00002950896243</v>
      </c>
      <c r="T440" s="4">
        <f t="shared" si="12"/>
        <v>0.006664811914</v>
      </c>
      <c r="U440" s="4">
        <f t="shared" si="13"/>
        <v>0.003597521371</v>
      </c>
      <c r="V440" s="4">
        <f t="shared" si="14"/>
        <v>0.005333395305</v>
      </c>
      <c r="W440" s="4">
        <f t="shared" si="15"/>
        <v>0.001920727855</v>
      </c>
      <c r="X440" s="4">
        <f t="shared" si="16"/>
        <v>-0.00188238572</v>
      </c>
      <c r="Y440" s="6">
        <f t="shared" si="17"/>
        <v>-0.005862862187</v>
      </c>
      <c r="Z440" s="6">
        <f t="shared" si="18"/>
        <v>0.003184374235</v>
      </c>
      <c r="AA440" s="4">
        <f t="shared" si="19"/>
        <v>-0.00245428887</v>
      </c>
      <c r="AB440" s="4">
        <f t="shared" si="20"/>
        <v>0.001962880905</v>
      </c>
      <c r="AC440" s="6">
        <f t="shared" si="21"/>
        <v>-0.01590126326</v>
      </c>
      <c r="AD440" s="6">
        <f t="shared" si="22"/>
        <v>-0.01226242361</v>
      </c>
      <c r="AE440" s="4">
        <v>2394.47</v>
      </c>
      <c r="AF440" s="4">
        <v>2378.66</v>
      </c>
      <c r="AG440" s="4">
        <v>2394.47</v>
      </c>
      <c r="AH440" s="4">
        <v>2378.66</v>
      </c>
      <c r="AI440" s="4">
        <v>184191.0</v>
      </c>
      <c r="AJ440" s="4">
        <v>652.82</v>
      </c>
      <c r="AK440" s="4">
        <v>650.32</v>
      </c>
      <c r="AL440" s="4">
        <v>653.58</v>
      </c>
      <c r="AM440" s="4">
        <v>648.68</v>
      </c>
      <c r="AN440" s="4">
        <v>692252.0</v>
      </c>
    </row>
    <row r="441">
      <c r="A441" s="3">
        <v>43018.0</v>
      </c>
      <c r="B441" s="4">
        <v>11795.0</v>
      </c>
      <c r="C441" s="4">
        <v>11860.0</v>
      </c>
      <c r="D441" s="4">
        <v>11765.0</v>
      </c>
      <c r="E441" s="4">
        <v>11780.0</v>
      </c>
      <c r="F441" s="4">
        <v>1801617.0</v>
      </c>
      <c r="G441" s="4">
        <v>1133.86</v>
      </c>
      <c r="H441" s="4">
        <v>6587.25</v>
      </c>
      <c r="I441" s="5">
        <f t="shared" si="1"/>
        <v>0.005510809665</v>
      </c>
      <c r="J441" s="4">
        <f t="shared" si="2"/>
        <v>0</v>
      </c>
      <c r="K441" s="4">
        <f t="shared" si="3"/>
        <v>0.01944684529</v>
      </c>
      <c r="L441" s="4">
        <f t="shared" si="4"/>
        <v>0.02360496399</v>
      </c>
      <c r="M441" s="6">
        <f t="shared" si="5"/>
        <v>0.01019184652</v>
      </c>
      <c r="N441" s="6">
        <f t="shared" si="6"/>
        <v>0.05274901821</v>
      </c>
      <c r="O441" s="4">
        <f t="shared" si="7"/>
        <v>-0.002382323682</v>
      </c>
      <c r="P441" s="4">
        <f t="shared" si="8"/>
        <v>0.004077051173</v>
      </c>
      <c r="Q441" s="4">
        <f t="shared" si="9"/>
        <v>0.007697820229</v>
      </c>
      <c r="R441" s="4">
        <f t="shared" si="10"/>
        <v>0.01031962833</v>
      </c>
      <c r="S441" s="4">
        <f t="shared" si="11"/>
        <v>0.006587137843</v>
      </c>
      <c r="T441" s="4">
        <f t="shared" si="12"/>
        <v>0.01232437477</v>
      </c>
      <c r="U441" s="4">
        <f t="shared" si="13"/>
        <v>0.009825644982</v>
      </c>
      <c r="V441" s="4">
        <f t="shared" si="14"/>
        <v>0.01128501475</v>
      </c>
      <c r="W441" s="4">
        <f t="shared" si="15"/>
        <v>0.01974641185</v>
      </c>
      <c r="X441" s="4">
        <f t="shared" si="16"/>
        <v>0.02002600496</v>
      </c>
      <c r="Y441" s="6">
        <f t="shared" si="17"/>
        <v>0.01333494868</v>
      </c>
      <c r="Z441" s="6">
        <f t="shared" si="18"/>
        <v>0.02289228748</v>
      </c>
      <c r="AA441" s="4">
        <f t="shared" si="19"/>
        <v>0.0129782261</v>
      </c>
      <c r="AB441" s="4">
        <f t="shared" si="20"/>
        <v>0.01819193496</v>
      </c>
      <c r="AC441" s="6">
        <f t="shared" si="21"/>
        <v>-0.001228072835</v>
      </c>
      <c r="AD441" s="6">
        <f t="shared" si="22"/>
        <v>0.001074381547</v>
      </c>
      <c r="AE441" s="4">
        <v>2433.81</v>
      </c>
      <c r="AF441" s="4">
        <v>2425.63</v>
      </c>
      <c r="AG441" s="4">
        <v>2443.2</v>
      </c>
      <c r="AH441" s="4">
        <v>2421.1</v>
      </c>
      <c r="AI441" s="4">
        <v>221745.0</v>
      </c>
      <c r="AJ441" s="4">
        <v>654.59</v>
      </c>
      <c r="AK441" s="4">
        <v>658.76</v>
      </c>
      <c r="AL441" s="4">
        <v>659.51</v>
      </c>
      <c r="AM441" s="4">
        <v>653.91</v>
      </c>
      <c r="AN441" s="4">
        <v>554199.0</v>
      </c>
    </row>
    <row r="442">
      <c r="A442" s="3">
        <v>43019.0</v>
      </c>
      <c r="B442" s="4">
        <v>11810.0</v>
      </c>
      <c r="C442" s="4">
        <v>12020.0</v>
      </c>
      <c r="D442" s="4">
        <v>11810.0</v>
      </c>
      <c r="E442" s="4">
        <v>12020.0</v>
      </c>
      <c r="F442" s="4">
        <v>2114824.0</v>
      </c>
      <c r="G442" s="4">
        <v>1131.49</v>
      </c>
      <c r="H442" s="4">
        <v>6603.549805</v>
      </c>
      <c r="I442" s="5">
        <f t="shared" si="1"/>
        <v>0.01778154107</v>
      </c>
      <c r="J442" s="4">
        <f t="shared" si="2"/>
        <v>1</v>
      </c>
      <c r="K442" s="4">
        <f t="shared" si="3"/>
        <v>0.001271725307</v>
      </c>
      <c r="L442" s="4">
        <f t="shared" si="4"/>
        <v>0.01713891999</v>
      </c>
      <c r="M442" s="6">
        <f t="shared" si="5"/>
        <v>0.01156316916</v>
      </c>
      <c r="N442" s="6">
        <f t="shared" si="6"/>
        <v>0.04886875819</v>
      </c>
      <c r="O442" s="4">
        <f t="shared" si="7"/>
        <v>-0.008178724819</v>
      </c>
      <c r="P442" s="4">
        <f t="shared" si="8"/>
        <v>-0.006252443045</v>
      </c>
      <c r="Q442" s="4">
        <f t="shared" si="9"/>
        <v>-0.001599047616</v>
      </c>
      <c r="R442" s="4">
        <f t="shared" si="10"/>
        <v>0.001186296182</v>
      </c>
      <c r="S442" s="4">
        <f t="shared" si="11"/>
        <v>0.01405335617</v>
      </c>
      <c r="T442" s="4">
        <f t="shared" si="12"/>
        <v>0.02434671273</v>
      </c>
      <c r="U442" s="4">
        <f t="shared" si="13"/>
        <v>0.02326166248</v>
      </c>
      <c r="V442" s="4">
        <f t="shared" si="14"/>
        <v>0.02496002917</v>
      </c>
      <c r="W442" s="4">
        <f t="shared" si="15"/>
        <v>0.006950771552</v>
      </c>
      <c r="X442" s="4">
        <f t="shared" si="16"/>
        <v>0.02394167806</v>
      </c>
      <c r="Y442" s="6">
        <f t="shared" si="17"/>
        <v>0.01888649954</v>
      </c>
      <c r="Z442" s="6">
        <f t="shared" si="18"/>
        <v>0.02874019139</v>
      </c>
      <c r="AA442" s="4">
        <f t="shared" si="19"/>
        <v>-0.002899386727</v>
      </c>
      <c r="AB442" s="4">
        <f t="shared" si="20"/>
        <v>0.01222030451</v>
      </c>
      <c r="AC442" s="6">
        <f t="shared" si="21"/>
        <v>-0.001717377428</v>
      </c>
      <c r="AD442" s="6">
        <f t="shared" si="22"/>
        <v>-0.001680204816</v>
      </c>
      <c r="AE442" s="4">
        <v>2458.16</v>
      </c>
      <c r="AF442" s="4">
        <v>2442.49</v>
      </c>
      <c r="AG442" s="4">
        <v>2458.16</v>
      </c>
      <c r="AH442" s="4">
        <v>2439.81</v>
      </c>
      <c r="AI442" s="4">
        <v>201771.0</v>
      </c>
      <c r="AJ442" s="4">
        <v>662.31</v>
      </c>
      <c r="AK442" s="4">
        <v>656.85</v>
      </c>
      <c r="AL442" s="4">
        <v>662.31</v>
      </c>
      <c r="AM442" s="4">
        <v>656.76</v>
      </c>
      <c r="AN442" s="4">
        <v>558391.0</v>
      </c>
    </row>
    <row r="443">
      <c r="A443" s="3">
        <v>43020.0</v>
      </c>
      <c r="B443" s="4">
        <v>12055.0</v>
      </c>
      <c r="C443" s="4">
        <v>12280.0</v>
      </c>
      <c r="D443" s="4">
        <v>12040.0</v>
      </c>
      <c r="E443" s="4">
        <v>12235.0</v>
      </c>
      <c r="F443" s="4">
        <v>2463073.0</v>
      </c>
      <c r="G443" s="4">
        <v>1132.06</v>
      </c>
      <c r="H443" s="4">
        <v>6591.509766</v>
      </c>
      <c r="I443" s="5">
        <f t="shared" si="1"/>
        <v>0.01866445458</v>
      </c>
      <c r="J443" s="4">
        <f t="shared" si="2"/>
        <v>1</v>
      </c>
      <c r="K443" s="4">
        <f t="shared" si="3"/>
        <v>0.02074513124</v>
      </c>
      <c r="L443" s="4">
        <f t="shared" si="4"/>
        <v>0.03069425445</v>
      </c>
      <c r="M443" s="6">
        <f t="shared" si="5"/>
        <v>0.03392083709</v>
      </c>
      <c r="N443" s="6">
        <f t="shared" si="6"/>
        <v>0.06373122146</v>
      </c>
      <c r="O443" s="4">
        <f t="shared" si="7"/>
        <v>-0.00209020514</v>
      </c>
      <c r="P443" s="4">
        <f t="shared" si="8"/>
        <v>-0.008336532276</v>
      </c>
      <c r="Q443" s="4">
        <f t="shared" si="9"/>
        <v>-0.004127867063</v>
      </c>
      <c r="R443" s="4">
        <f t="shared" si="10"/>
        <v>-0.001531028701</v>
      </c>
      <c r="S443" s="4">
        <f t="shared" si="11"/>
        <v>0.002474447607</v>
      </c>
      <c r="T443" s="4">
        <f t="shared" si="12"/>
        <v>0.02000825903</v>
      </c>
      <c r="U443" s="4">
        <f t="shared" si="13"/>
        <v>0.02368492182</v>
      </c>
      <c r="V443" s="4">
        <f t="shared" si="14"/>
        <v>0.02628325594</v>
      </c>
      <c r="W443" s="4">
        <f t="shared" si="15"/>
        <v>0.007864924728</v>
      </c>
      <c r="X443" s="4">
        <f t="shared" si="16"/>
        <v>0.02589897956</v>
      </c>
      <c r="Y443" s="6">
        <f t="shared" si="17"/>
        <v>0.02590753038</v>
      </c>
      <c r="Z443" s="6">
        <f t="shared" si="18"/>
        <v>0.0340959285</v>
      </c>
      <c r="AA443" s="4">
        <f t="shared" si="19"/>
        <v>0.01259039354</v>
      </c>
      <c r="AB443" s="4">
        <f t="shared" si="20"/>
        <v>0.01922540585</v>
      </c>
      <c r="AC443" s="6">
        <f t="shared" si="21"/>
        <v>0.0140446526</v>
      </c>
      <c r="AD443" s="6">
        <f t="shared" si="22"/>
        <v>0.009902087539</v>
      </c>
      <c r="AE443" s="4">
        <v>2474.76</v>
      </c>
      <c r="AF443" s="4">
        <v>2461.7</v>
      </c>
      <c r="AG443" s="4">
        <v>2474.76</v>
      </c>
      <c r="AH443" s="4">
        <v>2459.48</v>
      </c>
      <c r="AI443" s="4">
        <v>256211.0</v>
      </c>
      <c r="AJ443" s="4">
        <v>666.54</v>
      </c>
      <c r="AK443" s="4">
        <v>665.12</v>
      </c>
      <c r="AL443" s="4">
        <v>666.74</v>
      </c>
      <c r="AM443" s="4">
        <v>663.37</v>
      </c>
      <c r="AN443" s="4">
        <v>561101.0</v>
      </c>
    </row>
    <row r="444">
      <c r="A444" s="3">
        <v>43021.0</v>
      </c>
      <c r="B444" s="4">
        <v>12270.0</v>
      </c>
      <c r="C444" s="4">
        <v>12850.0</v>
      </c>
      <c r="D444" s="4">
        <v>12165.0</v>
      </c>
      <c r="E444" s="4">
        <v>12335.0</v>
      </c>
      <c r="F444" s="4">
        <v>5924929.0</v>
      </c>
      <c r="G444" s="4">
        <v>1124.6</v>
      </c>
      <c r="H444" s="4">
        <v>6605.799805</v>
      </c>
      <c r="I444" s="5">
        <f t="shared" si="1"/>
        <v>0.04726976365</v>
      </c>
      <c r="J444" s="4">
        <f t="shared" si="2"/>
        <v>1</v>
      </c>
      <c r="K444" s="4">
        <f t="shared" si="3"/>
        <v>0.01783492327</v>
      </c>
      <c r="L444" s="4">
        <f t="shared" si="4"/>
        <v>0.04018311292</v>
      </c>
      <c r="M444" s="6">
        <f t="shared" si="5"/>
        <v>0.05154904229</v>
      </c>
      <c r="N444" s="6">
        <f t="shared" si="6"/>
        <v>0.07546673679</v>
      </c>
      <c r="O444" s="4">
        <f t="shared" si="7"/>
        <v>0.0005037605282</v>
      </c>
      <c r="P444" s="4">
        <f t="shared" si="8"/>
        <v>-0.006926583131</v>
      </c>
      <c r="Q444" s="4">
        <f t="shared" si="9"/>
        <v>-0.003725271563</v>
      </c>
      <c r="R444" s="4">
        <f t="shared" si="10"/>
        <v>-0.0009998296848</v>
      </c>
      <c r="S444" s="4">
        <f t="shared" si="11"/>
        <v>-0.00182326769</v>
      </c>
      <c r="T444" s="4">
        <f t="shared" si="12"/>
        <v>0.01117030823</v>
      </c>
      <c r="U444" s="4">
        <f t="shared" si="13"/>
        <v>0.01957046531</v>
      </c>
      <c r="V444" s="4">
        <f t="shared" si="14"/>
        <v>0.02307471996</v>
      </c>
      <c r="W444" s="4">
        <f t="shared" si="15"/>
        <v>0.004854368932</v>
      </c>
      <c r="X444" s="4">
        <f t="shared" si="16"/>
        <v>0.0236431292</v>
      </c>
      <c r="Y444" s="6">
        <f t="shared" si="17"/>
        <v>0.02913436472</v>
      </c>
      <c r="Z444" s="6">
        <f t="shared" si="18"/>
        <v>0.03647991117</v>
      </c>
      <c r="AA444" s="4">
        <f t="shared" si="19"/>
        <v>0.005833533798</v>
      </c>
      <c r="AB444" s="4">
        <f t="shared" si="20"/>
        <v>0.01889447665</v>
      </c>
      <c r="AC444" s="6">
        <f t="shared" si="21"/>
        <v>0.0217484269</v>
      </c>
      <c r="AD444" s="6">
        <f t="shared" si="22"/>
        <v>0.01504435319</v>
      </c>
      <c r="AE444" s="4">
        <v>2473.62</v>
      </c>
      <c r="AF444" s="4">
        <v>2473.65</v>
      </c>
      <c r="AG444" s="4">
        <v>2479.73</v>
      </c>
      <c r="AH444" s="4">
        <v>2468.14</v>
      </c>
      <c r="AI444" s="4">
        <v>234801.0</v>
      </c>
      <c r="AJ444" s="4">
        <v>663.08</v>
      </c>
      <c r="AK444" s="4">
        <v>669.0</v>
      </c>
      <c r="AL444" s="4">
        <v>672.78</v>
      </c>
      <c r="AM444" s="4">
        <v>659.1</v>
      </c>
      <c r="AN444" s="4">
        <v>616619.0</v>
      </c>
    </row>
    <row r="445">
      <c r="A445" s="3">
        <v>43024.0</v>
      </c>
      <c r="B445" s="4">
        <v>12490.0</v>
      </c>
      <c r="C445" s="4">
        <v>12650.0</v>
      </c>
      <c r="D445" s="4">
        <v>12120.0</v>
      </c>
      <c r="E445" s="4">
        <v>12525.0</v>
      </c>
      <c r="F445" s="4">
        <v>2769194.0</v>
      </c>
      <c r="G445" s="4">
        <v>1127.08</v>
      </c>
      <c r="H445" s="4">
        <v>6624.0</v>
      </c>
      <c r="I445" s="5">
        <f t="shared" si="1"/>
        <v>0.0128102482</v>
      </c>
      <c r="J445" s="4">
        <f t="shared" si="2"/>
        <v>0</v>
      </c>
      <c r="K445" s="4">
        <f t="shared" si="3"/>
        <v>0.01792991035</v>
      </c>
      <c r="L445" s="4">
        <f t="shared" si="4"/>
        <v>0.04957983193</v>
      </c>
      <c r="M445" s="6">
        <f t="shared" si="5"/>
        <v>0.06629103172</v>
      </c>
      <c r="N445" s="6">
        <f t="shared" si="6"/>
        <v>0.08594531148</v>
      </c>
      <c r="O445" s="4">
        <f t="shared" si="7"/>
        <v>-0.006589756727</v>
      </c>
      <c r="P445" s="4">
        <f t="shared" si="8"/>
        <v>-0.01117723193</v>
      </c>
      <c r="Q445" s="4">
        <f t="shared" si="9"/>
        <v>-0.01036712159</v>
      </c>
      <c r="R445" s="4">
        <f t="shared" si="10"/>
        <v>-0.007600950748</v>
      </c>
      <c r="S445" s="4">
        <f t="shared" si="11"/>
        <v>0.002167946268</v>
      </c>
      <c r="T445" s="4">
        <f t="shared" si="12"/>
        <v>0.009082299998</v>
      </c>
      <c r="U445" s="4">
        <f t="shared" si="13"/>
        <v>0.01964423906</v>
      </c>
      <c r="V445" s="4">
        <f t="shared" si="14"/>
        <v>0.02357736718</v>
      </c>
      <c r="W445" s="4">
        <f t="shared" si="15"/>
        <v>0.003848563863</v>
      </c>
      <c r="X445" s="4">
        <f t="shared" si="16"/>
        <v>0.01918547906</v>
      </c>
      <c r="Y445" s="6">
        <f t="shared" si="17"/>
        <v>0.03045249661</v>
      </c>
      <c r="Z445" s="6">
        <f t="shared" si="18"/>
        <v>0.03723515347</v>
      </c>
      <c r="AA445" s="4">
        <f t="shared" si="19"/>
        <v>-0.002600896861</v>
      </c>
      <c r="AB445" s="4">
        <f t="shared" si="20"/>
        <v>0.01098468205</v>
      </c>
      <c r="AC445" s="6">
        <f t="shared" si="21"/>
        <v>0.01945218539</v>
      </c>
      <c r="AD445" s="6">
        <f t="shared" si="22"/>
        <v>0.01088818964</v>
      </c>
      <c r="AE445" s="4">
        <v>2480.05</v>
      </c>
      <c r="AF445" s="4">
        <v>2483.17</v>
      </c>
      <c r="AG445" s="4">
        <v>2487.71</v>
      </c>
      <c r="AH445" s="4">
        <v>2470.24</v>
      </c>
      <c r="AI445" s="4">
        <v>224415.0</v>
      </c>
      <c r="AJ445" s="4">
        <v>659.41</v>
      </c>
      <c r="AK445" s="4">
        <v>667.26</v>
      </c>
      <c r="AL445" s="4">
        <v>668.5</v>
      </c>
      <c r="AM445" s="4">
        <v>652.17</v>
      </c>
      <c r="AN445" s="4">
        <v>554311.0</v>
      </c>
    </row>
    <row r="446">
      <c r="A446" s="3">
        <v>43025.0</v>
      </c>
      <c r="B446" s="4">
        <v>12500.0</v>
      </c>
      <c r="C446" s="4">
        <v>13320.0</v>
      </c>
      <c r="D446" s="4">
        <v>12500.0</v>
      </c>
      <c r="E446" s="4">
        <v>13230.0</v>
      </c>
      <c r="F446" s="4">
        <v>5015841.0</v>
      </c>
      <c r="G446" s="4">
        <v>1129.94</v>
      </c>
      <c r="H446" s="4">
        <v>6623.660156</v>
      </c>
      <c r="I446" s="5">
        <f t="shared" si="1"/>
        <v>0.0656</v>
      </c>
      <c r="J446" s="4">
        <f t="shared" si="2"/>
        <v>1</v>
      </c>
      <c r="K446" s="4">
        <f t="shared" si="3"/>
        <v>0.0008006405124</v>
      </c>
      <c r="L446" s="4">
        <f t="shared" si="4"/>
        <v>0.03442568686</v>
      </c>
      <c r="M446" s="6">
        <f t="shared" si="5"/>
        <v>0.05900792138</v>
      </c>
      <c r="N446" s="6">
        <f t="shared" si="6"/>
        <v>0.07835313909</v>
      </c>
      <c r="O446" s="4">
        <f t="shared" si="7"/>
        <v>0.002205228526</v>
      </c>
      <c r="P446" s="4">
        <f t="shared" si="8"/>
        <v>-0.005263696732</v>
      </c>
      <c r="Q446" s="4">
        <f t="shared" si="9"/>
        <v>-0.00768265003</v>
      </c>
      <c r="R446" s="4">
        <f t="shared" si="10"/>
        <v>-0.00510871748</v>
      </c>
      <c r="S446" s="4">
        <f t="shared" si="11"/>
        <v>0.002755184162</v>
      </c>
      <c r="T446" s="4">
        <f t="shared" si="12"/>
        <v>0.007174618828</v>
      </c>
      <c r="U446" s="4">
        <f t="shared" si="13"/>
        <v>0.01957181979</v>
      </c>
      <c r="V446" s="4">
        <f t="shared" si="14"/>
        <v>0.02471055261</v>
      </c>
      <c r="W446" s="4">
        <f t="shared" si="15"/>
        <v>0.0007208527809</v>
      </c>
      <c r="X446" s="4">
        <f t="shared" si="16"/>
        <v>0.01124473412</v>
      </c>
      <c r="Y446" s="6">
        <f t="shared" si="17"/>
        <v>0.02783343288</v>
      </c>
      <c r="Z446" s="6">
        <f t="shared" si="18"/>
        <v>0.03465009423</v>
      </c>
      <c r="AA446" s="4">
        <f t="shared" si="19"/>
        <v>-0.009966130144</v>
      </c>
      <c r="AB446" s="4">
        <f t="shared" si="20"/>
        <v>-0.004202605374</v>
      </c>
      <c r="AC446" s="6">
        <f t="shared" si="21"/>
        <v>0.008266253964</v>
      </c>
      <c r="AD446" s="6">
        <f t="shared" si="22"/>
        <v>-0.0000817359505</v>
      </c>
      <c r="AE446" s="4">
        <v>2484.37</v>
      </c>
      <c r="AF446" s="4">
        <v>2484.96</v>
      </c>
      <c r="AG446" s="4">
        <v>2487.88</v>
      </c>
      <c r="AH446" s="4">
        <v>2478.76</v>
      </c>
      <c r="AI446" s="4">
        <v>199049.0</v>
      </c>
      <c r="AJ446" s="4">
        <v>670.51</v>
      </c>
      <c r="AK446" s="4">
        <v>660.61</v>
      </c>
      <c r="AL446" s="4">
        <v>671.95</v>
      </c>
      <c r="AM446" s="4">
        <v>660.33</v>
      </c>
      <c r="AN446" s="4">
        <v>699955.0</v>
      </c>
    </row>
    <row r="447">
      <c r="A447" s="3">
        <v>43026.0</v>
      </c>
      <c r="B447" s="4">
        <v>13270.0</v>
      </c>
      <c r="C447" s="4">
        <v>13770.0</v>
      </c>
      <c r="D447" s="4">
        <v>13200.0</v>
      </c>
      <c r="E447" s="4">
        <v>13285.0</v>
      </c>
      <c r="F447" s="4">
        <v>5046173.0</v>
      </c>
      <c r="G447" s="4">
        <v>1131.4</v>
      </c>
      <c r="H447" s="4">
        <v>6624.220215</v>
      </c>
      <c r="I447" s="5">
        <f t="shared" si="1"/>
        <v>0.03767897513</v>
      </c>
      <c r="J447" s="4">
        <f t="shared" si="2"/>
        <v>1</v>
      </c>
      <c r="K447" s="4">
        <f t="shared" si="3"/>
        <v>0.0616</v>
      </c>
      <c r="L447" s="4">
        <f t="shared" si="4"/>
        <v>0.0854805726</v>
      </c>
      <c r="M447" s="6">
        <f t="shared" si="5"/>
        <v>0.1134418527</v>
      </c>
      <c r="N447" s="6">
        <f t="shared" si="6"/>
        <v>0.1364950219</v>
      </c>
      <c r="O447" s="4">
        <f t="shared" si="7"/>
        <v>0.00253753061</v>
      </c>
      <c r="P447" s="4">
        <f t="shared" si="8"/>
        <v>0.0001079819936</v>
      </c>
      <c r="Q447" s="4">
        <f t="shared" si="9"/>
        <v>-0.00481413697</v>
      </c>
      <c r="R447" s="4">
        <f t="shared" si="10"/>
        <v>-0.002586351479</v>
      </c>
      <c r="S447" s="4">
        <f t="shared" si="11"/>
        <v>-0.00005130495169</v>
      </c>
      <c r="T447" s="4">
        <f t="shared" si="12"/>
        <v>0.003216740948</v>
      </c>
      <c r="U447" s="4">
        <f t="shared" si="13"/>
        <v>0.01643617835</v>
      </c>
      <c r="V447" s="4">
        <f t="shared" si="14"/>
        <v>0.02286890375</v>
      </c>
      <c r="W447" s="4">
        <f t="shared" si="15"/>
        <v>-0.001380303908</v>
      </c>
      <c r="X447" s="4">
        <f t="shared" si="16"/>
        <v>0.004995962245</v>
      </c>
      <c r="Y447" s="6">
        <f t="shared" si="17"/>
        <v>0.02234717197</v>
      </c>
      <c r="Z447" s="6">
        <f t="shared" si="18"/>
        <v>0.03033118841</v>
      </c>
      <c r="AA447" s="4">
        <f t="shared" si="19"/>
        <v>0.02544617853</v>
      </c>
      <c r="AB447" s="4">
        <f t="shared" si="20"/>
        <v>0.02056742717</v>
      </c>
      <c r="AC447" s="6">
        <f t="shared" si="21"/>
        <v>0.03211120998</v>
      </c>
      <c r="AD447" s="6">
        <f t="shared" si="22"/>
        <v>0.02530183759</v>
      </c>
      <c r="AE447" s="4">
        <v>2482.91</v>
      </c>
      <c r="AF447" s="4">
        <v>2481.53</v>
      </c>
      <c r="AG447" s="4">
        <v>2490.58</v>
      </c>
      <c r="AH447" s="4">
        <v>2475.67</v>
      </c>
      <c r="AI447" s="4">
        <v>244245.0</v>
      </c>
      <c r="AJ447" s="4">
        <v>668.42</v>
      </c>
      <c r="AK447" s="4">
        <v>677.42</v>
      </c>
      <c r="AL447" s="4">
        <v>679.5</v>
      </c>
      <c r="AM447" s="4">
        <v>667.31</v>
      </c>
      <c r="AN447" s="4">
        <v>713747.0</v>
      </c>
    </row>
    <row r="448">
      <c r="A448" s="3">
        <v>43027.0</v>
      </c>
      <c r="B448" s="4">
        <v>13460.0</v>
      </c>
      <c r="C448" s="4">
        <v>13485.0</v>
      </c>
      <c r="D448" s="4">
        <v>13000.0</v>
      </c>
      <c r="E448" s="4">
        <v>13065.0</v>
      </c>
      <c r="F448" s="4">
        <v>5286792.0</v>
      </c>
      <c r="G448" s="4">
        <v>1127.89</v>
      </c>
      <c r="H448" s="4">
        <v>6605.069824</v>
      </c>
      <c r="I448" s="5">
        <f t="shared" si="1"/>
        <v>0.001857355126</v>
      </c>
      <c r="J448" s="4">
        <f t="shared" si="2"/>
        <v>0</v>
      </c>
      <c r="K448" s="4">
        <f t="shared" si="3"/>
        <v>0.01431801055</v>
      </c>
      <c r="L448" s="4">
        <f t="shared" si="4"/>
        <v>0.07533754094</v>
      </c>
      <c r="M448" s="6">
        <f t="shared" si="5"/>
        <v>0.1117994466</v>
      </c>
      <c r="N448" s="6">
        <f t="shared" si="6"/>
        <v>0.1407988134</v>
      </c>
      <c r="O448" s="4">
        <f t="shared" si="7"/>
        <v>0.001292104006</v>
      </c>
      <c r="P448" s="4">
        <f t="shared" si="8"/>
        <v>0.002095596767</v>
      </c>
      <c r="Q448" s="4">
        <f t="shared" si="9"/>
        <v>-0.003187614646</v>
      </c>
      <c r="R448" s="4">
        <f t="shared" si="10"/>
        <v>-0.00128965513</v>
      </c>
      <c r="S448" s="4">
        <f t="shared" si="11"/>
        <v>0.00008455430786</v>
      </c>
      <c r="T448" s="4">
        <f t="shared" si="12"/>
        <v>0.002196211631</v>
      </c>
      <c r="U448" s="4">
        <f t="shared" si="13"/>
        <v>0.01258973052</v>
      </c>
      <c r="V448" s="4">
        <f t="shared" si="14"/>
        <v>0.02087857795</v>
      </c>
      <c r="W448" s="4">
        <f t="shared" si="15"/>
        <v>0.001688474449</v>
      </c>
      <c r="X448" s="4">
        <f t="shared" si="16"/>
        <v>0.003519577295</v>
      </c>
      <c r="Y448" s="6">
        <f t="shared" si="17"/>
        <v>0.01945717428</v>
      </c>
      <c r="Z448" s="6">
        <f t="shared" si="18"/>
        <v>0.02936398969</v>
      </c>
      <c r="AA448" s="4">
        <f t="shared" si="19"/>
        <v>-0.009152372236</v>
      </c>
      <c r="AB448" s="4">
        <f t="shared" si="20"/>
        <v>0.004997888849</v>
      </c>
      <c r="AC448" s="6">
        <f t="shared" si="21"/>
        <v>0.01664879405</v>
      </c>
      <c r="AD448" s="6">
        <f t="shared" si="22"/>
        <v>0.01440251477</v>
      </c>
      <c r="AE448" s="4">
        <v>2473.06</v>
      </c>
      <c r="AF448" s="4">
        <v>2485.72</v>
      </c>
      <c r="AG448" s="4">
        <v>2490.94</v>
      </c>
      <c r="AH448" s="4">
        <v>2468.67</v>
      </c>
      <c r="AI448" s="4">
        <v>236625.0</v>
      </c>
      <c r="AJ448" s="4">
        <v>667.1</v>
      </c>
      <c r="AK448" s="4">
        <v>671.22</v>
      </c>
      <c r="AL448" s="4">
        <v>671.39</v>
      </c>
      <c r="AM448" s="4">
        <v>664.19</v>
      </c>
      <c r="AN448" s="4">
        <v>710605.0</v>
      </c>
    </row>
    <row r="449">
      <c r="A449" s="3">
        <v>43028.0</v>
      </c>
      <c r="B449" s="4">
        <v>13010.0</v>
      </c>
      <c r="C449" s="4">
        <v>13350.0</v>
      </c>
      <c r="D449" s="4">
        <v>12945.0</v>
      </c>
      <c r="E449" s="4">
        <v>13350.0</v>
      </c>
      <c r="F449" s="4">
        <v>2189322.0</v>
      </c>
      <c r="G449" s="4">
        <v>1130.32</v>
      </c>
      <c r="H449" s="4">
        <v>6629.049805</v>
      </c>
      <c r="I449" s="5">
        <f t="shared" si="1"/>
        <v>0.02613374327</v>
      </c>
      <c r="J449" s="4">
        <f t="shared" si="2"/>
        <v>1</v>
      </c>
      <c r="K449" s="4">
        <f t="shared" si="3"/>
        <v>-0.03343239227</v>
      </c>
      <c r="L449" s="4">
        <f t="shared" si="4"/>
        <v>0.0165650883</v>
      </c>
      <c r="M449" s="6">
        <f t="shared" si="5"/>
        <v>0.05798162153</v>
      </c>
      <c r="N449" s="6">
        <f t="shared" si="6"/>
        <v>0.09107681986</v>
      </c>
      <c r="O449" s="4">
        <f t="shared" si="7"/>
        <v>-0.003102351069</v>
      </c>
      <c r="P449" s="4">
        <f t="shared" si="8"/>
        <v>-0.0009973286472</v>
      </c>
      <c r="Q449" s="4">
        <f t="shared" si="9"/>
        <v>-0.005814086732</v>
      </c>
      <c r="R449" s="4">
        <f t="shared" si="10"/>
        <v>-0.004474564183</v>
      </c>
      <c r="S449" s="4">
        <f t="shared" si="11"/>
        <v>-0.002890965333</v>
      </c>
      <c r="T449" s="4">
        <f t="shared" si="12"/>
        <v>-0.001325730146</v>
      </c>
      <c r="U449" s="4">
        <f t="shared" si="13"/>
        <v>0.005909577421</v>
      </c>
      <c r="V449" s="4">
        <f t="shared" si="14"/>
        <v>0.01642377942</v>
      </c>
      <c r="W449" s="4">
        <f t="shared" si="15"/>
        <v>-0.003387348535</v>
      </c>
      <c r="X449" s="4">
        <f t="shared" si="16"/>
        <v>-0.001815613307</v>
      </c>
      <c r="Y449" s="6">
        <f t="shared" si="17"/>
        <v>0.0114892406</v>
      </c>
      <c r="Z449" s="6">
        <f t="shared" si="18"/>
        <v>0.0234677059</v>
      </c>
      <c r="AA449" s="4">
        <f t="shared" si="19"/>
        <v>-0.003218020917</v>
      </c>
      <c r="AB449" s="4">
        <f t="shared" si="20"/>
        <v>-0.00006277069864</v>
      </c>
      <c r="AC449" s="6">
        <f t="shared" si="21"/>
        <v>0.009371680989</v>
      </c>
      <c r="AD449" s="6">
        <f t="shared" si="22"/>
        <v>0.01028388847</v>
      </c>
      <c r="AE449" s="4">
        <v>2489.54</v>
      </c>
      <c r="AF449" s="4">
        <v>2477.3</v>
      </c>
      <c r="AG449" s="4">
        <v>2489.54</v>
      </c>
      <c r="AH449" s="4">
        <v>2476.88</v>
      </c>
      <c r="AI449" s="4">
        <v>313211.0</v>
      </c>
      <c r="AJ449" s="4">
        <v>672.95</v>
      </c>
      <c r="AK449" s="4">
        <v>669.06</v>
      </c>
      <c r="AL449" s="4">
        <v>672.95</v>
      </c>
      <c r="AM449" s="4">
        <v>667.17</v>
      </c>
      <c r="AN449" s="4">
        <v>659088.0</v>
      </c>
    </row>
    <row r="450">
      <c r="A450" s="3">
        <v>43031.0</v>
      </c>
      <c r="B450" s="4">
        <v>13435.0</v>
      </c>
      <c r="C450" s="4">
        <v>13610.0</v>
      </c>
      <c r="D450" s="4">
        <v>13425.0</v>
      </c>
      <c r="E450" s="4">
        <v>13540.0</v>
      </c>
      <c r="F450" s="4">
        <v>2431093.0</v>
      </c>
      <c r="G450" s="4">
        <v>1129.02</v>
      </c>
      <c r="H450" s="4">
        <v>6586.830078</v>
      </c>
      <c r="I450" s="5">
        <f t="shared" si="1"/>
        <v>0.0130256792</v>
      </c>
      <c r="J450" s="4">
        <f t="shared" si="2"/>
        <v>0</v>
      </c>
      <c r="K450" s="4">
        <f t="shared" si="3"/>
        <v>0.03266717909</v>
      </c>
      <c r="L450" s="4">
        <f t="shared" si="4"/>
        <v>0.03777228488</v>
      </c>
      <c r="M450" s="6">
        <f t="shared" si="5"/>
        <v>0.08146180472</v>
      </c>
      <c r="N450" s="6">
        <f t="shared" si="6"/>
        <v>0.116768147</v>
      </c>
      <c r="O450" s="4">
        <f t="shared" si="7"/>
        <v>0.002154465418</v>
      </c>
      <c r="P450" s="4">
        <f t="shared" si="8"/>
        <v>0.001895084304</v>
      </c>
      <c r="Q450" s="4">
        <f t="shared" si="9"/>
        <v>-0.002142579058</v>
      </c>
      <c r="R450" s="4">
        <f t="shared" si="10"/>
        <v>-0.002342507419</v>
      </c>
      <c r="S450" s="4">
        <f t="shared" si="11"/>
        <v>0.003630541635</v>
      </c>
      <c r="T450" s="4">
        <f t="shared" si="12"/>
        <v>0.001889172605</v>
      </c>
      <c r="U450" s="4">
        <f t="shared" si="13"/>
        <v>0.007232882449</v>
      </c>
      <c r="V450" s="4">
        <f t="shared" si="14"/>
        <v>0.01893176404</v>
      </c>
      <c r="W450" s="4">
        <f t="shared" si="15"/>
        <v>0.008214588463</v>
      </c>
      <c r="X450" s="4">
        <f t="shared" si="16"/>
        <v>0.006088129236</v>
      </c>
      <c r="Y450" s="6">
        <f t="shared" si="17"/>
        <v>0.01551912782</v>
      </c>
      <c r="Z450" s="6">
        <f t="shared" si="18"/>
        <v>0.02949835424</v>
      </c>
      <c r="AA450" s="4">
        <f t="shared" si="19"/>
        <v>0.008848234837</v>
      </c>
      <c r="AB450" s="4">
        <f t="shared" si="20"/>
        <v>0.008766817015</v>
      </c>
      <c r="AC450" s="6">
        <f t="shared" si="21"/>
        <v>0.01567649068</v>
      </c>
      <c r="AD450" s="6">
        <f t="shared" si="22"/>
        <v>0.01853793978</v>
      </c>
      <c r="AE450" s="4">
        <v>2490.05</v>
      </c>
      <c r="AF450" s="4">
        <v>2497.65</v>
      </c>
      <c r="AG450" s="4">
        <v>2500.33</v>
      </c>
      <c r="AH450" s="4">
        <v>2485.48</v>
      </c>
      <c r="AI450" s="4">
        <v>274201.0</v>
      </c>
      <c r="AJ450" s="4">
        <v>675.86</v>
      </c>
      <c r="AK450" s="4">
        <v>674.98</v>
      </c>
      <c r="AL450" s="4">
        <v>677.69</v>
      </c>
      <c r="AM450" s="4">
        <v>674.64</v>
      </c>
      <c r="AN450" s="4">
        <v>500021.0</v>
      </c>
    </row>
    <row r="451">
      <c r="A451" s="3">
        <v>43032.0</v>
      </c>
      <c r="B451" s="4">
        <v>13525.0</v>
      </c>
      <c r="C451" s="4">
        <v>14250.0</v>
      </c>
      <c r="D451" s="4">
        <v>13525.0</v>
      </c>
      <c r="E451" s="4">
        <v>14250.0</v>
      </c>
      <c r="F451" s="4">
        <v>6945422.0</v>
      </c>
      <c r="G451" s="4">
        <v>1129.73</v>
      </c>
      <c r="H451" s="4">
        <v>6598.430176</v>
      </c>
      <c r="I451" s="5">
        <f t="shared" si="1"/>
        <v>0.05360443623</v>
      </c>
      <c r="J451" s="4">
        <f t="shared" si="2"/>
        <v>1</v>
      </c>
      <c r="K451" s="4">
        <f t="shared" si="3"/>
        <v>0.006698920729</v>
      </c>
      <c r="L451" s="4">
        <f t="shared" si="4"/>
        <v>0.02969166349</v>
      </c>
      <c r="M451" s="6">
        <f t="shared" si="5"/>
        <v>0.07260398906</v>
      </c>
      <c r="N451" s="6">
        <f t="shared" si="6"/>
        <v>0.1138333574</v>
      </c>
      <c r="O451" s="4">
        <f t="shared" si="7"/>
        <v>-0.001150116781</v>
      </c>
      <c r="P451" s="4">
        <f t="shared" si="8"/>
        <v>-0.0002709580759</v>
      </c>
      <c r="Q451" s="4">
        <f t="shared" si="9"/>
        <v>-0.001913922126</v>
      </c>
      <c r="R451" s="4">
        <f t="shared" si="10"/>
        <v>-0.003364138164</v>
      </c>
      <c r="S451" s="4">
        <f t="shared" si="11"/>
        <v>-0.00636889573</v>
      </c>
      <c r="T451" s="4">
        <f t="shared" si="12"/>
        <v>-0.005190890171</v>
      </c>
      <c r="U451" s="4">
        <f t="shared" si="13"/>
        <v>-0.001845255782</v>
      </c>
      <c r="V451" s="4">
        <f t="shared" si="14"/>
        <v>0.01088872172</v>
      </c>
      <c r="W451" s="4">
        <f t="shared" si="15"/>
        <v>-0.00333913879</v>
      </c>
      <c r="X451" s="4">
        <f t="shared" si="16"/>
        <v>0.001560292134</v>
      </c>
      <c r="Y451" s="6">
        <f t="shared" si="17"/>
        <v>0.00725505588</v>
      </c>
      <c r="Z451" s="6">
        <f t="shared" si="18"/>
        <v>0.0233356423</v>
      </c>
      <c r="AA451" s="4">
        <f t="shared" si="19"/>
        <v>0.005289045601</v>
      </c>
      <c r="AB451" s="4">
        <f t="shared" si="20"/>
        <v>0.01176754769</v>
      </c>
      <c r="AC451" s="6">
        <f t="shared" si="21"/>
        <v>0.01727363769</v>
      </c>
      <c r="AD451" s="6">
        <f t="shared" si="22"/>
        <v>0.02299264736</v>
      </c>
      <c r="AE451" s="4">
        <v>2490.49</v>
      </c>
      <c r="AF451" s="4">
        <v>2489.31</v>
      </c>
      <c r="AG451" s="4">
        <v>2497.35</v>
      </c>
      <c r="AH451" s="4">
        <v>2487.17</v>
      </c>
      <c r="AI451" s="4">
        <v>232007.0</v>
      </c>
      <c r="AJ451" s="4">
        <v>687.21</v>
      </c>
      <c r="AK451" s="4">
        <v>678.55</v>
      </c>
      <c r="AL451" s="4">
        <v>687.45</v>
      </c>
      <c r="AM451" s="4">
        <v>678.34</v>
      </c>
      <c r="AN451" s="4">
        <v>583158.0</v>
      </c>
    </row>
    <row r="452">
      <c r="A452" s="3">
        <v>43033.0</v>
      </c>
      <c r="B452" s="4">
        <v>14195.0</v>
      </c>
      <c r="C452" s="4">
        <v>14310.0</v>
      </c>
      <c r="D452" s="4">
        <v>14020.0</v>
      </c>
      <c r="E452" s="4">
        <v>14225.0</v>
      </c>
      <c r="F452" s="4">
        <v>5254060.0</v>
      </c>
      <c r="G452" s="4">
        <v>1126.47</v>
      </c>
      <c r="H452" s="4">
        <v>6563.890137</v>
      </c>
      <c r="I452" s="5">
        <f t="shared" si="1"/>
        <v>0.00810144417</v>
      </c>
      <c r="J452" s="4">
        <f t="shared" si="2"/>
        <v>0</v>
      </c>
      <c r="K452" s="4">
        <f t="shared" si="3"/>
        <v>0.04953789279</v>
      </c>
      <c r="L452" s="4">
        <f t="shared" si="4"/>
        <v>0.06409295352</v>
      </c>
      <c r="M452" s="6">
        <f t="shared" si="5"/>
        <v>0.1105026403</v>
      </c>
      <c r="N452" s="6">
        <f t="shared" si="6"/>
        <v>0.160789124</v>
      </c>
      <c r="O452" s="4">
        <f t="shared" si="7"/>
        <v>0.0006288639705</v>
      </c>
      <c r="P452" s="4">
        <f t="shared" si="8"/>
        <v>0.00001416287662</v>
      </c>
      <c r="Q452" s="4">
        <f t="shared" si="9"/>
        <v>-0.00003186500567</v>
      </c>
      <c r="R452" s="4">
        <f t="shared" si="10"/>
        <v>-0.002640544318</v>
      </c>
      <c r="S452" s="4">
        <f t="shared" si="11"/>
        <v>0.00176110479</v>
      </c>
      <c r="T452" s="4">
        <f t="shared" si="12"/>
        <v>-0.002318775651</v>
      </c>
      <c r="U452" s="4">
        <f t="shared" si="13"/>
        <v>-0.001462414046</v>
      </c>
      <c r="V452" s="4">
        <f t="shared" si="14"/>
        <v>0.01159497944</v>
      </c>
      <c r="W452" s="4">
        <f t="shared" si="15"/>
        <v>0.002635268408</v>
      </c>
      <c r="X452" s="4">
        <f t="shared" si="16"/>
        <v>0.003848285526</v>
      </c>
      <c r="Y452" s="6">
        <f t="shared" si="17"/>
        <v>0.007313899557</v>
      </c>
      <c r="Z452" s="6">
        <f t="shared" si="18"/>
        <v>0.02395443822</v>
      </c>
      <c r="AA452" s="4">
        <f t="shared" si="19"/>
        <v>0.0151499521</v>
      </c>
      <c r="AB452" s="4">
        <f t="shared" si="20"/>
        <v>0.02163008753</v>
      </c>
      <c r="AC452" s="6">
        <f t="shared" si="21"/>
        <v>0.02963048219</v>
      </c>
      <c r="AD452" s="6">
        <f t="shared" si="22"/>
        <v>0.03818650823</v>
      </c>
      <c r="AE452" s="4">
        <v>2492.5</v>
      </c>
      <c r="AF452" s="4">
        <v>2495.87</v>
      </c>
      <c r="AG452" s="4">
        <v>2497.41</v>
      </c>
      <c r="AH452" s="4">
        <v>2481.48</v>
      </c>
      <c r="AI452" s="4">
        <v>599435.0</v>
      </c>
      <c r="AJ452" s="4">
        <v>689.14</v>
      </c>
      <c r="AK452" s="4">
        <v>688.83</v>
      </c>
      <c r="AL452" s="4">
        <v>690.3</v>
      </c>
      <c r="AM452" s="4">
        <v>684.84</v>
      </c>
      <c r="AN452" s="4">
        <v>622305.0</v>
      </c>
    </row>
    <row r="453">
      <c r="A453" s="3">
        <v>43034.0</v>
      </c>
      <c r="B453" s="4">
        <v>14220.0</v>
      </c>
      <c r="C453" s="4">
        <v>14260.0</v>
      </c>
      <c r="D453" s="4">
        <v>13650.0</v>
      </c>
      <c r="E453" s="4">
        <v>13650.0</v>
      </c>
      <c r="F453" s="4">
        <v>4804564.0</v>
      </c>
      <c r="G453" s="4">
        <v>1128.49</v>
      </c>
      <c r="H453" s="4">
        <v>6556.77002</v>
      </c>
      <c r="I453" s="5">
        <f t="shared" si="1"/>
        <v>0.002812939522</v>
      </c>
      <c r="J453" s="4">
        <f t="shared" si="2"/>
        <v>0</v>
      </c>
      <c r="K453" s="4">
        <f t="shared" si="3"/>
        <v>0.001761183515</v>
      </c>
      <c r="L453" s="4">
        <f t="shared" si="4"/>
        <v>0.05138632163</v>
      </c>
      <c r="M453" s="6">
        <f t="shared" si="5"/>
        <v>0.09208202135</v>
      </c>
      <c r="N453" s="6">
        <f t="shared" si="6"/>
        <v>0.1523267357</v>
      </c>
      <c r="O453" s="4">
        <f t="shared" si="7"/>
        <v>-0.002885645243</v>
      </c>
      <c r="P453" s="4">
        <f t="shared" si="8"/>
        <v>-0.002834451062</v>
      </c>
      <c r="Q453" s="4">
        <f t="shared" si="9"/>
        <v>-0.002552789075</v>
      </c>
      <c r="R453" s="4">
        <f t="shared" si="10"/>
        <v>-0.005558515369</v>
      </c>
      <c r="S453" s="4">
        <f t="shared" si="11"/>
        <v>-0.005234584299</v>
      </c>
      <c r="T453" s="4">
        <f t="shared" si="12"/>
        <v>-0.006783444066</v>
      </c>
      <c r="U453" s="4">
        <f t="shared" si="13"/>
        <v>-0.006857372143</v>
      </c>
      <c r="V453" s="4">
        <f t="shared" si="14"/>
        <v>0.005191766553</v>
      </c>
      <c r="W453" s="4">
        <f t="shared" si="15"/>
        <v>-0.002512150072</v>
      </c>
      <c r="X453" s="4">
        <f t="shared" si="16"/>
        <v>0.0001727483458</v>
      </c>
      <c r="Y453" s="6">
        <f t="shared" si="17"/>
        <v>0.002623348527</v>
      </c>
      <c r="Z453" s="6">
        <f t="shared" si="18"/>
        <v>0.01978036382</v>
      </c>
      <c r="AA453" s="4">
        <f t="shared" si="19"/>
        <v>0.001611428074</v>
      </c>
      <c r="AB453" s="4">
        <f t="shared" si="20"/>
        <v>0.01982475226</v>
      </c>
      <c r="AC453" s="6">
        <f t="shared" si="21"/>
        <v>0.02638332056</v>
      </c>
      <c r="AD453" s="6">
        <f t="shared" si="22"/>
        <v>0.03897785806</v>
      </c>
      <c r="AE453" s="4">
        <v>2480.63</v>
      </c>
      <c r="AF453" s="4">
        <v>2489.6</v>
      </c>
      <c r="AG453" s="4">
        <v>2495.99</v>
      </c>
      <c r="AH453" s="4">
        <v>2480.63</v>
      </c>
      <c r="AI453" s="4">
        <v>646883.0</v>
      </c>
      <c r="AJ453" s="4">
        <v>680.61</v>
      </c>
      <c r="AK453" s="4">
        <v>689.94</v>
      </c>
      <c r="AL453" s="4">
        <v>690.53</v>
      </c>
      <c r="AM453" s="4">
        <v>680.61</v>
      </c>
      <c r="AN453" s="4">
        <v>600268.0</v>
      </c>
    </row>
    <row r="454">
      <c r="A454" s="3">
        <v>43035.0</v>
      </c>
      <c r="B454" s="4">
        <v>13805.0</v>
      </c>
      <c r="C454" s="4">
        <v>14205.0</v>
      </c>
      <c r="D454" s="4">
        <v>13680.0</v>
      </c>
      <c r="E454" s="4">
        <v>14205.0</v>
      </c>
      <c r="F454" s="4">
        <v>4943307.0</v>
      </c>
      <c r="G454" s="4">
        <v>1124.11</v>
      </c>
      <c r="H454" s="4">
        <v>6701.259766</v>
      </c>
      <c r="I454" s="5">
        <f t="shared" si="1"/>
        <v>0.02897500905</v>
      </c>
      <c r="J454" s="4">
        <f t="shared" si="2"/>
        <v>1</v>
      </c>
      <c r="K454" s="4">
        <f t="shared" si="3"/>
        <v>-0.02918424754</v>
      </c>
      <c r="L454" s="4">
        <f t="shared" si="4"/>
        <v>0.00935877751</v>
      </c>
      <c r="M454" s="6">
        <f t="shared" si="5"/>
        <v>0.04287063267</v>
      </c>
      <c r="N454" s="6">
        <f t="shared" si="6"/>
        <v>0.1085682165</v>
      </c>
      <c r="O454" s="4">
        <f t="shared" si="7"/>
        <v>0.001793212425</v>
      </c>
      <c r="P454" s="4">
        <f t="shared" si="8"/>
        <v>-0.000173653257</v>
      </c>
      <c r="Q454" s="4">
        <f t="shared" si="9"/>
        <v>-0.0003197941978</v>
      </c>
      <c r="R454" s="4">
        <f t="shared" si="10"/>
        <v>-0.003604185871</v>
      </c>
      <c r="S454" s="4">
        <f t="shared" si="11"/>
        <v>-0.001084740429</v>
      </c>
      <c r="T454" s="4">
        <f t="shared" si="12"/>
        <v>-0.006046093061</v>
      </c>
      <c r="U454" s="4">
        <f t="shared" si="13"/>
        <v>-0.007339011481</v>
      </c>
      <c r="V454" s="4">
        <f t="shared" si="14"/>
        <v>0.003313413084</v>
      </c>
      <c r="W454" s="4">
        <f t="shared" si="15"/>
        <v>-0.001670951157</v>
      </c>
      <c r="X454" s="4">
        <f t="shared" si="16"/>
        <v>-0.0018096778</v>
      </c>
      <c r="Y454" s="6">
        <f t="shared" si="17"/>
        <v>-0.0001753908884</v>
      </c>
      <c r="Z454" s="6">
        <f t="shared" si="18"/>
        <v>0.01664424446</v>
      </c>
      <c r="AA454" s="4">
        <f t="shared" si="19"/>
        <v>-0.006870162623</v>
      </c>
      <c r="AB454" s="4">
        <f t="shared" si="20"/>
        <v>0.007244161159</v>
      </c>
      <c r="AC454" s="6">
        <f t="shared" si="21"/>
        <v>0.01558204026</v>
      </c>
      <c r="AD454" s="6">
        <f t="shared" si="22"/>
        <v>0.03080453753</v>
      </c>
      <c r="AE454" s="4">
        <v>2496.63</v>
      </c>
      <c r="AF454" s="4">
        <v>2485.44</v>
      </c>
      <c r="AG454" s="4">
        <v>2499.15</v>
      </c>
      <c r="AH454" s="4">
        <v>2479.67</v>
      </c>
      <c r="AI454" s="4">
        <v>511226.0</v>
      </c>
      <c r="AJ454" s="4">
        <v>689.97</v>
      </c>
      <c r="AK454" s="4">
        <v>685.2</v>
      </c>
      <c r="AL454" s="4">
        <v>689.97</v>
      </c>
      <c r="AM454" s="4">
        <v>682.9</v>
      </c>
      <c r="AN454" s="4">
        <v>537105.0</v>
      </c>
    </row>
    <row r="455">
      <c r="A455" s="3">
        <v>43038.0</v>
      </c>
      <c r="B455" s="4">
        <v>14205.0</v>
      </c>
      <c r="C455" s="4">
        <v>14325.0</v>
      </c>
      <c r="D455" s="4">
        <v>14100.0</v>
      </c>
      <c r="E455" s="4">
        <v>14275.0</v>
      </c>
      <c r="F455" s="4">
        <v>4403328.0</v>
      </c>
      <c r="G455" s="4">
        <v>1123.45</v>
      </c>
      <c r="H455" s="4">
        <v>6698.959961</v>
      </c>
      <c r="I455" s="5">
        <f t="shared" si="1"/>
        <v>0.008447729673</v>
      </c>
      <c r="J455" s="4">
        <f t="shared" si="2"/>
        <v>0</v>
      </c>
      <c r="K455" s="4">
        <f t="shared" si="3"/>
        <v>0.02897500905</v>
      </c>
      <c r="L455" s="4">
        <f t="shared" si="4"/>
        <v>0.02666955768</v>
      </c>
      <c r="M455" s="6">
        <f t="shared" si="5"/>
        <v>0.06078709581</v>
      </c>
      <c r="N455" s="6">
        <f t="shared" si="6"/>
        <v>0.131669621</v>
      </c>
      <c r="O455" s="4">
        <f t="shared" si="7"/>
        <v>-0.003881292701</v>
      </c>
      <c r="P455" s="4">
        <f t="shared" si="8"/>
        <v>-0.004160147979</v>
      </c>
      <c r="Q455" s="4">
        <f t="shared" si="9"/>
        <v>-0.00388482349</v>
      </c>
      <c r="R455" s="4">
        <f t="shared" si="10"/>
        <v>-0.007353606711</v>
      </c>
      <c r="S455" s="4">
        <f t="shared" si="11"/>
        <v>0.02203672625</v>
      </c>
      <c r="T455" s="4">
        <f t="shared" si="12"/>
        <v>0.01734717263</v>
      </c>
      <c r="U455" s="4">
        <f t="shared" si="13"/>
        <v>0.01506985459</v>
      </c>
      <c r="V455" s="4">
        <f t="shared" si="14"/>
        <v>0.02463348914</v>
      </c>
      <c r="W455" s="4">
        <f t="shared" si="15"/>
        <v>0.01143861851</v>
      </c>
      <c r="X455" s="4">
        <f t="shared" si="16"/>
        <v>0.008948560227</v>
      </c>
      <c r="Y455" s="6">
        <f t="shared" si="17"/>
        <v>0.01078182831</v>
      </c>
      <c r="Z455" s="6">
        <f t="shared" si="18"/>
        <v>0.02673131515</v>
      </c>
      <c r="AA455" s="4">
        <f t="shared" si="19"/>
        <v>0.01103327496</v>
      </c>
      <c r="AB455" s="4">
        <f t="shared" si="20"/>
        <v>0.01354791514</v>
      </c>
      <c r="AC455" s="6">
        <f t="shared" si="21"/>
        <v>0.02432770916</v>
      </c>
      <c r="AD455" s="6">
        <f t="shared" si="22"/>
        <v>0.04109074378</v>
      </c>
      <c r="AE455" s="4">
        <v>2501.93</v>
      </c>
      <c r="AF455" s="4">
        <v>2513.87</v>
      </c>
      <c r="AG455" s="4">
        <v>2513.87</v>
      </c>
      <c r="AH455" s="4">
        <v>2497.42</v>
      </c>
      <c r="AI455" s="4">
        <v>342006.0</v>
      </c>
      <c r="AJ455" s="4">
        <v>689.68</v>
      </c>
      <c r="AK455" s="4">
        <v>692.76</v>
      </c>
      <c r="AL455" s="4">
        <v>693.12</v>
      </c>
      <c r="AM455" s="4">
        <v>688.41</v>
      </c>
      <c r="AN455" s="4">
        <v>470690.0</v>
      </c>
    </row>
    <row r="456">
      <c r="A456" s="3">
        <v>43039.0</v>
      </c>
      <c r="B456" s="4">
        <v>14245.0</v>
      </c>
      <c r="C456" s="4">
        <v>14420.0</v>
      </c>
      <c r="D456" s="4">
        <v>14195.0</v>
      </c>
      <c r="E456" s="4">
        <v>14420.0</v>
      </c>
      <c r="F456" s="4">
        <v>3329836.0</v>
      </c>
      <c r="G456" s="4">
        <v>1117.73</v>
      </c>
      <c r="H456" s="4">
        <v>6727.669922</v>
      </c>
      <c r="I456" s="5">
        <f t="shared" si="1"/>
        <v>0.01228501229</v>
      </c>
      <c r="J456" s="4">
        <f t="shared" si="2"/>
        <v>0</v>
      </c>
      <c r="K456" s="4">
        <f t="shared" si="3"/>
        <v>0.002815909891</v>
      </c>
      <c r="L456" s="4">
        <f t="shared" si="4"/>
        <v>0.01822730522</v>
      </c>
      <c r="M456" s="6">
        <f t="shared" si="5"/>
        <v>0.05032258065</v>
      </c>
      <c r="N456" s="6">
        <f t="shared" si="6"/>
        <v>0.1231569818</v>
      </c>
      <c r="O456" s="4">
        <f t="shared" si="7"/>
        <v>-0.0005871311526</v>
      </c>
      <c r="P456" s="4">
        <f t="shared" si="8"/>
        <v>-0.003648573385</v>
      </c>
      <c r="Q456" s="4">
        <f t="shared" si="9"/>
        <v>-0.004426445241</v>
      </c>
      <c r="R456" s="4">
        <f t="shared" si="10"/>
        <v>-0.007663019692</v>
      </c>
      <c r="S456" s="4">
        <f t="shared" si="11"/>
        <v>-0.0003431899494</v>
      </c>
      <c r="T456" s="4">
        <f t="shared" si="12"/>
        <v>0.01477313801</v>
      </c>
      <c r="U456" s="4">
        <f t="shared" si="13"/>
        <v>0.01325634965</v>
      </c>
      <c r="V456" s="4">
        <f t="shared" si="14"/>
        <v>0.02210507938</v>
      </c>
      <c r="W456" s="4">
        <f t="shared" si="15"/>
        <v>-0.005433852984</v>
      </c>
      <c r="X456" s="4">
        <f t="shared" si="16"/>
        <v>0.002161279901</v>
      </c>
      <c r="Y456" s="6">
        <f t="shared" si="17"/>
        <v>0.00404999749</v>
      </c>
      <c r="Z456" s="6">
        <f t="shared" si="18"/>
        <v>0.01887345289</v>
      </c>
      <c r="AA456" s="4">
        <f t="shared" si="19"/>
        <v>-0.002439517293</v>
      </c>
      <c r="AB456" s="4">
        <f t="shared" si="20"/>
        <v>0.00584231853</v>
      </c>
      <c r="AC456" s="6">
        <f t="shared" si="21"/>
        <v>0.01799053409</v>
      </c>
      <c r="AD456" s="6">
        <f t="shared" si="22"/>
        <v>0.03604734752</v>
      </c>
      <c r="AE456" s="4">
        <v>2523.43</v>
      </c>
      <c r="AF456" s="4">
        <v>2500.21</v>
      </c>
      <c r="AG456" s="4">
        <v>2528.32</v>
      </c>
      <c r="AH456" s="4">
        <v>2498.05</v>
      </c>
      <c r="AI456" s="4">
        <v>313788.0</v>
      </c>
      <c r="AJ456" s="4">
        <v>694.2</v>
      </c>
      <c r="AK456" s="4">
        <v>691.07</v>
      </c>
      <c r="AL456" s="4">
        <v>694.23</v>
      </c>
      <c r="AM456" s="4">
        <v>689.29</v>
      </c>
      <c r="AN456" s="4">
        <v>627103.0</v>
      </c>
    </row>
    <row r="457">
      <c r="A457" s="3">
        <v>43040.0</v>
      </c>
      <c r="B457" s="4">
        <v>14445.0</v>
      </c>
      <c r="C457" s="4">
        <v>14510.0</v>
      </c>
      <c r="D457" s="4">
        <v>14385.0</v>
      </c>
      <c r="E457" s="4">
        <v>14415.0</v>
      </c>
      <c r="F457" s="4">
        <v>3229264.0</v>
      </c>
      <c r="G457" s="4">
        <v>1109.95</v>
      </c>
      <c r="H457" s="4">
        <v>6716.529785</v>
      </c>
      <c r="I457" s="5">
        <f t="shared" si="1"/>
        <v>0.00449982693</v>
      </c>
      <c r="J457" s="4">
        <f t="shared" si="2"/>
        <v>0</v>
      </c>
      <c r="K457" s="4">
        <f t="shared" si="3"/>
        <v>0.01404001404</v>
      </c>
      <c r="L457" s="4">
        <f t="shared" si="4"/>
        <v>0.02200367907</v>
      </c>
      <c r="M457" s="6">
        <f t="shared" si="5"/>
        <v>0.05153963748</v>
      </c>
      <c r="N457" s="6">
        <f t="shared" si="6"/>
        <v>0.1260962775</v>
      </c>
      <c r="O457" s="4">
        <f t="shared" si="7"/>
        <v>-0.005091459344</v>
      </c>
      <c r="P457" s="4">
        <f t="shared" si="8"/>
        <v>-0.00774113365</v>
      </c>
      <c r="Q457" s="4">
        <f t="shared" si="9"/>
        <v>-0.009176637869</v>
      </c>
      <c r="R457" s="4">
        <f t="shared" si="10"/>
        <v>-0.01238265898</v>
      </c>
      <c r="S457" s="4">
        <f t="shared" si="11"/>
        <v>0.004285734079</v>
      </c>
      <c r="T457" s="4">
        <f t="shared" si="12"/>
        <v>0.01567181047</v>
      </c>
      <c r="U457" s="4">
        <f t="shared" si="13"/>
        <v>0.01644643708</v>
      </c>
      <c r="V457" s="4">
        <f t="shared" si="14"/>
        <v>0.02435964688</v>
      </c>
      <c r="W457" s="4">
        <f t="shared" si="15"/>
        <v>0.01430279856</v>
      </c>
      <c r="X457" s="4">
        <f t="shared" si="16"/>
        <v>0.01560754154</v>
      </c>
      <c r="Y457" s="6">
        <f t="shared" si="17"/>
        <v>0.01778740995</v>
      </c>
      <c r="Z457" s="6">
        <f t="shared" si="18"/>
        <v>0.03110489116</v>
      </c>
      <c r="AA457" s="4">
        <f t="shared" si="19"/>
        <v>0.008074435296</v>
      </c>
      <c r="AB457" s="4">
        <f t="shared" si="20"/>
        <v>0.0102819189</v>
      </c>
      <c r="AC457" s="6">
        <f t="shared" si="21"/>
        <v>0.02162624303</v>
      </c>
      <c r="AD457" s="6">
        <f t="shared" si="22"/>
        <v>0.04113814565</v>
      </c>
      <c r="AE457" s="4">
        <v>2556.47</v>
      </c>
      <c r="AF457" s="4">
        <v>2535.97</v>
      </c>
      <c r="AG457" s="4">
        <v>2556.47</v>
      </c>
      <c r="AH457" s="4">
        <v>2535.83</v>
      </c>
      <c r="AI457" s="4">
        <v>361796.0</v>
      </c>
      <c r="AJ457" s="4">
        <v>695.77</v>
      </c>
      <c r="AK457" s="4">
        <v>696.65</v>
      </c>
      <c r="AL457" s="4">
        <v>696.93</v>
      </c>
      <c r="AM457" s="4">
        <v>694.27</v>
      </c>
      <c r="AN457" s="4">
        <v>630556.0</v>
      </c>
    </row>
    <row r="458">
      <c r="A458" s="3">
        <v>43041.0</v>
      </c>
      <c r="B458" s="4">
        <v>14445.0</v>
      </c>
      <c r="C458" s="4">
        <v>14645.0</v>
      </c>
      <c r="D458" s="4">
        <v>14185.0</v>
      </c>
      <c r="E458" s="4">
        <v>14455.0</v>
      </c>
      <c r="F458" s="4">
        <v>4641639.0</v>
      </c>
      <c r="G458" s="4">
        <v>1111.71</v>
      </c>
      <c r="H458" s="4">
        <v>6714.939941</v>
      </c>
      <c r="I458" s="5">
        <f t="shared" si="1"/>
        <v>0.01384562132</v>
      </c>
      <c r="J458" s="4">
        <f t="shared" si="2"/>
        <v>0</v>
      </c>
      <c r="K458" s="4">
        <f t="shared" si="3"/>
        <v>0</v>
      </c>
      <c r="L458" s="4">
        <f t="shared" si="4"/>
        <v>0.01840101523</v>
      </c>
      <c r="M458" s="6">
        <f t="shared" si="5"/>
        <v>0.04262153091</v>
      </c>
      <c r="N458" s="6">
        <f t="shared" si="6"/>
        <v>0.1128230808</v>
      </c>
      <c r="O458" s="4">
        <f t="shared" si="7"/>
        <v>-0.006960536087</v>
      </c>
      <c r="P458" s="4">
        <f t="shared" si="8"/>
        <v>-0.01254392598</v>
      </c>
      <c r="Q458" s="4">
        <f t="shared" si="9"/>
        <v>-0.0150071748</v>
      </c>
      <c r="R458" s="4">
        <f t="shared" si="10"/>
        <v>-0.01855934822</v>
      </c>
      <c r="S458" s="4">
        <f t="shared" si="11"/>
        <v>-0.001655868544</v>
      </c>
      <c r="T458" s="4">
        <f t="shared" si="12"/>
        <v>0.01004853207</v>
      </c>
      <c r="U458" s="4">
        <f t="shared" si="13"/>
        <v>0.01317121178</v>
      </c>
      <c r="V458" s="4">
        <f t="shared" si="14"/>
        <v>0.01989090637</v>
      </c>
      <c r="W458" s="4">
        <f t="shared" si="15"/>
        <v>0.009609735131</v>
      </c>
      <c r="X458" s="4">
        <f t="shared" si="16"/>
        <v>0.02208447205</v>
      </c>
      <c r="Y458" s="6">
        <f t="shared" si="17"/>
        <v>0.02532784108</v>
      </c>
      <c r="Z458" s="6">
        <f t="shared" si="18"/>
        <v>0.03754691642</v>
      </c>
      <c r="AA458" s="4">
        <f t="shared" si="19"/>
        <v>0.002138807148</v>
      </c>
      <c r="AB458" s="4">
        <f t="shared" si="20"/>
        <v>0.01015157917</v>
      </c>
      <c r="AC458" s="6">
        <f t="shared" si="21"/>
        <v>0.02093222545</v>
      </c>
      <c r="AD458" s="6">
        <f t="shared" si="22"/>
        <v>0.03885706973</v>
      </c>
      <c r="AE458" s="4">
        <v>2546.36</v>
      </c>
      <c r="AF458" s="4">
        <v>2560.34</v>
      </c>
      <c r="AG458" s="4">
        <v>2561.63</v>
      </c>
      <c r="AH458" s="4">
        <v>2542.02</v>
      </c>
      <c r="AI458" s="4">
        <v>527728.0</v>
      </c>
      <c r="AJ458" s="4">
        <v>694.96</v>
      </c>
      <c r="AK458" s="4">
        <v>698.14</v>
      </c>
      <c r="AL458" s="4">
        <v>698.91</v>
      </c>
      <c r="AM458" s="4">
        <v>691.52</v>
      </c>
      <c r="AN458" s="4">
        <v>608894.0</v>
      </c>
    </row>
    <row r="459">
      <c r="A459" s="3">
        <v>43042.0</v>
      </c>
      <c r="B459" s="4">
        <v>14595.0</v>
      </c>
      <c r="C459" s="4">
        <v>14955.0</v>
      </c>
      <c r="D459" s="4">
        <v>14585.0</v>
      </c>
      <c r="E459" s="4">
        <v>14955.0</v>
      </c>
      <c r="F459" s="4">
        <v>4630674.0</v>
      </c>
      <c r="G459" s="4">
        <v>1114.29</v>
      </c>
      <c r="H459" s="4">
        <v>6764.439941</v>
      </c>
      <c r="I459" s="5">
        <f t="shared" si="1"/>
        <v>0.0246659815</v>
      </c>
      <c r="J459" s="4">
        <f t="shared" si="2"/>
        <v>1</v>
      </c>
      <c r="K459" s="4">
        <f t="shared" si="3"/>
        <v>0.01038421599</v>
      </c>
      <c r="L459" s="4">
        <f t="shared" si="4"/>
        <v>0.0257221168</v>
      </c>
      <c r="M459" s="6">
        <f t="shared" si="5"/>
        <v>0.04601161041</v>
      </c>
      <c r="N459" s="6">
        <f t="shared" si="6"/>
        <v>0.112</v>
      </c>
      <c r="O459" s="4">
        <f t="shared" si="7"/>
        <v>0.001585657012</v>
      </c>
      <c r="P459" s="4">
        <f t="shared" si="8"/>
        <v>-0.008062486951</v>
      </c>
      <c r="Q459" s="4">
        <f t="shared" si="9"/>
        <v>-0.01156380811</v>
      </c>
      <c r="R459" s="4">
        <f t="shared" si="10"/>
        <v>-0.01583833584</v>
      </c>
      <c r="S459" s="4">
        <f t="shared" si="11"/>
        <v>-0.0002367061639</v>
      </c>
      <c r="T459" s="4">
        <f t="shared" si="12"/>
        <v>0.005194732698</v>
      </c>
      <c r="U459" s="4">
        <f t="shared" si="13"/>
        <v>0.01152287662</v>
      </c>
      <c r="V459" s="4">
        <f t="shared" si="14"/>
        <v>0.0170520924</v>
      </c>
      <c r="W459" s="4">
        <f t="shared" si="15"/>
        <v>-0.0007694290602</v>
      </c>
      <c r="X459" s="4">
        <f t="shared" si="16"/>
        <v>0.01556229324</v>
      </c>
      <c r="Y459" s="6">
        <f t="shared" si="17"/>
        <v>0.02148644311</v>
      </c>
      <c r="Z459" s="6">
        <f t="shared" si="18"/>
        <v>0.03290922756</v>
      </c>
      <c r="AA459" s="4">
        <f t="shared" si="19"/>
        <v>-0.001016987997</v>
      </c>
      <c r="AB459" s="4">
        <f t="shared" si="20"/>
        <v>0.006735338441</v>
      </c>
      <c r="AC459" s="6">
        <f t="shared" si="21"/>
        <v>0.01589470342</v>
      </c>
      <c r="AD459" s="6">
        <f t="shared" si="22"/>
        <v>0.03371509287</v>
      </c>
      <c r="AE459" s="4">
        <v>2557.97</v>
      </c>
      <c r="AF459" s="4">
        <v>2558.37</v>
      </c>
      <c r="AG459" s="4">
        <v>2558.37</v>
      </c>
      <c r="AH459" s="4">
        <v>2539.72</v>
      </c>
      <c r="AI459" s="4">
        <v>292767.0</v>
      </c>
      <c r="AJ459" s="4">
        <v>701.13</v>
      </c>
      <c r="AK459" s="4">
        <v>697.43</v>
      </c>
      <c r="AL459" s="4">
        <v>701.13</v>
      </c>
      <c r="AM459" s="4">
        <v>695.88</v>
      </c>
      <c r="AN459" s="4">
        <v>660963.0</v>
      </c>
    </row>
    <row r="460">
      <c r="A460" s="3">
        <v>43045.0</v>
      </c>
      <c r="B460" s="4">
        <v>14925.0</v>
      </c>
      <c r="C460" s="4">
        <v>15120.0</v>
      </c>
      <c r="D460" s="4">
        <v>14720.0</v>
      </c>
      <c r="E460" s="4">
        <v>15050.0</v>
      </c>
      <c r="F460" s="4">
        <v>5276088.0</v>
      </c>
      <c r="G460" s="4">
        <v>1113.75</v>
      </c>
      <c r="H460" s="4">
        <v>6786.439941</v>
      </c>
      <c r="I460" s="5">
        <f t="shared" si="1"/>
        <v>0.01306532663</v>
      </c>
      <c r="J460" s="4">
        <f t="shared" si="2"/>
        <v>0</v>
      </c>
      <c r="K460" s="4">
        <f t="shared" si="3"/>
        <v>0.02261048304</v>
      </c>
      <c r="L460" s="4">
        <f t="shared" si="4"/>
        <v>0.03739487037</v>
      </c>
      <c r="M460" s="6">
        <f t="shared" si="5"/>
        <v>0.05764801757</v>
      </c>
      <c r="N460" s="6">
        <f t="shared" si="6"/>
        <v>0.1249505361</v>
      </c>
      <c r="O460" s="4">
        <f t="shared" si="7"/>
        <v>0.002320749116</v>
      </c>
      <c r="P460" s="4">
        <f t="shared" si="8"/>
        <v>-0.002774322305</v>
      </c>
      <c r="Q460" s="4">
        <f t="shared" si="9"/>
        <v>-0.007842592543</v>
      </c>
      <c r="R460" s="4">
        <f t="shared" si="10"/>
        <v>-0.01208638005</v>
      </c>
      <c r="S460" s="4">
        <f t="shared" si="11"/>
        <v>0.007371622149</v>
      </c>
      <c r="T460" s="4">
        <f t="shared" si="12"/>
        <v>0.007832102129</v>
      </c>
      <c r="U460" s="4">
        <f t="shared" si="13"/>
        <v>0.01729575779</v>
      </c>
      <c r="V460" s="4">
        <f t="shared" si="14"/>
        <v>0.0225230636</v>
      </c>
      <c r="W460" s="4">
        <f t="shared" si="15"/>
        <v>-0.0004221437869</v>
      </c>
      <c r="X460" s="4">
        <f t="shared" si="16"/>
        <v>0.009289780531</v>
      </c>
      <c r="Y460" s="6">
        <f t="shared" si="17"/>
        <v>0.0177608378</v>
      </c>
      <c r="Z460" s="6">
        <f t="shared" si="18"/>
        <v>0.02864679704</v>
      </c>
      <c r="AA460" s="4">
        <f t="shared" si="19"/>
        <v>0.008273231722</v>
      </c>
      <c r="AB460" s="4">
        <f t="shared" si="20"/>
        <v>0.01149293019</v>
      </c>
      <c r="AC460" s="6">
        <f t="shared" si="21"/>
        <v>0.02008399156</v>
      </c>
      <c r="AD460" s="6">
        <f t="shared" si="22"/>
        <v>0.03876382378</v>
      </c>
      <c r="AE460" s="4">
        <v>2549.41</v>
      </c>
      <c r="AF460" s="4">
        <v>2557.29</v>
      </c>
      <c r="AG460" s="4">
        <v>2559.9</v>
      </c>
      <c r="AH460" s="4">
        <v>2529.94</v>
      </c>
      <c r="AI460" s="4">
        <v>221187.0</v>
      </c>
      <c r="AJ460" s="4">
        <v>703.79</v>
      </c>
      <c r="AK460" s="4">
        <v>703.2</v>
      </c>
      <c r="AL460" s="4">
        <v>704.16</v>
      </c>
      <c r="AM460" s="4">
        <v>699.75</v>
      </c>
      <c r="AN460" s="4">
        <v>595341.0</v>
      </c>
    </row>
    <row r="461">
      <c r="A461" s="3">
        <v>43046.0</v>
      </c>
      <c r="B461" s="4">
        <v>15070.0</v>
      </c>
      <c r="C461" s="4">
        <v>15080.0</v>
      </c>
      <c r="D461" s="4">
        <v>14585.0</v>
      </c>
      <c r="E461" s="4">
        <v>14815.0</v>
      </c>
      <c r="F461" s="4">
        <v>6364067.0</v>
      </c>
      <c r="G461" s="4">
        <v>1112.52</v>
      </c>
      <c r="H461" s="4">
        <v>6767.779785</v>
      </c>
      <c r="I461" s="5">
        <f t="shared" si="1"/>
        <v>0.0006635700066</v>
      </c>
      <c r="J461" s="4">
        <f t="shared" si="2"/>
        <v>0</v>
      </c>
      <c r="K461" s="4">
        <f t="shared" si="3"/>
        <v>0.009715242881</v>
      </c>
      <c r="L461" s="4">
        <f t="shared" si="4"/>
        <v>0.03709311128</v>
      </c>
      <c r="M461" s="6">
        <f t="shared" si="5"/>
        <v>0.05676519056</v>
      </c>
      <c r="N461" s="6">
        <f t="shared" si="6"/>
        <v>0.1216970599</v>
      </c>
      <c r="O461" s="4">
        <f t="shared" si="7"/>
        <v>-0.0004846135207</v>
      </c>
      <c r="P461" s="4">
        <f t="shared" si="8"/>
        <v>-0.001502564939</v>
      </c>
      <c r="Q461" s="4">
        <f t="shared" si="9"/>
        <v>-0.006905960348</v>
      </c>
      <c r="R461" s="4">
        <f t="shared" si="10"/>
        <v>-0.01117779711</v>
      </c>
      <c r="S461" s="4">
        <f t="shared" si="11"/>
        <v>0.003252301771</v>
      </c>
      <c r="T461" s="4">
        <f t="shared" si="12"/>
        <v>0.009209897859</v>
      </c>
      <c r="U461" s="4">
        <f t="shared" si="13"/>
        <v>0.0185304649</v>
      </c>
      <c r="V461" s="4">
        <f t="shared" si="14"/>
        <v>0.02344303047</v>
      </c>
      <c r="W461" s="4">
        <f t="shared" si="15"/>
        <v>-0.003515440173</v>
      </c>
      <c r="X461" s="4">
        <f t="shared" si="16"/>
        <v>0.002306449405</v>
      </c>
      <c r="Y461" s="6">
        <f t="shared" si="17"/>
        <v>0.011781419</v>
      </c>
      <c r="Z461" s="6">
        <f t="shared" si="18"/>
        <v>0.02136129268</v>
      </c>
      <c r="AA461" s="4">
        <f t="shared" si="19"/>
        <v>0.002317974972</v>
      </c>
      <c r="AB461" s="4">
        <f t="shared" si="20"/>
        <v>0.01080169454</v>
      </c>
      <c r="AC461" s="6">
        <f t="shared" si="21"/>
        <v>0.01828000641</v>
      </c>
      <c r="AD461" s="6">
        <f t="shared" si="22"/>
        <v>0.03712096409</v>
      </c>
      <c r="AE461" s="4">
        <v>2545.44</v>
      </c>
      <c r="AF461" s="4">
        <v>2548.3</v>
      </c>
      <c r="AG461" s="4">
        <v>2554.13</v>
      </c>
      <c r="AH461" s="4">
        <v>2540.67</v>
      </c>
      <c r="AI461" s="4">
        <v>253922.0</v>
      </c>
      <c r="AJ461" s="4">
        <v>701.14</v>
      </c>
      <c r="AK461" s="4">
        <v>704.83</v>
      </c>
      <c r="AL461" s="4">
        <v>704.83</v>
      </c>
      <c r="AM461" s="4">
        <v>697.44</v>
      </c>
      <c r="AN461" s="4">
        <v>649889.0</v>
      </c>
    </row>
    <row r="462">
      <c r="A462" s="3">
        <v>43047.0</v>
      </c>
      <c r="B462" s="4">
        <v>14825.0</v>
      </c>
      <c r="C462" s="4">
        <v>15325.0</v>
      </c>
      <c r="D462" s="4">
        <v>14805.0</v>
      </c>
      <c r="E462" s="4">
        <v>15325.0</v>
      </c>
      <c r="F462" s="4">
        <v>6150979.0</v>
      </c>
      <c r="G462" s="4">
        <v>1113.11</v>
      </c>
      <c r="H462" s="4">
        <v>6789.120117</v>
      </c>
      <c r="I462" s="5">
        <f t="shared" si="1"/>
        <v>0.03372681282</v>
      </c>
      <c r="J462" s="4">
        <f t="shared" si="2"/>
        <v>1</v>
      </c>
      <c r="K462" s="4">
        <f t="shared" si="3"/>
        <v>-0.01625746516</v>
      </c>
      <c r="L462" s="4">
        <f t="shared" si="4"/>
        <v>0.008777898748</v>
      </c>
      <c r="M462" s="6">
        <f t="shared" si="5"/>
        <v>0.02844259452</v>
      </c>
      <c r="N462" s="6">
        <f t="shared" si="6"/>
        <v>0.0901737292</v>
      </c>
      <c r="O462" s="4">
        <f t="shared" si="7"/>
        <v>-0.001104377104</v>
      </c>
      <c r="P462" s="4">
        <f t="shared" si="8"/>
        <v>-0.0008675457078</v>
      </c>
      <c r="Q462" s="4">
        <f t="shared" si="9"/>
        <v>-0.006650190005</v>
      </c>
      <c r="R462" s="4">
        <f t="shared" si="10"/>
        <v>-0.01097640877</v>
      </c>
      <c r="S462" s="4">
        <f t="shared" si="11"/>
        <v>-0.002749623685</v>
      </c>
      <c r="T462" s="4">
        <f t="shared" si="12"/>
        <v>0.003823177702</v>
      </c>
      <c r="U462" s="4">
        <f t="shared" si="13"/>
        <v>0.01269604626</v>
      </c>
      <c r="V462" s="4">
        <f t="shared" si="14"/>
        <v>0.01839832749</v>
      </c>
      <c r="W462" s="4">
        <f t="shared" si="15"/>
        <v>-0.005423223325</v>
      </c>
      <c r="X462" s="4">
        <f t="shared" si="16"/>
        <v>-0.006886217925</v>
      </c>
      <c r="Y462" s="6">
        <f t="shared" si="17"/>
        <v>0.003942918393</v>
      </c>
      <c r="Z462" s="6">
        <f t="shared" si="18"/>
        <v>0.013331137</v>
      </c>
      <c r="AA462" s="4">
        <f t="shared" si="19"/>
        <v>-0.003036193125</v>
      </c>
      <c r="AB462" s="4">
        <f t="shared" si="20"/>
        <v>0.003771159203</v>
      </c>
      <c r="AC462" s="6">
        <f t="shared" si="21"/>
        <v>0.01134850785</v>
      </c>
      <c r="AD462" s="6">
        <f t="shared" si="22"/>
        <v>0.03047927427</v>
      </c>
      <c r="AE462" s="4">
        <v>2552.4</v>
      </c>
      <c r="AF462" s="4">
        <v>2534.48</v>
      </c>
      <c r="AG462" s="4">
        <v>2558.74</v>
      </c>
      <c r="AH462" s="4">
        <v>2533.73</v>
      </c>
      <c r="AI462" s="4">
        <v>277039.0</v>
      </c>
      <c r="AJ462" s="4">
        <v>709.11</v>
      </c>
      <c r="AK462" s="4">
        <v>702.69</v>
      </c>
      <c r="AL462" s="4">
        <v>709.11</v>
      </c>
      <c r="AM462" s="4">
        <v>701.52</v>
      </c>
      <c r="AN462" s="4">
        <v>812368.0</v>
      </c>
    </row>
    <row r="463">
      <c r="A463" s="3">
        <v>43048.0</v>
      </c>
      <c r="B463" s="4">
        <v>15370.0</v>
      </c>
      <c r="C463" s="4">
        <v>15460.0</v>
      </c>
      <c r="D463" s="4">
        <v>14985.0</v>
      </c>
      <c r="E463" s="4">
        <v>15245.0</v>
      </c>
      <c r="F463" s="4">
        <v>9726277.0</v>
      </c>
      <c r="G463" s="4">
        <v>1116.85</v>
      </c>
      <c r="H463" s="4">
        <v>6750.049805</v>
      </c>
      <c r="I463" s="5">
        <f t="shared" si="1"/>
        <v>0.005855562785</v>
      </c>
      <c r="J463" s="4">
        <f t="shared" si="2"/>
        <v>0</v>
      </c>
      <c r="K463" s="4">
        <f t="shared" si="3"/>
        <v>0.03676222597</v>
      </c>
      <c r="L463" s="4">
        <f t="shared" si="4"/>
        <v>0.04048199296</v>
      </c>
      <c r="M463" s="6">
        <f t="shared" si="5"/>
        <v>0.06161071971</v>
      </c>
      <c r="N463" s="6">
        <f t="shared" si="6"/>
        <v>0.1178588312</v>
      </c>
      <c r="O463" s="4">
        <f t="shared" si="7"/>
        <v>0.0005303275447</v>
      </c>
      <c r="P463" s="4">
        <f t="shared" si="8"/>
        <v>0.0005986818213</v>
      </c>
      <c r="Q463" s="4">
        <f t="shared" si="9"/>
        <v>-0.004593797256</v>
      </c>
      <c r="R463" s="4">
        <f t="shared" si="10"/>
        <v>-0.009512368749</v>
      </c>
      <c r="S463" s="4">
        <f t="shared" si="11"/>
        <v>0.003153224939</v>
      </c>
      <c r="T463" s="4">
        <f t="shared" si="12"/>
        <v>0.005791716818</v>
      </c>
      <c r="U463" s="4">
        <f t="shared" si="13"/>
        <v>0.01332148606</v>
      </c>
      <c r="V463" s="4">
        <f t="shared" si="14"/>
        <v>0.02022381363</v>
      </c>
      <c r="W463" s="4">
        <f t="shared" si="15"/>
        <v>0.01004150753</v>
      </c>
      <c r="X463" s="4">
        <f t="shared" si="16"/>
        <v>0.003203284327</v>
      </c>
      <c r="Y463" s="6">
        <f t="shared" si="17"/>
        <v>0.01247554271</v>
      </c>
      <c r="Z463" s="6">
        <f t="shared" si="18"/>
        <v>0.02162777291</v>
      </c>
      <c r="AA463" s="4">
        <f t="shared" si="19"/>
        <v>0.01141328324</v>
      </c>
      <c r="AB463" s="4">
        <f t="shared" si="20"/>
        <v>0.01347863411</v>
      </c>
      <c r="AC463" s="6">
        <f t="shared" si="21"/>
        <v>0.02085490907</v>
      </c>
      <c r="AD463" s="6">
        <f t="shared" si="22"/>
        <v>0.0387490171</v>
      </c>
      <c r="AE463" s="4">
        <v>2550.57</v>
      </c>
      <c r="AF463" s="4">
        <v>2559.93</v>
      </c>
      <c r="AG463" s="4">
        <v>2559.93</v>
      </c>
      <c r="AH463" s="4">
        <v>2536.54</v>
      </c>
      <c r="AI463" s="4">
        <v>293540.0</v>
      </c>
      <c r="AJ463" s="4">
        <v>709.94</v>
      </c>
      <c r="AK463" s="4">
        <v>710.71</v>
      </c>
      <c r="AL463" s="4">
        <v>711.78</v>
      </c>
      <c r="AM463" s="4">
        <v>705.28</v>
      </c>
      <c r="AN463" s="4">
        <v>614814.0</v>
      </c>
    </row>
    <row r="464">
      <c r="A464" s="3">
        <v>43049.0</v>
      </c>
      <c r="B464" s="4">
        <v>15130.0</v>
      </c>
      <c r="C464" s="4">
        <v>15750.0</v>
      </c>
      <c r="D464" s="4">
        <v>15125.0</v>
      </c>
      <c r="E464" s="4">
        <v>15750.0</v>
      </c>
      <c r="F464" s="4">
        <v>7071058.0</v>
      </c>
      <c r="G464" s="4">
        <v>1118.97</v>
      </c>
      <c r="H464" s="4">
        <v>6750.939941</v>
      </c>
      <c r="I464" s="5">
        <f t="shared" si="1"/>
        <v>0.04097818903</v>
      </c>
      <c r="J464" s="4">
        <f t="shared" si="2"/>
        <v>1</v>
      </c>
      <c r="K464" s="4">
        <f t="shared" si="3"/>
        <v>-0.01561483409</v>
      </c>
      <c r="L464" s="4">
        <f t="shared" si="4"/>
        <v>0.01156649061</v>
      </c>
      <c r="M464" s="6">
        <f t="shared" si="5"/>
        <v>0.03679846502</v>
      </c>
      <c r="N464" s="6">
        <f t="shared" si="6"/>
        <v>0.0872963116</v>
      </c>
      <c r="O464" s="4">
        <f t="shared" si="7"/>
        <v>0.00335995544</v>
      </c>
      <c r="P464" s="4">
        <f t="shared" si="8"/>
        <v>0.003390604056</v>
      </c>
      <c r="Q464" s="4">
        <f t="shared" si="9"/>
        <v>-0.0000546149156</v>
      </c>
      <c r="R464" s="4">
        <f t="shared" si="10"/>
        <v>-0.005371005476</v>
      </c>
      <c r="S464" s="4">
        <f t="shared" si="11"/>
        <v>-0.005754841765</v>
      </c>
      <c r="T464" s="4">
        <f t="shared" si="12"/>
        <v>-0.002142663292</v>
      </c>
      <c r="U464" s="4">
        <f t="shared" si="13"/>
        <v>0.004114441936</v>
      </c>
      <c r="V464" s="4">
        <f t="shared" si="14"/>
        <v>0.01294023067</v>
      </c>
      <c r="W464" s="4">
        <f t="shared" si="15"/>
        <v>-0.007324419027</v>
      </c>
      <c r="X464" s="4">
        <f t="shared" si="16"/>
        <v>-0.00411259432</v>
      </c>
      <c r="Y464" s="6">
        <f t="shared" si="17"/>
        <v>0.002271812954</v>
      </c>
      <c r="Z464" s="6">
        <f t="shared" si="18"/>
        <v>0.01216100385</v>
      </c>
      <c r="AA464" s="4">
        <f t="shared" si="19"/>
        <v>-0.001210057548</v>
      </c>
      <c r="AB464" s="4">
        <f t="shared" si="20"/>
        <v>0.008636319717</v>
      </c>
      <c r="AC464" s="6">
        <f t="shared" si="21"/>
        <v>0.01658675466</v>
      </c>
      <c r="AD464" s="6">
        <f t="shared" si="22"/>
        <v>0.03404700081</v>
      </c>
      <c r="AE464" s="4">
        <v>2542.95</v>
      </c>
      <c r="AF464" s="4">
        <v>2541.18</v>
      </c>
      <c r="AG464" s="4">
        <v>2547.61</v>
      </c>
      <c r="AH464" s="4">
        <v>2534.6</v>
      </c>
      <c r="AI464" s="4">
        <v>291525.0</v>
      </c>
      <c r="AJ464" s="4">
        <v>720.79</v>
      </c>
      <c r="AK464" s="4">
        <v>709.85</v>
      </c>
      <c r="AL464" s="4">
        <v>720.79</v>
      </c>
      <c r="AM464" s="4">
        <v>709.55</v>
      </c>
      <c r="AN464" s="4">
        <v>599905.0</v>
      </c>
    </row>
    <row r="465">
      <c r="A465" s="3">
        <v>43052.0</v>
      </c>
      <c r="B465" s="4">
        <v>15795.0</v>
      </c>
      <c r="C465" s="4">
        <v>17140.0</v>
      </c>
      <c r="D465" s="4">
        <v>15795.0</v>
      </c>
      <c r="E465" s="4">
        <v>17095.0</v>
      </c>
      <c r="F465" s="4">
        <v>1.1593728E7</v>
      </c>
      <c r="G465" s="4">
        <v>1119.46</v>
      </c>
      <c r="H465" s="4">
        <v>6757.600098</v>
      </c>
      <c r="I465" s="5">
        <f t="shared" si="1"/>
        <v>0.0851535296</v>
      </c>
      <c r="J465" s="4">
        <f t="shared" si="2"/>
        <v>1</v>
      </c>
      <c r="K465" s="4">
        <f t="shared" si="3"/>
        <v>0.04395241243</v>
      </c>
      <c r="L465" s="4">
        <f t="shared" si="4"/>
        <v>0.04852628784</v>
      </c>
      <c r="M465" s="6">
        <f t="shared" si="5"/>
        <v>0.07262911276</v>
      </c>
      <c r="N465" s="6">
        <f t="shared" si="6"/>
        <v>0.1235395586</v>
      </c>
      <c r="O465" s="4">
        <f t="shared" si="7"/>
        <v>0.001898195819</v>
      </c>
      <c r="P465" s="4">
        <f t="shared" si="8"/>
        <v>0.004367635337</v>
      </c>
      <c r="Q465" s="4">
        <f t="shared" si="9"/>
        <v>0.002888647695</v>
      </c>
      <c r="R465" s="4">
        <f t="shared" si="10"/>
        <v>-0.002807630731</v>
      </c>
      <c r="S465" s="4">
        <f t="shared" si="11"/>
        <v>0.000131871027</v>
      </c>
      <c r="T465" s="4">
        <f t="shared" si="12"/>
        <v>-0.003045968547</v>
      </c>
      <c r="U465" s="4">
        <f t="shared" si="13"/>
        <v>0.001367758689</v>
      </c>
      <c r="V465" s="4">
        <f t="shared" si="14"/>
        <v>0.01187012941</v>
      </c>
      <c r="W465" s="4">
        <f t="shared" si="15"/>
        <v>0.002790042421</v>
      </c>
      <c r="X465" s="4">
        <f t="shared" si="16"/>
        <v>0.00001334256325</v>
      </c>
      <c r="Y465" s="6">
        <f t="shared" si="17"/>
        <v>0.002863446352</v>
      </c>
      <c r="Z465" s="6">
        <f t="shared" si="18"/>
        <v>0.01362178451</v>
      </c>
      <c r="AA465" s="4">
        <f t="shared" si="19"/>
        <v>0.02100443756</v>
      </c>
      <c r="AB465" s="4">
        <f t="shared" si="20"/>
        <v>0.0262001314</v>
      </c>
      <c r="AC465" s="6">
        <f t="shared" si="21"/>
        <v>0.03428838088</v>
      </c>
      <c r="AD465" s="6">
        <f t="shared" si="22"/>
        <v>0.05263463661</v>
      </c>
      <c r="AE465" s="4">
        <v>2530.35</v>
      </c>
      <c r="AF465" s="4">
        <v>2548.27</v>
      </c>
      <c r="AG465" s="4">
        <v>2552.28</v>
      </c>
      <c r="AH465" s="4">
        <v>2527.2</v>
      </c>
      <c r="AI465" s="4">
        <v>266531.0</v>
      </c>
      <c r="AJ465" s="4">
        <v>741.38</v>
      </c>
      <c r="AK465" s="4">
        <v>724.76</v>
      </c>
      <c r="AL465" s="4">
        <v>741.38</v>
      </c>
      <c r="AM465" s="4">
        <v>724.76</v>
      </c>
      <c r="AN465" s="4">
        <v>687075.0</v>
      </c>
    </row>
    <row r="466">
      <c r="A466" s="3">
        <v>43053.0</v>
      </c>
      <c r="B466" s="4">
        <v>17195.0</v>
      </c>
      <c r="C466" s="4">
        <v>18390.0</v>
      </c>
      <c r="D466" s="4">
        <v>17175.0</v>
      </c>
      <c r="E466" s="4">
        <v>18335.0</v>
      </c>
      <c r="F466" s="4">
        <v>2.0417413E7</v>
      </c>
      <c r="G466" s="4">
        <v>1115.77</v>
      </c>
      <c r="H466" s="4">
        <v>6737.870117</v>
      </c>
      <c r="I466" s="5">
        <f t="shared" si="1"/>
        <v>0.06949694679</v>
      </c>
      <c r="J466" s="4">
        <f t="shared" si="2"/>
        <v>1</v>
      </c>
      <c r="K466" s="4">
        <f t="shared" si="3"/>
        <v>0.08863564419</v>
      </c>
      <c r="L466" s="4">
        <f t="shared" si="4"/>
        <v>0.1284289277</v>
      </c>
      <c r="M466" s="6">
        <f t="shared" si="5"/>
        <v>0.1552285935</v>
      </c>
      <c r="N466" s="6">
        <f t="shared" si="6"/>
        <v>0.2089148241</v>
      </c>
      <c r="O466" s="4">
        <f t="shared" si="7"/>
        <v>0.0004379027141</v>
      </c>
      <c r="P466" s="4">
        <f t="shared" si="8"/>
        <v>0.003963983355</v>
      </c>
      <c r="Q466" s="4">
        <f t="shared" si="9"/>
        <v>0.003790239349</v>
      </c>
      <c r="R466" s="4">
        <f t="shared" si="10"/>
        <v>-0.002120625152</v>
      </c>
      <c r="S466" s="4">
        <f t="shared" si="11"/>
        <v>0.000986552548</v>
      </c>
      <c r="T466" s="4">
        <f t="shared" si="12"/>
        <v>-0.001664358541</v>
      </c>
      <c r="U466" s="4">
        <f t="shared" si="13"/>
        <v>0.001617561959</v>
      </c>
      <c r="V466" s="4">
        <f t="shared" si="14"/>
        <v>0.01176786992</v>
      </c>
      <c r="W466" s="4">
        <f t="shared" si="15"/>
        <v>-0.006168891052</v>
      </c>
      <c r="X466" s="4">
        <f t="shared" si="16"/>
        <v>-0.005451549462</v>
      </c>
      <c r="Y466" s="6">
        <f t="shared" si="17"/>
        <v>-0.004670586857</v>
      </c>
      <c r="Z466" s="6">
        <f t="shared" si="18"/>
        <v>0.006066271147</v>
      </c>
      <c r="AA466" s="4">
        <f t="shared" si="19"/>
        <v>0.03052044815</v>
      </c>
      <c r="AB466" s="4">
        <f t="shared" si="20"/>
        <v>0.05110277975</v>
      </c>
      <c r="AC466" s="6">
        <f t="shared" si="21"/>
        <v>0.06101006772</v>
      </c>
      <c r="AD466" s="6">
        <f t="shared" si="22"/>
        <v>0.0802507973</v>
      </c>
      <c r="AE466" s="4">
        <v>2526.64</v>
      </c>
      <c r="AF466" s="4">
        <v>2532.55</v>
      </c>
      <c r="AG466" s="4">
        <v>2532.95</v>
      </c>
      <c r="AH466" s="4">
        <v>2520.99</v>
      </c>
      <c r="AI466" s="4">
        <v>287772.0</v>
      </c>
      <c r="AJ466" s="4">
        <v>756.46</v>
      </c>
      <c r="AK466" s="4">
        <v>746.88</v>
      </c>
      <c r="AL466" s="4">
        <v>756.46</v>
      </c>
      <c r="AM466" s="4">
        <v>742.79</v>
      </c>
      <c r="AN466" s="4">
        <v>837111.0</v>
      </c>
    </row>
    <row r="467">
      <c r="A467" s="3">
        <v>43054.0</v>
      </c>
      <c r="B467" s="4">
        <v>18490.0</v>
      </c>
      <c r="C467" s="4">
        <v>19775.0</v>
      </c>
      <c r="D467" s="4">
        <v>18240.0</v>
      </c>
      <c r="E467" s="4">
        <v>19380.0</v>
      </c>
      <c r="F467" s="4">
        <v>2.4652856E7</v>
      </c>
      <c r="G467" s="4">
        <v>1106.02</v>
      </c>
      <c r="H467" s="4">
        <v>6706.209961</v>
      </c>
      <c r="I467" s="5">
        <f t="shared" si="1"/>
        <v>0.06949702542</v>
      </c>
      <c r="J467" s="4">
        <f t="shared" si="2"/>
        <v>1</v>
      </c>
      <c r="K467" s="4">
        <f t="shared" si="3"/>
        <v>0.07531259087</v>
      </c>
      <c r="L467" s="4">
        <f t="shared" si="4"/>
        <v>0.1804890506</v>
      </c>
      <c r="M467" s="6">
        <f t="shared" si="5"/>
        <v>0.2180901874</v>
      </c>
      <c r="N467" s="6">
        <f t="shared" si="6"/>
        <v>0.2788546332</v>
      </c>
      <c r="O467" s="4">
        <f t="shared" si="7"/>
        <v>-0.003296232112</v>
      </c>
      <c r="P467" s="4">
        <f t="shared" si="8"/>
        <v>-0.000369115431</v>
      </c>
      <c r="Q467" s="4">
        <f t="shared" si="9"/>
        <v>0.0008395868802</v>
      </c>
      <c r="R467" s="4">
        <f t="shared" si="10"/>
        <v>-0.005071968812</v>
      </c>
      <c r="S467" s="4">
        <f t="shared" si="11"/>
        <v>-0.00291967277</v>
      </c>
      <c r="T467" s="4">
        <f t="shared" si="12"/>
        <v>-0.003730218369</v>
      </c>
      <c r="U467" s="4">
        <f t="shared" si="13"/>
        <v>-0.002174113273</v>
      </c>
      <c r="V467" s="4">
        <f t="shared" si="14"/>
        <v>0.007805881678</v>
      </c>
      <c r="W467" s="4">
        <f t="shared" si="15"/>
        <v>-0.00274426961</v>
      </c>
      <c r="X467" s="4">
        <f t="shared" si="16"/>
        <v>-0.006952433902</v>
      </c>
      <c r="Y467" s="6">
        <f t="shared" si="17"/>
        <v>-0.008662039167</v>
      </c>
      <c r="Z467" s="6">
        <f t="shared" si="18"/>
        <v>0.002357858742</v>
      </c>
      <c r="AA467" s="4">
        <f t="shared" si="19"/>
        <v>0.01696390317</v>
      </c>
      <c r="AB467" s="4">
        <f t="shared" si="20"/>
        <v>0.05643009939</v>
      </c>
      <c r="AC467" s="6">
        <f t="shared" si="21"/>
        <v>0.07052151191</v>
      </c>
      <c r="AD467" s="6">
        <f t="shared" si="22"/>
        <v>0.09176472617</v>
      </c>
      <c r="AE467" s="4">
        <v>2518.25</v>
      </c>
      <c r="AF467" s="4">
        <v>2525.6</v>
      </c>
      <c r="AG467" s="4">
        <v>2526.61</v>
      </c>
      <c r="AH467" s="4">
        <v>2511.76</v>
      </c>
      <c r="AI467" s="4">
        <v>398215.0</v>
      </c>
      <c r="AJ467" s="4">
        <v>768.03</v>
      </c>
      <c r="AK467" s="4">
        <v>759.55</v>
      </c>
      <c r="AL467" s="4">
        <v>773.05</v>
      </c>
      <c r="AM467" s="4">
        <v>755.06</v>
      </c>
      <c r="AN467" s="4">
        <v>944938.0</v>
      </c>
    </row>
    <row r="468">
      <c r="A468" s="3">
        <v>43055.0</v>
      </c>
      <c r="B468" s="4">
        <v>19735.0</v>
      </c>
      <c r="C468" s="4">
        <v>20125.0</v>
      </c>
      <c r="D468" s="4">
        <v>18250.0</v>
      </c>
      <c r="E468" s="4">
        <v>20100.0</v>
      </c>
      <c r="F468" s="4">
        <v>2.216466E7</v>
      </c>
      <c r="G468" s="4">
        <v>1096.39</v>
      </c>
      <c r="H468" s="4">
        <v>6793.290039</v>
      </c>
      <c r="I468" s="5">
        <f t="shared" si="1"/>
        <v>0.01976184444</v>
      </c>
      <c r="J468" s="4">
        <f t="shared" si="2"/>
        <v>1</v>
      </c>
      <c r="K468" s="4">
        <f t="shared" si="3"/>
        <v>0.06733369389</v>
      </c>
      <c r="L468" s="4">
        <f t="shared" si="4"/>
        <v>0.203647231</v>
      </c>
      <c r="M468" s="6">
        <f t="shared" si="5"/>
        <v>0.2663629363</v>
      </c>
      <c r="N468" s="6">
        <f t="shared" si="6"/>
        <v>0.340761248</v>
      </c>
      <c r="O468" s="4">
        <f t="shared" si="7"/>
        <v>-0.008738360056</v>
      </c>
      <c r="P468" s="4">
        <f t="shared" si="8"/>
        <v>-0.0096809547</v>
      </c>
      <c r="Q468" s="4">
        <f t="shared" si="9"/>
        <v>-0.007731658171</v>
      </c>
      <c r="R468" s="4">
        <f t="shared" si="10"/>
        <v>-0.01314254434</v>
      </c>
      <c r="S468" s="4">
        <f t="shared" si="11"/>
        <v>-0.004698837385</v>
      </c>
      <c r="T468" s="4">
        <f t="shared" si="12"/>
        <v>-0.007533695512</v>
      </c>
      <c r="U468" s="4">
        <f t="shared" si="13"/>
        <v>-0.007012732445</v>
      </c>
      <c r="V468" s="4">
        <f t="shared" si="14"/>
        <v>0.002214335986</v>
      </c>
      <c r="W468" s="4">
        <f t="shared" si="15"/>
        <v>-0.001259106747</v>
      </c>
      <c r="X468" s="4">
        <f t="shared" si="16"/>
        <v>-0.007509720614</v>
      </c>
      <c r="Y468" s="6">
        <f t="shared" si="17"/>
        <v>-0.009507070322</v>
      </c>
      <c r="Z468" s="6">
        <f t="shared" si="18"/>
        <v>0.0002210667711</v>
      </c>
      <c r="AA468" s="4">
        <f t="shared" si="19"/>
        <v>0.02094661313</v>
      </c>
      <c r="AB468" s="4">
        <f t="shared" si="20"/>
        <v>0.06176490724</v>
      </c>
      <c r="AC468" s="6">
        <f t="shared" si="21"/>
        <v>0.08334124984</v>
      </c>
      <c r="AD468" s="6">
        <f t="shared" si="22"/>
        <v>0.1080928531</v>
      </c>
      <c r="AE468" s="4">
        <v>2534.79</v>
      </c>
      <c r="AF468" s="4">
        <v>2522.42</v>
      </c>
      <c r="AG468" s="4">
        <v>2538.28</v>
      </c>
      <c r="AH468" s="4">
        <v>2514.51</v>
      </c>
      <c r="AI468" s="4">
        <v>302931.0</v>
      </c>
      <c r="AJ468" s="4">
        <v>780.22</v>
      </c>
      <c r="AK468" s="4">
        <v>775.46</v>
      </c>
      <c r="AL468" s="4">
        <v>780.22</v>
      </c>
      <c r="AM468" s="4">
        <v>759.7</v>
      </c>
      <c r="AN468" s="4">
        <v>897365.0</v>
      </c>
    </row>
    <row r="469">
      <c r="A469" s="3">
        <v>43056.0</v>
      </c>
      <c r="B469" s="4">
        <v>19765.0</v>
      </c>
      <c r="C469" s="4">
        <v>19885.0</v>
      </c>
      <c r="D469" s="4">
        <v>19225.0</v>
      </c>
      <c r="E469" s="4">
        <v>19490.0</v>
      </c>
      <c r="F469" s="4">
        <v>1.3387035E7</v>
      </c>
      <c r="G469" s="4">
        <v>1092.32</v>
      </c>
      <c r="H469" s="4">
        <v>6782.790039</v>
      </c>
      <c r="I469" s="5">
        <f t="shared" si="1"/>
        <v>0.006071338224</v>
      </c>
      <c r="J469" s="4">
        <f t="shared" si="2"/>
        <v>0</v>
      </c>
      <c r="K469" s="4">
        <f t="shared" si="3"/>
        <v>0.00152014188</v>
      </c>
      <c r="L469" s="4">
        <f t="shared" si="4"/>
        <v>0.1445364526</v>
      </c>
      <c r="M469" s="6">
        <f t="shared" si="5"/>
        <v>0.2266492894</v>
      </c>
      <c r="N469" s="6">
        <f t="shared" si="6"/>
        <v>0.3147741635</v>
      </c>
      <c r="O469" s="4">
        <f t="shared" si="7"/>
        <v>-0.008706894993</v>
      </c>
      <c r="P469" s="4">
        <f t="shared" si="8"/>
        <v>-0.01705555067</v>
      </c>
      <c r="Q469" s="4">
        <f t="shared" si="9"/>
        <v>-0.01602430345</v>
      </c>
      <c r="R469" s="4">
        <f t="shared" si="10"/>
        <v>-0.02062608505</v>
      </c>
      <c r="S469" s="4">
        <f t="shared" si="11"/>
        <v>0.0129849913</v>
      </c>
      <c r="T469" s="4">
        <f t="shared" si="12"/>
        <v>0.007826687726</v>
      </c>
      <c r="U469" s="4">
        <f t="shared" si="13"/>
        <v>0.006034926198</v>
      </c>
      <c r="V469" s="4">
        <f t="shared" si="14"/>
        <v>0.01460648094</v>
      </c>
      <c r="W469" s="4">
        <f t="shared" si="15"/>
        <v>0.009367987885</v>
      </c>
      <c r="X469" s="4">
        <f t="shared" si="16"/>
        <v>0.004753741509</v>
      </c>
      <c r="Y469" s="6">
        <f t="shared" si="17"/>
        <v>0.001262761819</v>
      </c>
      <c r="Z469" s="6">
        <f t="shared" si="18"/>
        <v>0.008857044079</v>
      </c>
      <c r="AA469" s="4">
        <f t="shared" si="19"/>
        <v>0.001109019163</v>
      </c>
      <c r="AB469" s="4">
        <f t="shared" si="20"/>
        <v>0.04442351675</v>
      </c>
      <c r="AC469" s="6">
        <f t="shared" si="21"/>
        <v>0.07295283165</v>
      </c>
      <c r="AD469" s="6">
        <f t="shared" si="22"/>
        <v>0.10112095</v>
      </c>
      <c r="AE469" s="4">
        <v>2533.99</v>
      </c>
      <c r="AF469" s="4">
        <v>2546.05</v>
      </c>
      <c r="AG469" s="4">
        <v>2559.1</v>
      </c>
      <c r="AH469" s="4">
        <v>2533.99</v>
      </c>
      <c r="AI469" s="4">
        <v>362192.0</v>
      </c>
      <c r="AJ469" s="4">
        <v>775.85</v>
      </c>
      <c r="AK469" s="4">
        <v>776.32</v>
      </c>
      <c r="AL469" s="4">
        <v>779.57</v>
      </c>
      <c r="AM469" s="4">
        <v>770.55</v>
      </c>
      <c r="AN469" s="4">
        <v>767763.0</v>
      </c>
    </row>
    <row r="470">
      <c r="A470" s="3">
        <v>43059.0</v>
      </c>
      <c r="B470" s="4">
        <v>19455.0</v>
      </c>
      <c r="C470" s="4">
        <v>20375.0</v>
      </c>
      <c r="D470" s="4">
        <v>19430.0</v>
      </c>
      <c r="E470" s="4">
        <v>20375.0</v>
      </c>
      <c r="F470" s="4">
        <v>1.1904312E7</v>
      </c>
      <c r="G470" s="4">
        <v>1096.0</v>
      </c>
      <c r="H470" s="4">
        <v>6790.709961</v>
      </c>
      <c r="I470" s="5">
        <f t="shared" si="1"/>
        <v>0.04728861475</v>
      </c>
      <c r="J470" s="4">
        <f t="shared" si="2"/>
        <v>1</v>
      </c>
      <c r="K470" s="4">
        <f t="shared" si="3"/>
        <v>-0.01568429041</v>
      </c>
      <c r="L470" s="4">
        <f t="shared" si="4"/>
        <v>0.069191031</v>
      </c>
      <c r="M470" s="6">
        <f t="shared" si="5"/>
        <v>0.1698737222</v>
      </c>
      <c r="N470" s="6">
        <f t="shared" si="6"/>
        <v>0.2657157263</v>
      </c>
      <c r="O470" s="4">
        <f t="shared" si="7"/>
        <v>-0.003712182709</v>
      </c>
      <c r="P470" s="4">
        <f t="shared" si="8"/>
        <v>-0.01709855469</v>
      </c>
      <c r="Q470" s="4">
        <f t="shared" si="9"/>
        <v>-0.01832727756</v>
      </c>
      <c r="R470" s="4">
        <f t="shared" si="10"/>
        <v>-0.02288699716</v>
      </c>
      <c r="S470" s="4">
        <f t="shared" si="11"/>
        <v>-0.001545642824</v>
      </c>
      <c r="T470" s="4">
        <f t="shared" si="12"/>
        <v>0.004979567545</v>
      </c>
      <c r="U470" s="4">
        <f t="shared" si="13"/>
        <v>0.003315802437</v>
      </c>
      <c r="V470" s="4">
        <f t="shared" si="14"/>
        <v>0.01161635996</v>
      </c>
      <c r="W470" s="4">
        <f t="shared" si="15"/>
        <v>-0.003633078691</v>
      </c>
      <c r="X470" s="4">
        <f t="shared" si="16"/>
        <v>0.0007187439102</v>
      </c>
      <c r="Y470" s="6">
        <f t="shared" si="17"/>
        <v>-0.001891323088</v>
      </c>
      <c r="Z470" s="6">
        <f t="shared" si="18"/>
        <v>0.003824488996</v>
      </c>
      <c r="AA470" s="4">
        <f t="shared" si="19"/>
        <v>0.0005410140148</v>
      </c>
      <c r="AB470" s="4">
        <f t="shared" si="20"/>
        <v>0.02662722676</v>
      </c>
      <c r="AC470" s="6">
        <f t="shared" si="21"/>
        <v>0.06195440407</v>
      </c>
      <c r="AD470" s="6">
        <f t="shared" si="22"/>
        <v>0.09339940033</v>
      </c>
      <c r="AE470" s="4">
        <v>2527.67</v>
      </c>
      <c r="AF470" s="4">
        <v>2536.8</v>
      </c>
      <c r="AG470" s="4">
        <v>2542.62</v>
      </c>
      <c r="AH470" s="4">
        <v>2523.52</v>
      </c>
      <c r="AI470" s="4">
        <v>404260.0</v>
      </c>
      <c r="AJ470" s="4">
        <v>785.32</v>
      </c>
      <c r="AK470" s="4">
        <v>776.74</v>
      </c>
      <c r="AL470" s="4">
        <v>785.32</v>
      </c>
      <c r="AM470" s="4">
        <v>776.31</v>
      </c>
      <c r="AN470" s="4">
        <v>834840.0</v>
      </c>
    </row>
    <row r="471">
      <c r="A471" s="3">
        <v>43060.0</v>
      </c>
      <c r="B471" s="4">
        <v>20330.0</v>
      </c>
      <c r="C471" s="4">
        <v>21020.0</v>
      </c>
      <c r="D471" s="4">
        <v>20170.0</v>
      </c>
      <c r="E471" s="4">
        <v>20495.0</v>
      </c>
      <c r="F471" s="4">
        <v>1.9563747E7</v>
      </c>
      <c r="G471" s="4">
        <v>1091.26</v>
      </c>
      <c r="H471" s="4">
        <v>6862.47998</v>
      </c>
      <c r="I471" s="5">
        <f t="shared" si="1"/>
        <v>0.03393999016</v>
      </c>
      <c r="J471" s="4">
        <f t="shared" si="2"/>
        <v>1</v>
      </c>
      <c r="K471" s="4">
        <f t="shared" si="3"/>
        <v>0.04497558468</v>
      </c>
      <c r="L471" s="4">
        <f t="shared" si="4"/>
        <v>0.07407016061</v>
      </c>
      <c r="M471" s="6">
        <f t="shared" si="5"/>
        <v>0.1900720014</v>
      </c>
      <c r="N471" s="6">
        <f t="shared" si="6"/>
        <v>0.2972386619</v>
      </c>
      <c r="O471" s="4">
        <f t="shared" si="7"/>
        <v>0.003368976124</v>
      </c>
      <c r="P471" s="4">
        <f t="shared" si="8"/>
        <v>-0.009034423395</v>
      </c>
      <c r="Q471" s="4">
        <f t="shared" si="9"/>
        <v>-0.01307140104</v>
      </c>
      <c r="R471" s="4">
        <f t="shared" si="10"/>
        <v>-0.01792598692</v>
      </c>
      <c r="S471" s="4">
        <f t="shared" si="11"/>
        <v>0.001167649589</v>
      </c>
      <c r="T471" s="4">
        <f t="shared" si="12"/>
        <v>0.005204298618</v>
      </c>
      <c r="U471" s="4">
        <f t="shared" si="13"/>
        <v>0.00421474355</v>
      </c>
      <c r="V471" s="4">
        <f t="shared" si="14"/>
        <v>0.01163775487</v>
      </c>
      <c r="W471" s="4">
        <f t="shared" si="15"/>
        <v>-0.001162882371</v>
      </c>
      <c r="X471" s="4">
        <f t="shared" si="16"/>
        <v>0.0004603811609</v>
      </c>
      <c r="Y471" s="6">
        <f t="shared" si="17"/>
        <v>-0.002247635218</v>
      </c>
      <c r="Z471" s="6">
        <f t="shared" si="18"/>
        <v>0.001881109528</v>
      </c>
      <c r="AA471" s="4">
        <f t="shared" si="19"/>
        <v>0.01752195072</v>
      </c>
      <c r="AB471" s="4">
        <f t="shared" si="20"/>
        <v>0.03045672043</v>
      </c>
      <c r="AC471" s="6">
        <f t="shared" si="21"/>
        <v>0.06980571998</v>
      </c>
      <c r="AD471" s="6">
        <f t="shared" si="22"/>
        <v>0.1046461247</v>
      </c>
      <c r="AE471" s="4">
        <v>2530.7</v>
      </c>
      <c r="AF471" s="4">
        <v>2533.85</v>
      </c>
      <c r="AG471" s="4">
        <v>2539.88</v>
      </c>
      <c r="AH471" s="4">
        <v>2525.96</v>
      </c>
      <c r="AI471" s="4">
        <v>484887.0</v>
      </c>
      <c r="AJ471" s="4">
        <v>789.38</v>
      </c>
      <c r="AK471" s="4">
        <v>790.35</v>
      </c>
      <c r="AL471" s="4">
        <v>793.6</v>
      </c>
      <c r="AM471" s="4">
        <v>782.95</v>
      </c>
      <c r="AN471" s="4">
        <v>809261.0</v>
      </c>
    </row>
    <row r="472">
      <c r="A472" s="3">
        <v>43061.0</v>
      </c>
      <c r="B472" s="4">
        <v>20740.0</v>
      </c>
      <c r="C472" s="4">
        <v>20780.0</v>
      </c>
      <c r="D472" s="4">
        <v>19500.0</v>
      </c>
      <c r="E472" s="4">
        <v>19505.0</v>
      </c>
      <c r="F472" s="4">
        <v>1.5867058E7</v>
      </c>
      <c r="G472" s="4">
        <v>1085.31</v>
      </c>
      <c r="H472" s="4">
        <v>6867.359863</v>
      </c>
      <c r="I472" s="5">
        <f t="shared" si="1"/>
        <v>0.001928640309</v>
      </c>
      <c r="J472" s="4">
        <f t="shared" si="2"/>
        <v>0</v>
      </c>
      <c r="K472" s="4">
        <f t="shared" si="3"/>
        <v>0.02016724053</v>
      </c>
      <c r="L472" s="4">
        <f t="shared" si="4"/>
        <v>0.06059831245</v>
      </c>
      <c r="M472" s="6">
        <f t="shared" si="5"/>
        <v>0.1778068033</v>
      </c>
      <c r="N472" s="6">
        <f t="shared" si="6"/>
        <v>0.2952785411</v>
      </c>
      <c r="O472" s="4">
        <f t="shared" si="7"/>
        <v>-0.004324817518</v>
      </c>
      <c r="P472" s="4">
        <f t="shared" si="8"/>
        <v>-0.009116498683</v>
      </c>
      <c r="Q472" s="4">
        <f t="shared" si="9"/>
        <v>-0.01576653159</v>
      </c>
      <c r="R472" s="4">
        <f t="shared" si="10"/>
        <v>-0.02072455399</v>
      </c>
      <c r="S472" s="4">
        <f t="shared" si="11"/>
        <v>0.01056885354</v>
      </c>
      <c r="T472" s="4">
        <f t="shared" si="12"/>
        <v>0.01483338883</v>
      </c>
      <c r="U472" s="4">
        <f t="shared" si="13"/>
        <v>0.01476406447</v>
      </c>
      <c r="V472" s="4">
        <f t="shared" si="14"/>
        <v>0.02077941185</v>
      </c>
      <c r="W472" s="4">
        <f t="shared" si="15"/>
        <v>0.005035815064</v>
      </c>
      <c r="X472" s="4">
        <f t="shared" si="16"/>
        <v>0.005395302857</v>
      </c>
      <c r="Y472" s="6">
        <f t="shared" si="17"/>
        <v>0.003347762688</v>
      </c>
      <c r="Z472" s="6">
        <f t="shared" si="18"/>
        <v>0.006040525505</v>
      </c>
      <c r="AA472" s="4">
        <f t="shared" si="19"/>
        <v>0.004352502056</v>
      </c>
      <c r="AB472" s="4">
        <f t="shared" si="20"/>
        <v>0.02334197947</v>
      </c>
      <c r="AC472" s="6">
        <f t="shared" si="21"/>
        <v>0.06216656341</v>
      </c>
      <c r="AD472" s="6">
        <f t="shared" si="22"/>
        <v>0.1008531789</v>
      </c>
      <c r="AE472" s="4">
        <v>2540.51</v>
      </c>
      <c r="AF472" s="4">
        <v>2546.61</v>
      </c>
      <c r="AG472" s="4">
        <v>2553.22</v>
      </c>
      <c r="AH472" s="4">
        <v>2535.19</v>
      </c>
      <c r="AI472" s="4">
        <v>485671.0</v>
      </c>
      <c r="AJ472" s="4">
        <v>780.9</v>
      </c>
      <c r="AK472" s="4">
        <v>793.79</v>
      </c>
      <c r="AL472" s="4">
        <v>796.28</v>
      </c>
      <c r="AM472" s="4">
        <v>779.2</v>
      </c>
      <c r="AN472" s="4">
        <v>894398.0</v>
      </c>
    </row>
    <row r="473">
      <c r="A473" s="3">
        <v>43062.0</v>
      </c>
      <c r="B473" s="4">
        <v>19170.0</v>
      </c>
      <c r="C473" s="4">
        <v>20660.0</v>
      </c>
      <c r="D473" s="4">
        <v>18700.0</v>
      </c>
      <c r="E473" s="4">
        <v>20660.0</v>
      </c>
      <c r="F473" s="4">
        <v>1.3092066E7</v>
      </c>
      <c r="G473" s="4">
        <v>1082.59</v>
      </c>
      <c r="H473" s="4">
        <v>6867.359863</v>
      </c>
      <c r="I473" s="5">
        <f t="shared" si="1"/>
        <v>0.07772561294</v>
      </c>
      <c r="J473" s="4">
        <f t="shared" si="2"/>
        <v>1</v>
      </c>
      <c r="K473" s="4">
        <f t="shared" si="3"/>
        <v>-0.07569913211</v>
      </c>
      <c r="L473" s="4">
        <f t="shared" si="4"/>
        <v>-0.04173956511</v>
      </c>
      <c r="M473" s="6">
        <f t="shared" si="5"/>
        <v>0.05326776737</v>
      </c>
      <c r="N473" s="6">
        <f t="shared" si="6"/>
        <v>0.1732484661</v>
      </c>
      <c r="O473" s="4">
        <f t="shared" si="7"/>
        <v>-0.005452412807</v>
      </c>
      <c r="P473" s="4">
        <f t="shared" si="8"/>
        <v>-0.01011311586</v>
      </c>
      <c r="Q473" s="4">
        <f t="shared" si="9"/>
        <v>-0.01925240486</v>
      </c>
      <c r="R473" s="4">
        <f t="shared" si="10"/>
        <v>-0.02437993907</v>
      </c>
      <c r="S473" s="4">
        <f t="shared" si="11"/>
        <v>0.0007110961364</v>
      </c>
      <c r="T473" s="4">
        <f t="shared" si="12"/>
        <v>0.01182595134</v>
      </c>
      <c r="U473" s="4">
        <f t="shared" si="13"/>
        <v>0.01406561816</v>
      </c>
      <c r="V473" s="4">
        <f t="shared" si="14"/>
        <v>0.0195031405</v>
      </c>
      <c r="W473" s="4">
        <f t="shared" si="15"/>
        <v>-0.00167673888</v>
      </c>
      <c r="X473" s="4">
        <f t="shared" si="16"/>
        <v>0.002047182149</v>
      </c>
      <c r="Y473" s="6">
        <f t="shared" si="17"/>
        <v>0.00118692913</v>
      </c>
      <c r="Z473" s="6">
        <f t="shared" si="18"/>
        <v>0.003348058582</v>
      </c>
      <c r="AA473" s="4">
        <f t="shared" si="19"/>
        <v>-0.01883369657</v>
      </c>
      <c r="AB473" s="4">
        <f t="shared" si="20"/>
        <v>-0.004718017921</v>
      </c>
      <c r="AC473" s="6">
        <f t="shared" si="21"/>
        <v>0.02961103378</v>
      </c>
      <c r="AD473" s="6">
        <f t="shared" si="22"/>
        <v>0.07231563121</v>
      </c>
      <c r="AE473" s="4">
        <v>2537.15</v>
      </c>
      <c r="AF473" s="4">
        <v>2542.34</v>
      </c>
      <c r="AG473" s="4">
        <v>2544.58</v>
      </c>
      <c r="AH473" s="4">
        <v>2532.45</v>
      </c>
      <c r="AI473" s="4">
        <v>391292.0</v>
      </c>
      <c r="AJ473" s="4">
        <v>796.8</v>
      </c>
      <c r="AK473" s="4">
        <v>778.84</v>
      </c>
      <c r="AL473" s="4">
        <v>796.81</v>
      </c>
      <c r="AM473" s="4">
        <v>773.32</v>
      </c>
      <c r="AN473" s="4">
        <v>756157.0</v>
      </c>
    </row>
    <row r="474">
      <c r="A474" s="3">
        <v>43063.0</v>
      </c>
      <c r="B474" s="4">
        <v>20490.0</v>
      </c>
      <c r="C474" s="4">
        <v>20800.0</v>
      </c>
      <c r="D474" s="4">
        <v>19825.0</v>
      </c>
      <c r="E474" s="4">
        <v>19825.0</v>
      </c>
      <c r="F474" s="4">
        <v>1.4358064E7</v>
      </c>
      <c r="G474" s="4">
        <v>1083.62</v>
      </c>
      <c r="H474" s="4">
        <v>6889.160156</v>
      </c>
      <c r="I474" s="5">
        <f t="shared" si="1"/>
        <v>0.01512933138</v>
      </c>
      <c r="J474" s="4">
        <f t="shared" si="2"/>
        <v>1</v>
      </c>
      <c r="K474" s="4">
        <f t="shared" si="3"/>
        <v>0.06885758998</v>
      </c>
      <c r="L474" s="4">
        <f t="shared" si="4"/>
        <v>0.03006233662</v>
      </c>
      <c r="M474" s="6">
        <f t="shared" si="5"/>
        <v>0.102769032</v>
      </c>
      <c r="N474" s="6">
        <f t="shared" si="6"/>
        <v>0.2353233756</v>
      </c>
      <c r="O474" s="4">
        <f t="shared" si="7"/>
        <v>-0.002506196386</v>
      </c>
      <c r="P474" s="4">
        <f t="shared" si="8"/>
        <v>-0.008849573726</v>
      </c>
      <c r="Q474" s="4">
        <f t="shared" si="9"/>
        <v>-0.01924653594</v>
      </c>
      <c r="R474" s="4">
        <f t="shared" si="10"/>
        <v>-0.02502132166</v>
      </c>
      <c r="S474" s="4">
        <f t="shared" si="11"/>
        <v>0</v>
      </c>
      <c r="T474" s="4">
        <f t="shared" si="12"/>
        <v>0.007043788018</v>
      </c>
      <c r="U474" s="4">
        <f t="shared" si="13"/>
        <v>0.0128953961</v>
      </c>
      <c r="V474" s="4">
        <f t="shared" si="14"/>
        <v>0.01721176896</v>
      </c>
      <c r="W474" s="4">
        <f t="shared" si="15"/>
        <v>-0.001003012972</v>
      </c>
      <c r="X474" s="4">
        <f t="shared" si="16"/>
        <v>-0.000527324458</v>
      </c>
      <c r="Y474" s="6">
        <f t="shared" si="17"/>
        <v>0.0008760359825</v>
      </c>
      <c r="Z474" s="6">
        <f t="shared" si="18"/>
        <v>0.001299628799</v>
      </c>
      <c r="AA474" s="4">
        <f t="shared" si="19"/>
        <v>0.02456216938</v>
      </c>
      <c r="AB474" s="4">
        <f t="shared" si="20"/>
        <v>0.01884812208</v>
      </c>
      <c r="AC474" s="6">
        <f t="shared" si="21"/>
        <v>0.04548420316</v>
      </c>
      <c r="AD474" s="6">
        <f t="shared" si="22"/>
        <v>0.09197124641</v>
      </c>
      <c r="AE474" s="4">
        <v>2544.33</v>
      </c>
      <c r="AF474" s="4">
        <v>2539.79</v>
      </c>
      <c r="AG474" s="4">
        <v>2544.33</v>
      </c>
      <c r="AH474" s="4">
        <v>2533.98</v>
      </c>
      <c r="AI474" s="4">
        <v>297938.0</v>
      </c>
      <c r="AJ474" s="4">
        <v>792.74</v>
      </c>
      <c r="AK474" s="4">
        <v>797.97</v>
      </c>
      <c r="AL474" s="4">
        <v>803.74</v>
      </c>
      <c r="AM474" s="4">
        <v>792.74</v>
      </c>
      <c r="AN474" s="4">
        <v>751774.0</v>
      </c>
    </row>
    <row r="475">
      <c r="A475" s="3">
        <v>43066.0</v>
      </c>
      <c r="B475" s="4">
        <v>19600.0</v>
      </c>
      <c r="C475" s="4">
        <v>20180.0</v>
      </c>
      <c r="D475" s="4">
        <v>19140.0</v>
      </c>
      <c r="E475" s="4">
        <v>19670.0</v>
      </c>
      <c r="F475" s="4">
        <v>1.0527632E7</v>
      </c>
      <c r="G475" s="4">
        <v>1090.06</v>
      </c>
      <c r="H475" s="4">
        <v>6878.52002</v>
      </c>
      <c r="I475" s="5">
        <f t="shared" si="1"/>
        <v>0.02959183673</v>
      </c>
      <c r="J475" s="4">
        <f t="shared" si="2"/>
        <v>1</v>
      </c>
      <c r="K475" s="4">
        <f t="shared" si="3"/>
        <v>-0.04343582235</v>
      </c>
      <c r="L475" s="4">
        <f t="shared" si="4"/>
        <v>-0.02180965214</v>
      </c>
      <c r="M475" s="6">
        <f t="shared" si="5"/>
        <v>0.02529228677</v>
      </c>
      <c r="N475" s="6">
        <f t="shared" si="6"/>
        <v>0.1583239761</v>
      </c>
      <c r="O475" s="4">
        <f t="shared" si="7"/>
        <v>0.0009514220527</v>
      </c>
      <c r="P475" s="4">
        <f t="shared" si="8"/>
        <v>-0.00539331948</v>
      </c>
      <c r="Q475" s="4">
        <f t="shared" si="9"/>
        <v>-0.01525705442</v>
      </c>
      <c r="R475" s="4">
        <f t="shared" si="10"/>
        <v>-0.02207245338</v>
      </c>
      <c r="S475" s="4">
        <f t="shared" si="11"/>
        <v>0.003174479485</v>
      </c>
      <c r="T475" s="4">
        <f t="shared" si="12"/>
        <v>0.008050788435</v>
      </c>
      <c r="U475" s="4">
        <f t="shared" si="13"/>
        <v>0.01435571799</v>
      </c>
      <c r="V475" s="4">
        <f t="shared" si="14"/>
        <v>0.01809898425</v>
      </c>
      <c r="W475" s="4">
        <f t="shared" si="15"/>
        <v>0.001948980034</v>
      </c>
      <c r="X475" s="4">
        <f t="shared" si="16"/>
        <v>0.001914265173</v>
      </c>
      <c r="Y475" s="6">
        <f t="shared" si="17"/>
        <v>0.00288165812</v>
      </c>
      <c r="Z475" s="6">
        <f t="shared" si="18"/>
        <v>0.002177448034</v>
      </c>
      <c r="AA475" s="4">
        <f t="shared" si="19"/>
        <v>-0.005213228567</v>
      </c>
      <c r="AB475" s="4">
        <f t="shared" si="20"/>
        <v>0.007964060147</v>
      </c>
      <c r="AC475" s="6">
        <f t="shared" si="21"/>
        <v>0.02816339536</v>
      </c>
      <c r="AD475" s="6">
        <f t="shared" si="22"/>
        <v>0.07796107955</v>
      </c>
      <c r="AE475" s="4">
        <v>2507.81</v>
      </c>
      <c r="AF475" s="4">
        <v>2544.74</v>
      </c>
      <c r="AG475" s="4">
        <v>2546.71</v>
      </c>
      <c r="AH475" s="4">
        <v>2506.69</v>
      </c>
      <c r="AI475" s="4">
        <v>284887.0</v>
      </c>
      <c r="AJ475" s="4">
        <v>792.8</v>
      </c>
      <c r="AK475" s="4">
        <v>793.81</v>
      </c>
      <c r="AL475" s="4">
        <v>800.04</v>
      </c>
      <c r="AM475" s="4">
        <v>783.85</v>
      </c>
      <c r="AN475" s="4">
        <v>735823.0</v>
      </c>
    </row>
    <row r="476">
      <c r="A476" s="3">
        <v>43067.0</v>
      </c>
      <c r="B476" s="4">
        <v>19930.0</v>
      </c>
      <c r="C476" s="4">
        <v>19985.0</v>
      </c>
      <c r="D476" s="4">
        <v>18300.0</v>
      </c>
      <c r="E476" s="4">
        <v>18300.0</v>
      </c>
      <c r="F476" s="4">
        <v>1.2109853E7</v>
      </c>
      <c r="G476" s="4">
        <v>1083.45</v>
      </c>
      <c r="H476" s="4">
        <v>6912.359863</v>
      </c>
      <c r="I476" s="5">
        <f t="shared" si="1"/>
        <v>0.002759658806</v>
      </c>
      <c r="J476" s="4">
        <f t="shared" si="2"/>
        <v>0</v>
      </c>
      <c r="K476" s="4">
        <f t="shared" si="3"/>
        <v>0.01683673469</v>
      </c>
      <c r="L476" s="4">
        <f t="shared" si="4"/>
        <v>-0.006777633808</v>
      </c>
      <c r="M476" s="6">
        <f t="shared" si="5"/>
        <v>0.0222085449</v>
      </c>
      <c r="N476" s="6">
        <f t="shared" si="6"/>
        <v>0.1593444149</v>
      </c>
      <c r="O476" s="4">
        <f t="shared" si="7"/>
        <v>0.005943042764</v>
      </c>
      <c r="P476" s="4">
        <f t="shared" si="8"/>
        <v>0.002118122079</v>
      </c>
      <c r="Q476" s="4">
        <f t="shared" si="9"/>
        <v>-0.006212199396</v>
      </c>
      <c r="R476" s="4">
        <f t="shared" si="10"/>
        <v>-0.01445996961</v>
      </c>
      <c r="S476" s="4">
        <f t="shared" si="11"/>
        <v>-0.001544475053</v>
      </c>
      <c r="T476" s="4">
        <f t="shared" si="12"/>
        <v>0.00337048288</v>
      </c>
      <c r="U476" s="4">
        <f t="shared" si="13"/>
        <v>0.01073208356</v>
      </c>
      <c r="V476" s="4">
        <f t="shared" si="14"/>
        <v>0.01511714505</v>
      </c>
      <c r="W476" s="4">
        <f t="shared" si="15"/>
        <v>-0.01266141138</v>
      </c>
      <c r="X476" s="4">
        <f t="shared" si="16"/>
        <v>-0.01138948937</v>
      </c>
      <c r="Y476" s="6">
        <f t="shared" si="17"/>
        <v>-0.009678468315</v>
      </c>
      <c r="Z476" s="6">
        <f t="shared" si="18"/>
        <v>-0.0111126439</v>
      </c>
      <c r="AA476" s="4">
        <f t="shared" si="19"/>
        <v>0.004383920586</v>
      </c>
      <c r="AB476" s="4">
        <f t="shared" si="20"/>
        <v>0.008013128483</v>
      </c>
      <c r="AC476" s="6">
        <f t="shared" si="21"/>
        <v>0.02351692168</v>
      </c>
      <c r="AD476" s="6">
        <f t="shared" si="22"/>
        <v>0.07530898831</v>
      </c>
      <c r="AE476" s="4">
        <v>2514.19</v>
      </c>
      <c r="AF476" s="4">
        <v>2512.52</v>
      </c>
      <c r="AG476" s="4">
        <v>2521.06</v>
      </c>
      <c r="AH476" s="4">
        <v>2500.93</v>
      </c>
      <c r="AI476" s="4">
        <v>348243.0</v>
      </c>
      <c r="AJ476" s="4">
        <v>773.12</v>
      </c>
      <c r="AK476" s="4">
        <v>797.29</v>
      </c>
      <c r="AL476" s="4">
        <v>797.53</v>
      </c>
      <c r="AM476" s="4">
        <v>773.1</v>
      </c>
      <c r="AN476" s="4">
        <v>891359.0</v>
      </c>
    </row>
    <row r="477">
      <c r="A477" s="3">
        <v>43068.0</v>
      </c>
      <c r="B477" s="4">
        <v>18420.0</v>
      </c>
      <c r="C477" s="4">
        <v>18880.0</v>
      </c>
      <c r="D477" s="4">
        <v>18000.0</v>
      </c>
      <c r="E477" s="4">
        <v>18715.0</v>
      </c>
      <c r="F477" s="4">
        <v>1.4874206E7</v>
      </c>
      <c r="G477" s="4">
        <v>1080.66</v>
      </c>
      <c r="H477" s="4">
        <v>6824.390137</v>
      </c>
      <c r="I477" s="5">
        <f t="shared" si="1"/>
        <v>0.02497285559</v>
      </c>
      <c r="J477" s="4">
        <f t="shared" si="2"/>
        <v>1</v>
      </c>
      <c r="K477" s="4">
        <f t="shared" si="3"/>
        <v>-0.07576517812</v>
      </c>
      <c r="L477" s="4">
        <f t="shared" si="4"/>
        <v>-0.07835484839</v>
      </c>
      <c r="M477" s="6">
        <f t="shared" si="5"/>
        <v>-0.06830884398</v>
      </c>
      <c r="N477" s="6">
        <f t="shared" si="6"/>
        <v>0.05407725322</v>
      </c>
      <c r="O477" s="4">
        <f t="shared" si="7"/>
        <v>-0.006063886392</v>
      </c>
      <c r="P477" s="4">
        <f t="shared" si="8"/>
        <v>-0.002869585705</v>
      </c>
      <c r="Q477" s="4">
        <f t="shared" si="9"/>
        <v>-0.009583759166</v>
      </c>
      <c r="R477" s="4">
        <f t="shared" si="10"/>
        <v>-0.01895536335</v>
      </c>
      <c r="S477" s="4">
        <f t="shared" si="11"/>
        <v>0.004919640112</v>
      </c>
      <c r="T477" s="4">
        <f t="shared" si="12"/>
        <v>0.00573025233</v>
      </c>
      <c r="U477" s="4">
        <f t="shared" si="13"/>
        <v>0.01390301729</v>
      </c>
      <c r="V477" s="4">
        <f t="shared" si="14"/>
        <v>0.01876134384</v>
      </c>
      <c r="W477" s="4">
        <f t="shared" si="15"/>
        <v>0.001886552147</v>
      </c>
      <c r="X477" s="4">
        <f t="shared" si="16"/>
        <v>-0.007859057228</v>
      </c>
      <c r="Y477" s="6">
        <f t="shared" si="17"/>
        <v>-0.007026230419</v>
      </c>
      <c r="Z477" s="6">
        <f t="shared" si="18"/>
        <v>-0.009487008975</v>
      </c>
      <c r="AA477" s="4">
        <f t="shared" si="19"/>
        <v>-0.02576226969</v>
      </c>
      <c r="AB477" s="4">
        <f t="shared" si="20"/>
        <v>-0.01967589671</v>
      </c>
      <c r="AC477" s="6">
        <f t="shared" si="21"/>
        <v>-0.009262613327</v>
      </c>
      <c r="AD477" s="6">
        <f t="shared" si="22"/>
        <v>0.04015597988</v>
      </c>
      <c r="AE477" s="4">
        <v>2512.9</v>
      </c>
      <c r="AF477" s="4">
        <v>2517.26</v>
      </c>
      <c r="AG477" s="4">
        <v>2524.41</v>
      </c>
      <c r="AH477" s="4">
        <v>2508.66</v>
      </c>
      <c r="AI477" s="4">
        <v>301209.0</v>
      </c>
      <c r="AJ477" s="4">
        <v>781.72</v>
      </c>
      <c r="AK477" s="4">
        <v>776.75</v>
      </c>
      <c r="AL477" s="4">
        <v>783.19</v>
      </c>
      <c r="AM477" s="4">
        <v>770.97</v>
      </c>
      <c r="AN477" s="4">
        <v>754773.0</v>
      </c>
    </row>
    <row r="478">
      <c r="A478" s="3">
        <v>43069.0</v>
      </c>
      <c r="B478" s="4">
        <v>18565.0</v>
      </c>
      <c r="C478" s="4">
        <v>18805.0</v>
      </c>
      <c r="D478" s="4">
        <v>18090.0</v>
      </c>
      <c r="E478" s="4">
        <v>18165.0</v>
      </c>
      <c r="F478" s="4">
        <v>6657538.0</v>
      </c>
      <c r="G478" s="4">
        <v>1087.23</v>
      </c>
      <c r="H478" s="4">
        <v>6873.970215</v>
      </c>
      <c r="I478" s="5">
        <f t="shared" si="1"/>
        <v>0.01292755184</v>
      </c>
      <c r="J478" s="4">
        <f t="shared" si="2"/>
        <v>0</v>
      </c>
      <c r="K478" s="4">
        <f t="shared" si="3"/>
        <v>0.007871878393</v>
      </c>
      <c r="L478" s="4">
        <f t="shared" si="4"/>
        <v>-0.04902161664</v>
      </c>
      <c r="M478" s="6">
        <f t="shared" si="5"/>
        <v>-0.06064209275</v>
      </c>
      <c r="N478" s="6">
        <f t="shared" si="6"/>
        <v>0.05042789448</v>
      </c>
      <c r="O478" s="4">
        <f t="shared" si="7"/>
        <v>-0.002575107296</v>
      </c>
      <c r="P478" s="4">
        <f t="shared" si="8"/>
        <v>-0.004005507804</v>
      </c>
      <c r="Q478" s="4">
        <f t="shared" si="9"/>
        <v>-0.009206914446</v>
      </c>
      <c r="R478" s="4">
        <f t="shared" si="10"/>
        <v>-0.01996064099</v>
      </c>
      <c r="S478" s="4">
        <f t="shared" si="11"/>
        <v>-0.01272643898</v>
      </c>
      <c r="T478" s="4">
        <f t="shared" si="12"/>
        <v>-0.008508241289</v>
      </c>
      <c r="U478" s="4">
        <f t="shared" si="13"/>
        <v>-0.001555786423</v>
      </c>
      <c r="V478" s="4">
        <f t="shared" si="14"/>
        <v>0.004429107847</v>
      </c>
      <c r="W478" s="4">
        <f t="shared" si="15"/>
        <v>-0.005974750324</v>
      </c>
      <c r="X478" s="4">
        <f t="shared" si="16"/>
        <v>-0.01149988346</v>
      </c>
      <c r="Y478" s="6">
        <f t="shared" si="17"/>
        <v>-0.01263417248</v>
      </c>
      <c r="Z478" s="6">
        <f t="shared" si="18"/>
        <v>-0.01504250552</v>
      </c>
      <c r="AA478" s="4">
        <f t="shared" si="19"/>
        <v>0.003978113936</v>
      </c>
      <c r="AB478" s="4">
        <f t="shared" si="20"/>
        <v>-0.01152444064</v>
      </c>
      <c r="AC478" s="6">
        <f t="shared" si="21"/>
        <v>-0.007498740028</v>
      </c>
      <c r="AD478" s="6">
        <f t="shared" si="22"/>
        <v>0.0387230143</v>
      </c>
      <c r="AE478" s="4">
        <v>2476.37</v>
      </c>
      <c r="AF478" s="4">
        <v>2502.22</v>
      </c>
      <c r="AG478" s="4">
        <v>2506.32</v>
      </c>
      <c r="AH478" s="4">
        <v>2474.28</v>
      </c>
      <c r="AI478" s="4">
        <v>339022.0</v>
      </c>
      <c r="AJ478" s="4">
        <v>771.42</v>
      </c>
      <c r="AK478" s="4">
        <v>779.84</v>
      </c>
      <c r="AL478" s="4">
        <v>782.42</v>
      </c>
      <c r="AM478" s="4">
        <v>769.79</v>
      </c>
      <c r="AN478" s="4">
        <v>1053562.0</v>
      </c>
    </row>
    <row r="479">
      <c r="A479" s="3">
        <v>43070.0</v>
      </c>
      <c r="B479" s="4">
        <v>18580.0</v>
      </c>
      <c r="C479" s="4">
        <v>19355.0</v>
      </c>
      <c r="D479" s="4">
        <v>18500.0</v>
      </c>
      <c r="E479" s="4">
        <v>19260.0</v>
      </c>
      <c r="F479" s="4">
        <v>9166132.0</v>
      </c>
      <c r="G479" s="4">
        <v>1081.48</v>
      </c>
      <c r="H479" s="4">
        <v>6847.589844</v>
      </c>
      <c r="I479" s="5">
        <f t="shared" si="1"/>
        <v>0.04171151776</v>
      </c>
      <c r="J479" s="4">
        <f t="shared" si="2"/>
        <v>1</v>
      </c>
      <c r="K479" s="4">
        <f t="shared" si="3"/>
        <v>0.0008079719903</v>
      </c>
      <c r="L479" s="4">
        <f t="shared" si="4"/>
        <v>-0.04231740632</v>
      </c>
      <c r="M479" s="6">
        <f t="shared" si="5"/>
        <v>-0.05428447815</v>
      </c>
      <c r="N479" s="6">
        <f t="shared" si="6"/>
        <v>0.03916441785</v>
      </c>
      <c r="O479" s="4">
        <f t="shared" si="7"/>
        <v>0.006079618011</v>
      </c>
      <c r="P479" s="4">
        <f t="shared" si="8"/>
        <v>0.002909390117</v>
      </c>
      <c r="Q479" s="4">
        <f t="shared" si="9"/>
        <v>-0.0008601628796</v>
      </c>
      <c r="R479" s="4">
        <f t="shared" si="10"/>
        <v>-0.01269109172</v>
      </c>
      <c r="S479" s="4">
        <f t="shared" si="11"/>
        <v>0.007265129485</v>
      </c>
      <c r="T479" s="4">
        <f t="shared" si="12"/>
        <v>-0.0000564114932</v>
      </c>
      <c r="U479" s="4">
        <f t="shared" si="13"/>
        <v>0.003962151154</v>
      </c>
      <c r="V479" s="4">
        <f t="shared" si="14"/>
        <v>0.01092398791</v>
      </c>
      <c r="W479" s="4">
        <f t="shared" si="15"/>
        <v>-0.005315280031</v>
      </c>
      <c r="X479" s="4">
        <f t="shared" si="16"/>
        <v>-0.0136273603</v>
      </c>
      <c r="Y479" s="6">
        <f t="shared" si="17"/>
        <v>-0.01709884378</v>
      </c>
      <c r="Z479" s="6">
        <f t="shared" si="18"/>
        <v>-0.01915584396</v>
      </c>
      <c r="AA479" s="4">
        <f t="shared" si="19"/>
        <v>-0.0003846942963</v>
      </c>
      <c r="AB479" s="4">
        <f t="shared" si="20"/>
        <v>-0.01215512741</v>
      </c>
      <c r="AC479" s="6">
        <f t="shared" si="21"/>
        <v>-0.00843329051</v>
      </c>
      <c r="AD479" s="6">
        <f t="shared" si="22"/>
        <v>0.03270438085</v>
      </c>
      <c r="AE479" s="4">
        <v>2475.41</v>
      </c>
      <c r="AF479" s="4">
        <v>2488.92</v>
      </c>
      <c r="AG479" s="4">
        <v>2488.92</v>
      </c>
      <c r="AH479" s="4">
        <v>2472.75</v>
      </c>
      <c r="AI479" s="4">
        <v>288568.0</v>
      </c>
      <c r="AJ479" s="4">
        <v>787.7</v>
      </c>
      <c r="AK479" s="4">
        <v>779.54</v>
      </c>
      <c r="AL479" s="4">
        <v>788.15</v>
      </c>
      <c r="AM479" s="4">
        <v>776.71</v>
      </c>
      <c r="AN479" s="4">
        <v>883781.0</v>
      </c>
    </row>
    <row r="480">
      <c r="A480" s="3">
        <v>43073.0</v>
      </c>
      <c r="B480" s="4">
        <v>19210.0</v>
      </c>
      <c r="C480" s="4">
        <v>19350.0</v>
      </c>
      <c r="D480" s="4">
        <v>18635.0</v>
      </c>
      <c r="E480" s="4">
        <v>18880.0</v>
      </c>
      <c r="F480" s="4">
        <v>7047648.0</v>
      </c>
      <c r="G480" s="4">
        <v>1085.23</v>
      </c>
      <c r="H480" s="4">
        <v>6775.370117</v>
      </c>
      <c r="I480" s="5">
        <f t="shared" si="1"/>
        <v>0.007287870901</v>
      </c>
      <c r="J480" s="4">
        <f t="shared" si="2"/>
        <v>0</v>
      </c>
      <c r="K480" s="4">
        <f t="shared" si="3"/>
        <v>0.03390742734</v>
      </c>
      <c r="L480" s="4">
        <f t="shared" si="4"/>
        <v>0.01004258899</v>
      </c>
      <c r="M480" s="6">
        <f t="shared" si="5"/>
        <v>-0.01628430971</v>
      </c>
      <c r="N480" s="6">
        <f t="shared" si="6"/>
        <v>0.06255876984</v>
      </c>
      <c r="O480" s="4">
        <f t="shared" si="7"/>
        <v>-0.005288669371</v>
      </c>
      <c r="P480" s="4">
        <f t="shared" si="8"/>
        <v>-0.003247914293</v>
      </c>
      <c r="Q480" s="4">
        <f t="shared" si="9"/>
        <v>-0.005306967119</v>
      </c>
      <c r="R480" s="4">
        <f t="shared" si="10"/>
        <v>-0.01681982833</v>
      </c>
      <c r="S480" s="4">
        <f t="shared" si="11"/>
        <v>-0.003837719713</v>
      </c>
      <c r="T480" s="4">
        <f t="shared" si="12"/>
        <v>-0.004085448113</v>
      </c>
      <c r="U480" s="4">
        <f t="shared" si="13"/>
        <v>-0.001067871889</v>
      </c>
      <c r="V480" s="4">
        <f t="shared" si="14"/>
        <v>0.005868089413</v>
      </c>
      <c r="W480" s="4">
        <f t="shared" si="15"/>
        <v>-0.0008839175225</v>
      </c>
      <c r="X480" s="4">
        <f t="shared" si="16"/>
        <v>-0.0105095952</v>
      </c>
      <c r="Y480" s="6">
        <f t="shared" si="17"/>
        <v>-0.01574704978</v>
      </c>
      <c r="Z480" s="6">
        <f t="shared" si="18"/>
        <v>-0.01867993446</v>
      </c>
      <c r="AA480" s="4">
        <f t="shared" si="19"/>
        <v>0.01087821023</v>
      </c>
      <c r="AB480" s="4">
        <f t="shared" si="20"/>
        <v>0.003277118987</v>
      </c>
      <c r="AC480" s="6">
        <f t="shared" si="21"/>
        <v>0.00194280425</v>
      </c>
      <c r="AD480" s="6">
        <f t="shared" si="22"/>
        <v>0.03829128997</v>
      </c>
      <c r="AE480" s="4">
        <v>2501.67</v>
      </c>
      <c r="AF480" s="4">
        <v>2486.72</v>
      </c>
      <c r="AG480" s="4">
        <v>2501.67</v>
      </c>
      <c r="AH480" s="4">
        <v>2476.29</v>
      </c>
      <c r="AI480" s="4">
        <v>323847.0</v>
      </c>
      <c r="AJ480" s="4">
        <v>782.45</v>
      </c>
      <c r="AK480" s="4">
        <v>788.02</v>
      </c>
      <c r="AL480" s="4">
        <v>788.46</v>
      </c>
      <c r="AM480" s="4">
        <v>778.2</v>
      </c>
      <c r="AN480" s="4">
        <v>821386.0</v>
      </c>
    </row>
    <row r="481">
      <c r="A481" s="3">
        <v>43074.0</v>
      </c>
      <c r="B481" s="4">
        <v>18800.0</v>
      </c>
      <c r="C481" s="4">
        <v>18880.0</v>
      </c>
      <c r="D481" s="4">
        <v>17995.0</v>
      </c>
      <c r="E481" s="4">
        <v>17995.0</v>
      </c>
      <c r="F481" s="4">
        <v>7671166.0</v>
      </c>
      <c r="G481" s="4">
        <v>1085.23</v>
      </c>
      <c r="H481" s="4">
        <v>6762.209961</v>
      </c>
      <c r="I481" s="5">
        <f t="shared" si="1"/>
        <v>0.004255319149</v>
      </c>
      <c r="J481" s="4">
        <f t="shared" si="2"/>
        <v>0</v>
      </c>
      <c r="K481" s="4">
        <f t="shared" si="3"/>
        <v>-0.02134305049</v>
      </c>
      <c r="L481" s="4">
        <f t="shared" si="4"/>
        <v>-0.007444168734</v>
      </c>
      <c r="M481" s="6">
        <f t="shared" si="5"/>
        <v>-0.03607044889</v>
      </c>
      <c r="N481" s="6">
        <f t="shared" si="6"/>
        <v>0.02770147459</v>
      </c>
      <c r="O481" s="4">
        <f t="shared" si="7"/>
        <v>0.003467470503</v>
      </c>
      <c r="P481" s="4">
        <f t="shared" si="8"/>
        <v>0.0006030006196</v>
      </c>
      <c r="Q481" s="4">
        <f t="shared" si="9"/>
        <v>-0.0008617467312</v>
      </c>
      <c r="R481" s="4">
        <f t="shared" si="10"/>
        <v>-0.01193709422</v>
      </c>
      <c r="S481" s="4">
        <f t="shared" si="11"/>
        <v>-0.01054673668</v>
      </c>
      <c r="T481" s="4">
        <f t="shared" si="12"/>
        <v>-0.01339609664</v>
      </c>
      <c r="U481" s="4">
        <f t="shared" si="13"/>
        <v>-0.01253679988</v>
      </c>
      <c r="V481" s="4">
        <f t="shared" si="14"/>
        <v>-0.005347980415</v>
      </c>
      <c r="W481" s="4">
        <f t="shared" si="15"/>
        <v>0.00161256595</v>
      </c>
      <c r="X481" s="4">
        <f t="shared" si="16"/>
        <v>-0.004316561717</v>
      </c>
      <c r="Y481" s="6">
        <f t="shared" si="17"/>
        <v>-0.01220187849</v>
      </c>
      <c r="Z481" s="6">
        <f t="shared" si="18"/>
        <v>-0.01572695811</v>
      </c>
      <c r="AA481" s="4">
        <f t="shared" si="19"/>
        <v>-0.00746173955</v>
      </c>
      <c r="AB481" s="4">
        <f t="shared" si="20"/>
        <v>-0.002738789832</v>
      </c>
      <c r="AC481" s="6">
        <f t="shared" si="21"/>
        <v>-0.006957669942</v>
      </c>
      <c r="AD481" s="6">
        <f t="shared" si="22"/>
        <v>0.02481723324</v>
      </c>
      <c r="AE481" s="4">
        <v>2510.12</v>
      </c>
      <c r="AF481" s="4">
        <v>2490.73</v>
      </c>
      <c r="AG481" s="4">
        <v>2513.68</v>
      </c>
      <c r="AH481" s="4">
        <v>2487.15</v>
      </c>
      <c r="AI481" s="4">
        <v>395430.0</v>
      </c>
      <c r="AJ481" s="4">
        <v>774.12</v>
      </c>
      <c r="AK481" s="4">
        <v>782.14</v>
      </c>
      <c r="AL481" s="4">
        <v>783.61</v>
      </c>
      <c r="AM481" s="4">
        <v>773.8</v>
      </c>
      <c r="AN481" s="4">
        <v>860350.0</v>
      </c>
    </row>
    <row r="482">
      <c r="A482" s="3">
        <v>43075.0</v>
      </c>
      <c r="B482" s="4">
        <v>18160.0</v>
      </c>
      <c r="C482" s="4">
        <v>18575.0</v>
      </c>
      <c r="D482" s="4">
        <v>17300.0</v>
      </c>
      <c r="E482" s="4">
        <v>17550.0</v>
      </c>
      <c r="F482" s="4">
        <v>1.2271339E7</v>
      </c>
      <c r="G482" s="4">
        <v>1092.57</v>
      </c>
      <c r="H482" s="4">
        <v>6776.379883</v>
      </c>
      <c r="I482" s="5">
        <f t="shared" si="1"/>
        <v>0.02285242291</v>
      </c>
      <c r="J482" s="4">
        <f t="shared" si="2"/>
        <v>1</v>
      </c>
      <c r="K482" s="4">
        <f t="shared" si="3"/>
        <v>-0.03404255319</v>
      </c>
      <c r="L482" s="4">
        <f t="shared" si="4"/>
        <v>-0.02965535667</v>
      </c>
      <c r="M482" s="6">
        <f t="shared" si="5"/>
        <v>-0.06152295806</v>
      </c>
      <c r="N482" s="6">
        <f t="shared" si="6"/>
        <v>-0.01730272325</v>
      </c>
      <c r="O482" s="4">
        <f t="shared" si="7"/>
        <v>0</v>
      </c>
      <c r="P482" s="4">
        <f t="shared" si="8"/>
        <v>0.001495002815</v>
      </c>
      <c r="Q482" s="4">
        <f t="shared" si="9"/>
        <v>0.0001299432581</v>
      </c>
      <c r="R482" s="4">
        <f t="shared" si="10"/>
        <v>-0.01065260298</v>
      </c>
      <c r="S482" s="4">
        <f t="shared" si="11"/>
        <v>-0.00194235234</v>
      </c>
      <c r="T482" s="4">
        <f t="shared" si="12"/>
        <v>-0.01234545538</v>
      </c>
      <c r="U482" s="4">
        <f t="shared" si="13"/>
        <v>-0.0142344161</v>
      </c>
      <c r="V482" s="4">
        <f t="shared" si="14"/>
        <v>-0.007199275298</v>
      </c>
      <c r="W482" s="4">
        <f t="shared" si="15"/>
        <v>0.007812970495</v>
      </c>
      <c r="X482" s="4">
        <f t="shared" si="16"/>
        <v>0.005213902137</v>
      </c>
      <c r="Y482" s="6">
        <f t="shared" si="17"/>
        <v>-0.002778897856</v>
      </c>
      <c r="Z482" s="6">
        <f t="shared" si="18"/>
        <v>-0.006907209031</v>
      </c>
      <c r="AA482" s="4">
        <f t="shared" si="19"/>
        <v>-0.004935177845</v>
      </c>
      <c r="AB482" s="4">
        <f t="shared" si="20"/>
        <v>-0.003811800967</v>
      </c>
      <c r="AC482" s="6">
        <f t="shared" si="21"/>
        <v>-0.0108274159</v>
      </c>
      <c r="AD482" s="6">
        <f t="shared" si="22"/>
        <v>0.01462066448</v>
      </c>
      <c r="AE482" s="4">
        <v>2474.37</v>
      </c>
      <c r="AF482" s="4">
        <v>2510.19</v>
      </c>
      <c r="AG482" s="4">
        <v>2510.47</v>
      </c>
      <c r="AH482" s="4">
        <v>2474.29</v>
      </c>
      <c r="AI482" s="4">
        <v>507624.0</v>
      </c>
      <c r="AJ482" s="4">
        <v>768.39</v>
      </c>
      <c r="AK482" s="4">
        <v>778.28</v>
      </c>
      <c r="AL482" s="4">
        <v>783.54</v>
      </c>
      <c r="AM482" s="4">
        <v>765.25</v>
      </c>
      <c r="AN482" s="4">
        <v>970292.0</v>
      </c>
    </row>
    <row r="483">
      <c r="A483" s="3">
        <v>43076.0</v>
      </c>
      <c r="B483" s="4">
        <v>17700.0</v>
      </c>
      <c r="C483" s="4">
        <v>17785.0</v>
      </c>
      <c r="D483" s="4">
        <v>16335.0</v>
      </c>
      <c r="E483" s="4">
        <v>16810.0</v>
      </c>
      <c r="F483" s="4">
        <v>1.2937258E7</v>
      </c>
      <c r="G483" s="4">
        <v>1092.44</v>
      </c>
      <c r="H483" s="4">
        <v>6812.839844</v>
      </c>
      <c r="I483" s="5">
        <f t="shared" si="1"/>
        <v>0.004802259887</v>
      </c>
      <c r="J483" s="4">
        <f t="shared" si="2"/>
        <v>0</v>
      </c>
      <c r="K483" s="4">
        <f t="shared" si="3"/>
        <v>-0.02533039648</v>
      </c>
      <c r="L483" s="4">
        <f t="shared" si="4"/>
        <v>-0.05159942131</v>
      </c>
      <c r="M483" s="6">
        <f t="shared" si="5"/>
        <v>-0.07293439832</v>
      </c>
      <c r="N483" s="6">
        <f t="shared" si="6"/>
        <v>-0.05076019628</v>
      </c>
      <c r="O483" s="4">
        <f t="shared" si="7"/>
        <v>0.006763543212</v>
      </c>
      <c r="P483" s="4">
        <f t="shared" si="8"/>
        <v>0.007937518335</v>
      </c>
      <c r="Q483" s="4">
        <f t="shared" si="9"/>
        <v>0.007454222553</v>
      </c>
      <c r="R483" s="4">
        <f t="shared" si="10"/>
        <v>-0.00272055008</v>
      </c>
      <c r="S483" s="4">
        <f t="shared" si="11"/>
        <v>0.002095457266</v>
      </c>
      <c r="T483" s="4">
        <f t="shared" si="12"/>
        <v>-0.005915785641</v>
      </c>
      <c r="U483" s="4">
        <f t="shared" si="13"/>
        <v>-0.01072276707</v>
      </c>
      <c r="V483" s="4">
        <f t="shared" si="14"/>
        <v>-0.00507822447</v>
      </c>
      <c r="W483" s="4">
        <f t="shared" si="15"/>
        <v>-0.01220624734</v>
      </c>
      <c r="X483" s="4">
        <f t="shared" si="16"/>
        <v>-0.006493423235</v>
      </c>
      <c r="Y483" s="6">
        <f t="shared" si="17"/>
        <v>-0.01352393812</v>
      </c>
      <c r="Z483" s="6">
        <f t="shared" si="18"/>
        <v>-0.0185575759</v>
      </c>
      <c r="AA483" s="4">
        <f t="shared" si="19"/>
        <v>-0.008750064244</v>
      </c>
      <c r="AB483" s="4">
        <f t="shared" si="20"/>
        <v>-0.01291512915</v>
      </c>
      <c r="AC483" s="6">
        <f t="shared" si="21"/>
        <v>-0.01754604915</v>
      </c>
      <c r="AD483" s="6">
        <f t="shared" si="22"/>
        <v>0.0008114477044</v>
      </c>
      <c r="AE483" s="4">
        <v>2461.98</v>
      </c>
      <c r="AF483" s="4">
        <v>2479.55</v>
      </c>
      <c r="AG483" s="4">
        <v>2480.85</v>
      </c>
      <c r="AH483" s="4">
        <v>2452.4</v>
      </c>
      <c r="AI483" s="4">
        <v>404854.0</v>
      </c>
      <c r="AJ483" s="4">
        <v>753.46</v>
      </c>
      <c r="AK483" s="4">
        <v>771.47</v>
      </c>
      <c r="AL483" s="4">
        <v>773.28</v>
      </c>
      <c r="AM483" s="4">
        <v>744.34</v>
      </c>
      <c r="AN483" s="4">
        <v>1470897.0</v>
      </c>
    </row>
    <row r="484">
      <c r="A484" s="3">
        <v>43077.0</v>
      </c>
      <c r="B484" s="4">
        <v>16750.0</v>
      </c>
      <c r="C484" s="4">
        <v>17150.0</v>
      </c>
      <c r="D484" s="4">
        <v>16440.0</v>
      </c>
      <c r="E484" s="4">
        <v>16510.0</v>
      </c>
      <c r="F484" s="4">
        <v>8480113.0</v>
      </c>
      <c r="G484" s="4">
        <v>1090.85</v>
      </c>
      <c r="H484" s="4">
        <v>6840.080078</v>
      </c>
      <c r="I484" s="5">
        <f t="shared" si="1"/>
        <v>0.02388059701</v>
      </c>
      <c r="J484" s="4">
        <f t="shared" si="2"/>
        <v>1</v>
      </c>
      <c r="K484" s="4">
        <f t="shared" si="3"/>
        <v>-0.05367231638</v>
      </c>
      <c r="L484" s="4">
        <f t="shared" si="4"/>
        <v>-0.09410492158</v>
      </c>
      <c r="M484" s="6">
        <f t="shared" si="5"/>
        <v>-0.1158850387</v>
      </c>
      <c r="N484" s="6">
        <f t="shared" si="6"/>
        <v>-0.1072856153</v>
      </c>
      <c r="O484" s="4">
        <f t="shared" si="7"/>
        <v>-0.0001189855112</v>
      </c>
      <c r="P484" s="4">
        <f t="shared" si="8"/>
        <v>0.005607779459</v>
      </c>
      <c r="Q484" s="4">
        <f t="shared" si="9"/>
        <v>0.006660449755</v>
      </c>
      <c r="R484" s="4">
        <f t="shared" si="10"/>
        <v>-0.001903568082</v>
      </c>
      <c r="S484" s="4">
        <f t="shared" si="11"/>
        <v>0.005380448208</v>
      </c>
      <c r="T484" s="4">
        <f t="shared" si="12"/>
        <v>0.000842625586</v>
      </c>
      <c r="U484" s="4">
        <f t="shared" si="13"/>
        <v>-0.004077219507</v>
      </c>
      <c r="V484" s="4">
        <f t="shared" si="14"/>
        <v>0.0003684624193</v>
      </c>
      <c r="W484" s="4">
        <f t="shared" si="15"/>
        <v>-0.003815208405</v>
      </c>
      <c r="X484" s="4">
        <f t="shared" si="16"/>
        <v>-0.008482584049</v>
      </c>
      <c r="Y484" s="6">
        <f t="shared" si="17"/>
        <v>-0.01482652006</v>
      </c>
      <c r="Z484" s="6">
        <f t="shared" si="18"/>
        <v>-0.02074420332</v>
      </c>
      <c r="AA484" s="4">
        <f t="shared" si="19"/>
        <v>-0.01848419252</v>
      </c>
      <c r="AB484" s="4">
        <f t="shared" si="20"/>
        <v>-0.02908102425</v>
      </c>
      <c r="AC484" s="6">
        <f t="shared" si="21"/>
        <v>-0.03480002192</v>
      </c>
      <c r="AD484" s="6">
        <f t="shared" si="22"/>
        <v>-0.02154396824</v>
      </c>
      <c r="AE484" s="4">
        <v>2464.0</v>
      </c>
      <c r="AF484" s="4">
        <v>2470.09</v>
      </c>
      <c r="AG484" s="4">
        <v>2473.17</v>
      </c>
      <c r="AH484" s="4">
        <v>2459.02</v>
      </c>
      <c r="AI484" s="4">
        <v>406382.0</v>
      </c>
      <c r="AJ484" s="4">
        <v>744.06</v>
      </c>
      <c r="AK484" s="4">
        <v>757.21</v>
      </c>
      <c r="AL484" s="4">
        <v>760.73</v>
      </c>
      <c r="AM484" s="4">
        <v>743.9</v>
      </c>
      <c r="AN484" s="4">
        <v>1159158.0</v>
      </c>
    </row>
    <row r="485">
      <c r="A485" s="3">
        <v>43080.0</v>
      </c>
      <c r="B485" s="4">
        <v>16655.0</v>
      </c>
      <c r="C485" s="4">
        <v>17595.0</v>
      </c>
      <c r="D485" s="4">
        <v>16510.0</v>
      </c>
      <c r="E485" s="4">
        <v>17595.0</v>
      </c>
      <c r="F485" s="4">
        <v>8777896.0</v>
      </c>
      <c r="G485" s="4">
        <v>1087.83</v>
      </c>
      <c r="H485" s="4">
        <v>6875.080078</v>
      </c>
      <c r="I485" s="5">
        <f t="shared" si="1"/>
        <v>0.05643950766</v>
      </c>
      <c r="J485" s="4">
        <f t="shared" si="2"/>
        <v>1</v>
      </c>
      <c r="K485" s="4">
        <f t="shared" si="3"/>
        <v>-0.005671641791</v>
      </c>
      <c r="L485" s="4">
        <f t="shared" si="4"/>
        <v>-0.08105274774</v>
      </c>
      <c r="M485" s="6">
        <f t="shared" si="5"/>
        <v>-0.1031957569</v>
      </c>
      <c r="N485" s="6">
        <f t="shared" si="6"/>
        <v>-0.1161642963</v>
      </c>
      <c r="O485" s="4">
        <f t="shared" si="7"/>
        <v>-0.001455457508</v>
      </c>
      <c r="P485" s="4">
        <f t="shared" si="8"/>
        <v>0.003181931046</v>
      </c>
      <c r="Q485" s="4">
        <f t="shared" si="9"/>
        <v>0.004283753315</v>
      </c>
      <c r="R485" s="4">
        <f t="shared" si="10"/>
        <v>-0.002243659809</v>
      </c>
      <c r="S485" s="4">
        <f t="shared" si="11"/>
        <v>0.003998366999</v>
      </c>
      <c r="T485" s="4">
        <f t="shared" si="12"/>
        <v>0.006652385616</v>
      </c>
      <c r="U485" s="4">
        <f t="shared" si="13"/>
        <v>0.0007023962002</v>
      </c>
      <c r="V485" s="4">
        <f t="shared" si="14"/>
        <v>0.00390551113</v>
      </c>
      <c r="W485" s="4">
        <f t="shared" si="15"/>
        <v>-0.0009230432899</v>
      </c>
      <c r="X485" s="4">
        <f t="shared" si="16"/>
        <v>-0.007898029151</v>
      </c>
      <c r="Y485" s="6">
        <f t="shared" si="17"/>
        <v>-0.01299207213</v>
      </c>
      <c r="Z485" s="6">
        <f t="shared" si="18"/>
        <v>-0.02026749392</v>
      </c>
      <c r="AA485" s="4">
        <f t="shared" si="19"/>
        <v>-0.01217627871</v>
      </c>
      <c r="AB485" s="4">
        <f t="shared" si="20"/>
        <v>-0.03537935375</v>
      </c>
      <c r="AC485" s="6">
        <f t="shared" si="21"/>
        <v>-0.04157296892</v>
      </c>
      <c r="AD485" s="6">
        <f t="shared" si="22"/>
        <v>-0.03640641777</v>
      </c>
      <c r="AE485" s="4">
        <v>2471.49</v>
      </c>
      <c r="AF485" s="4">
        <v>2467.81</v>
      </c>
      <c r="AG485" s="4">
        <v>2471.99</v>
      </c>
      <c r="AH485" s="4">
        <v>2457.98</v>
      </c>
      <c r="AI485" s="4">
        <v>240138.0</v>
      </c>
      <c r="AJ485" s="4">
        <v>764.09</v>
      </c>
      <c r="AK485" s="4">
        <v>747.99</v>
      </c>
      <c r="AL485" s="4">
        <v>764.09</v>
      </c>
      <c r="AM485" s="4">
        <v>745.88</v>
      </c>
      <c r="AN485" s="4">
        <v>790672.0</v>
      </c>
    </row>
    <row r="486">
      <c r="A486" s="3">
        <v>43081.0</v>
      </c>
      <c r="B486" s="4">
        <v>17735.0</v>
      </c>
      <c r="C486" s="4">
        <v>17870.0</v>
      </c>
      <c r="D486" s="4">
        <v>16905.0</v>
      </c>
      <c r="E486" s="4">
        <v>17400.0</v>
      </c>
      <c r="F486" s="4">
        <v>9028204.0</v>
      </c>
      <c r="G486" s="4">
        <v>1091.26</v>
      </c>
      <c r="H486" s="4">
        <v>6862.319824</v>
      </c>
      <c r="I486" s="5">
        <f t="shared" si="1"/>
        <v>0.007612066535</v>
      </c>
      <c r="J486" s="4">
        <f t="shared" si="2"/>
        <v>0</v>
      </c>
      <c r="K486" s="4">
        <f t="shared" si="3"/>
        <v>0.06484539177</v>
      </c>
      <c r="L486" s="4">
        <f t="shared" si="4"/>
        <v>0.006926701868</v>
      </c>
      <c r="M486" s="6">
        <f t="shared" si="5"/>
        <v>-0.02965475735</v>
      </c>
      <c r="N486" s="6">
        <f t="shared" si="6"/>
        <v>-0.06099433473</v>
      </c>
      <c r="O486" s="4">
        <f t="shared" si="7"/>
        <v>-0.002768483293</v>
      </c>
      <c r="P486" s="4">
        <f t="shared" si="8"/>
        <v>-0.00131648526</v>
      </c>
      <c r="Q486" s="4">
        <f t="shared" si="9"/>
        <v>0.0008372281309</v>
      </c>
      <c r="R486" s="4">
        <f t="shared" si="10"/>
        <v>-0.003724710298</v>
      </c>
      <c r="S486" s="4">
        <f t="shared" si="11"/>
        <v>0.005116899159</v>
      </c>
      <c r="T486" s="4">
        <f t="shared" si="12"/>
        <v>0.01202702481</v>
      </c>
      <c r="U486" s="4">
        <f t="shared" si="13"/>
        <v>0.006545630073</v>
      </c>
      <c r="V486" s="4">
        <f t="shared" si="14"/>
        <v>0.008382764443</v>
      </c>
      <c r="W486" s="4">
        <f t="shared" si="15"/>
        <v>0.001385844129</v>
      </c>
      <c r="X486" s="4">
        <f t="shared" si="16"/>
        <v>-0.00501031939</v>
      </c>
      <c r="Y486" s="6">
        <f t="shared" si="17"/>
        <v>-0.008573774944</v>
      </c>
      <c r="Z486" s="6">
        <f t="shared" si="18"/>
        <v>-0.01734028196</v>
      </c>
      <c r="AA486" s="4">
        <f t="shared" si="19"/>
        <v>0.02715276942</v>
      </c>
      <c r="AB486" s="4">
        <f t="shared" si="20"/>
        <v>0.00114930846</v>
      </c>
      <c r="AC486" s="6">
        <f t="shared" si="21"/>
        <v>-0.00973509157</v>
      </c>
      <c r="AD486" s="6">
        <f t="shared" si="22"/>
        <v>-0.01172094076</v>
      </c>
      <c r="AE486" s="4">
        <v>2461.0</v>
      </c>
      <c r="AF486" s="4">
        <v>2471.23</v>
      </c>
      <c r="AG486" s="4">
        <v>2471.43</v>
      </c>
      <c r="AH486" s="4">
        <v>2455.39</v>
      </c>
      <c r="AI486" s="4">
        <v>281191.0</v>
      </c>
      <c r="AJ486" s="4">
        <v>760.4</v>
      </c>
      <c r="AK486" s="4">
        <v>768.3</v>
      </c>
      <c r="AL486" s="4">
        <v>769.14</v>
      </c>
      <c r="AM486" s="4">
        <v>755.03</v>
      </c>
      <c r="AN486" s="4">
        <v>1018840.0</v>
      </c>
    </row>
    <row r="487">
      <c r="A487" s="3">
        <v>43082.0</v>
      </c>
      <c r="B487" s="4">
        <v>17430.0</v>
      </c>
      <c r="C487" s="4">
        <v>18010.0</v>
      </c>
      <c r="D487" s="4">
        <v>17285.0</v>
      </c>
      <c r="E487" s="4">
        <v>17680.0</v>
      </c>
      <c r="F487" s="4">
        <v>1.0726076E7</v>
      </c>
      <c r="G487" s="4">
        <v>1084.18</v>
      </c>
      <c r="H487" s="4">
        <v>6875.799805</v>
      </c>
      <c r="I487" s="5">
        <f t="shared" si="1"/>
        <v>0.03327596099</v>
      </c>
      <c r="J487" s="4">
        <f t="shared" si="2"/>
        <v>1</v>
      </c>
      <c r="K487" s="4">
        <f t="shared" si="3"/>
        <v>-0.0171976318</v>
      </c>
      <c r="L487" s="4">
        <f t="shared" si="4"/>
        <v>0.001724137931</v>
      </c>
      <c r="M487" s="6">
        <f t="shared" si="5"/>
        <v>-0.03475010383</v>
      </c>
      <c r="N487" s="6">
        <f t="shared" si="6"/>
        <v>-0.0784603997</v>
      </c>
      <c r="O487" s="4">
        <f t="shared" si="7"/>
        <v>0.003153066196</v>
      </c>
      <c r="P487" s="4">
        <f t="shared" si="8"/>
        <v>0.001354396835</v>
      </c>
      <c r="Q487" s="4">
        <f t="shared" si="9"/>
        <v>0.004198962544</v>
      </c>
      <c r="R487" s="4">
        <f t="shared" si="10"/>
        <v>0.000866263022</v>
      </c>
      <c r="S487" s="4">
        <f t="shared" si="11"/>
        <v>-0.001856015327</v>
      </c>
      <c r="T487" s="4">
        <f t="shared" si="12"/>
        <v>0.00719206933</v>
      </c>
      <c r="U487" s="4">
        <f t="shared" si="13"/>
        <v>0.00472806652</v>
      </c>
      <c r="V487" s="4">
        <f t="shared" si="14"/>
        <v>0.005644775257</v>
      </c>
      <c r="W487" s="4">
        <f t="shared" si="15"/>
        <v>-0.003565026323</v>
      </c>
      <c r="X487" s="4">
        <f t="shared" si="16"/>
        <v>-0.006998218386</v>
      </c>
      <c r="Y487" s="6">
        <f t="shared" si="17"/>
        <v>-0.010469075</v>
      </c>
      <c r="Z487" s="6">
        <f t="shared" si="18"/>
        <v>-0.01964828018</v>
      </c>
      <c r="AA487" s="4">
        <f t="shared" si="19"/>
        <v>-0.005167252375</v>
      </c>
      <c r="AB487" s="4">
        <f t="shared" si="20"/>
        <v>-0.0004184921206</v>
      </c>
      <c r="AC487" s="6">
        <f t="shared" si="21"/>
        <v>-0.01115719694</v>
      </c>
      <c r="AD487" s="6">
        <f t="shared" si="22"/>
        <v>-0.01818023001</v>
      </c>
      <c r="AE487" s="4">
        <v>2480.55</v>
      </c>
      <c r="AF487" s="4">
        <v>2462.42</v>
      </c>
      <c r="AG487" s="4">
        <v>2481.92</v>
      </c>
      <c r="AH487" s="4">
        <v>2457.7</v>
      </c>
      <c r="AI487" s="4">
        <v>254953.0</v>
      </c>
      <c r="AJ487" s="4">
        <v>772.22</v>
      </c>
      <c r="AK487" s="4">
        <v>764.33</v>
      </c>
      <c r="AL487" s="4">
        <v>773.02</v>
      </c>
      <c r="AM487" s="4">
        <v>763.17</v>
      </c>
      <c r="AN487" s="4">
        <v>1143788.0</v>
      </c>
    </row>
    <row r="488">
      <c r="A488" s="3">
        <v>43083.0</v>
      </c>
      <c r="B488" s="4">
        <v>17930.0</v>
      </c>
      <c r="C488" s="4">
        <v>17965.0</v>
      </c>
      <c r="D488" s="4">
        <v>17005.0</v>
      </c>
      <c r="E488" s="4">
        <v>17205.0</v>
      </c>
      <c r="F488" s="4">
        <v>9082612.0</v>
      </c>
      <c r="G488" s="4">
        <v>1087.82</v>
      </c>
      <c r="H488" s="4">
        <v>6856.529785</v>
      </c>
      <c r="I488" s="5">
        <f t="shared" si="1"/>
        <v>0.001952035694</v>
      </c>
      <c r="J488" s="4">
        <f t="shared" si="2"/>
        <v>0</v>
      </c>
      <c r="K488" s="4">
        <f t="shared" si="3"/>
        <v>0.02868617326</v>
      </c>
      <c r="L488" s="4">
        <f t="shared" si="4"/>
        <v>0.03917932074</v>
      </c>
      <c r="M488" s="6">
        <f t="shared" si="5"/>
        <v>-0.001586992232</v>
      </c>
      <c r="N488" s="6">
        <f t="shared" si="6"/>
        <v>-0.04936111553</v>
      </c>
      <c r="O488" s="4">
        <f t="shared" si="7"/>
        <v>-0.006487913055</v>
      </c>
      <c r="P488" s="4">
        <f t="shared" si="8"/>
        <v>-0.006242037049</v>
      </c>
      <c r="Q488" s="4">
        <f t="shared" si="9"/>
        <v>-0.003032705029</v>
      </c>
      <c r="R488" s="4">
        <f t="shared" si="10"/>
        <v>-0.004508351009</v>
      </c>
      <c r="S488" s="4">
        <f t="shared" si="11"/>
        <v>0.001964347531</v>
      </c>
      <c r="T488" s="4">
        <f t="shared" si="12"/>
        <v>0.006213632567</v>
      </c>
      <c r="U488" s="4">
        <f t="shared" si="13"/>
        <v>0.007439800117</v>
      </c>
      <c r="V488" s="4">
        <f t="shared" si="14"/>
        <v>0.006702219808</v>
      </c>
      <c r="W488" s="4">
        <f t="shared" si="15"/>
        <v>0.009807425216</v>
      </c>
      <c r="X488" s="4">
        <f t="shared" si="16"/>
        <v>0.006618843666</v>
      </c>
      <c r="Y488" s="6">
        <f t="shared" si="17"/>
        <v>0.001442616718</v>
      </c>
      <c r="Z488" s="6">
        <f t="shared" si="18"/>
        <v>-0.008786927278</v>
      </c>
      <c r="AA488" s="4">
        <f t="shared" si="19"/>
        <v>0.01690369343</v>
      </c>
      <c r="AB488" s="4">
        <f t="shared" si="20"/>
        <v>0.02020056178</v>
      </c>
      <c r="AC488" s="6">
        <f t="shared" si="21"/>
        <v>0.007176252281</v>
      </c>
      <c r="AD488" s="6">
        <f t="shared" si="22"/>
        <v>-0.001890276633</v>
      </c>
      <c r="AE488" s="4">
        <v>2469.48</v>
      </c>
      <c r="AF488" s="4">
        <v>2486.57</v>
      </c>
      <c r="AG488" s="4">
        <v>2514.61</v>
      </c>
      <c r="AH488" s="4">
        <v>2469.48</v>
      </c>
      <c r="AI488" s="4">
        <v>317787.0</v>
      </c>
      <c r="AJ488" s="4">
        <v>770.35</v>
      </c>
      <c r="AK488" s="4">
        <v>777.25</v>
      </c>
      <c r="AL488" s="4">
        <v>777.44</v>
      </c>
      <c r="AM488" s="4">
        <v>764.74</v>
      </c>
      <c r="AN488" s="4">
        <v>984963.0</v>
      </c>
    </row>
    <row r="489">
      <c r="A489" s="3">
        <v>43084.0</v>
      </c>
      <c r="B489" s="4">
        <v>17210.0</v>
      </c>
      <c r="C489" s="4">
        <v>17745.0</v>
      </c>
      <c r="D489" s="4">
        <v>16955.0</v>
      </c>
      <c r="E489" s="4">
        <v>17370.0</v>
      </c>
      <c r="F489" s="4">
        <v>8872561.0</v>
      </c>
      <c r="G489" s="4">
        <v>1086.96</v>
      </c>
      <c r="H489" s="4">
        <v>6936.580078</v>
      </c>
      <c r="I489" s="5">
        <f t="shared" si="1"/>
        <v>0.03108657757</v>
      </c>
      <c r="J489" s="4">
        <f t="shared" si="2"/>
        <v>1</v>
      </c>
      <c r="K489" s="4">
        <f t="shared" si="3"/>
        <v>-0.04015616286</v>
      </c>
      <c r="L489" s="4">
        <f t="shared" si="4"/>
        <v>-0.005202312139</v>
      </c>
      <c r="M489" s="6">
        <f t="shared" si="5"/>
        <v>-0.03827884884</v>
      </c>
      <c r="N489" s="6">
        <f t="shared" si="6"/>
        <v>-0.0831479829</v>
      </c>
      <c r="O489" s="4">
        <f t="shared" si="7"/>
        <v>0.003357376081</v>
      </c>
      <c r="P489" s="4">
        <f t="shared" si="8"/>
        <v>-0.001369671866</v>
      </c>
      <c r="Q489" s="4">
        <f t="shared" si="9"/>
        <v>-0.000009192612817</v>
      </c>
      <c r="R489" s="4">
        <f t="shared" si="10"/>
        <v>-0.0001636032419</v>
      </c>
      <c r="S489" s="4">
        <f t="shared" si="11"/>
        <v>-0.00280258596</v>
      </c>
      <c r="T489" s="4">
        <f t="shared" si="12"/>
        <v>0.0004823801521</v>
      </c>
      <c r="U489" s="4">
        <f t="shared" si="13"/>
        <v>0.003860203098</v>
      </c>
      <c r="V489" s="4">
        <f t="shared" si="14"/>
        <v>0.002636074965</v>
      </c>
      <c r="W489" s="4">
        <f t="shared" si="15"/>
        <v>0.0007319319384</v>
      </c>
      <c r="X489" s="4">
        <f t="shared" si="16"/>
        <v>0.006783394238</v>
      </c>
      <c r="Y489" s="6">
        <f t="shared" si="17"/>
        <v>0.002807663184</v>
      </c>
      <c r="Z489" s="6">
        <f t="shared" si="18"/>
        <v>-0.007352141887</v>
      </c>
      <c r="AA489" s="4">
        <f t="shared" si="19"/>
        <v>-0.008980379543</v>
      </c>
      <c r="AB489" s="4">
        <f t="shared" si="20"/>
        <v>0.009507009027</v>
      </c>
      <c r="AC489" s="6">
        <f t="shared" si="21"/>
        <v>-0.001533469959</v>
      </c>
      <c r="AD489" s="6">
        <f t="shared" si="22"/>
        <v>-0.01096735218</v>
      </c>
      <c r="AE489" s="4">
        <v>2482.07</v>
      </c>
      <c r="AF489" s="4">
        <v>2488.39</v>
      </c>
      <c r="AG489" s="4">
        <v>2495.08</v>
      </c>
      <c r="AH489" s="4">
        <v>2475.99</v>
      </c>
      <c r="AI489" s="4">
        <v>340759.0</v>
      </c>
      <c r="AJ489" s="4">
        <v>771.82</v>
      </c>
      <c r="AK489" s="4">
        <v>770.27</v>
      </c>
      <c r="AL489" s="4">
        <v>775.04</v>
      </c>
      <c r="AM489" s="4">
        <v>766.45</v>
      </c>
      <c r="AN489" s="4">
        <v>1047413.0</v>
      </c>
    </row>
    <row r="490">
      <c r="A490" s="3">
        <v>43087.0</v>
      </c>
      <c r="B490" s="4">
        <v>17595.0</v>
      </c>
      <c r="C490" s="4">
        <v>17680.0</v>
      </c>
      <c r="D490" s="4">
        <v>17085.0</v>
      </c>
      <c r="E490" s="4">
        <v>17085.0</v>
      </c>
      <c r="F490" s="4">
        <v>6354130.0</v>
      </c>
      <c r="G490" s="4">
        <v>1085.38</v>
      </c>
      <c r="H490" s="4">
        <v>6994.759766</v>
      </c>
      <c r="I490" s="5">
        <f t="shared" si="1"/>
        <v>0.004830917874</v>
      </c>
      <c r="J490" s="4">
        <f t="shared" si="2"/>
        <v>0</v>
      </c>
      <c r="K490" s="4">
        <f t="shared" si="3"/>
        <v>0.0223707147</v>
      </c>
      <c r="L490" s="4">
        <f t="shared" si="4"/>
        <v>0.01167203312</v>
      </c>
      <c r="M490" s="6">
        <f t="shared" si="5"/>
        <v>-0.009178961595</v>
      </c>
      <c r="N490" s="6">
        <f t="shared" si="6"/>
        <v>-0.05621412863</v>
      </c>
      <c r="O490" s="4">
        <f t="shared" si="7"/>
        <v>-0.0007905719696</v>
      </c>
      <c r="P490" s="4">
        <f t="shared" si="8"/>
        <v>-0.001312032106</v>
      </c>
      <c r="Q490" s="4">
        <f t="shared" si="9"/>
        <v>-0.0008539474156</v>
      </c>
      <c r="R490" s="4">
        <f t="shared" si="10"/>
        <v>-0.0005604239545</v>
      </c>
      <c r="S490" s="4">
        <f t="shared" si="11"/>
        <v>0.01167504489</v>
      </c>
      <c r="T490" s="4">
        <f t="shared" si="12"/>
        <v>0.01087417344</v>
      </c>
      <c r="U490" s="4">
        <f t="shared" si="13"/>
        <v>0.01583970484</v>
      </c>
      <c r="V490" s="4">
        <f t="shared" si="14"/>
        <v>0.01387310146</v>
      </c>
      <c r="W490" s="4">
        <f t="shared" si="15"/>
        <v>0.0001768211575</v>
      </c>
      <c r="X490" s="4">
        <f t="shared" si="16"/>
        <v>0.005472503357</v>
      </c>
      <c r="Y490" s="6">
        <f t="shared" si="17"/>
        <v>0.003006403721</v>
      </c>
      <c r="Z490" s="6">
        <f t="shared" si="18"/>
        <v>-0.006033497242</v>
      </c>
      <c r="AA490" s="4">
        <f t="shared" si="19"/>
        <v>0.007555792125</v>
      </c>
      <c r="AB490" s="4">
        <f t="shared" si="20"/>
        <v>0.01366459952</v>
      </c>
      <c r="AC490" s="6">
        <f t="shared" si="21"/>
        <v>0.007221041211</v>
      </c>
      <c r="AD490" s="6">
        <f t="shared" si="22"/>
        <v>-0.003107221625</v>
      </c>
      <c r="AE490" s="4">
        <v>2481.88</v>
      </c>
      <c r="AF490" s="4">
        <v>2488.83</v>
      </c>
      <c r="AG490" s="4">
        <v>2488.83</v>
      </c>
      <c r="AH490" s="4">
        <v>2477.29</v>
      </c>
      <c r="AI490" s="4">
        <v>324358.0</v>
      </c>
      <c r="AJ490" s="4">
        <v>770.5</v>
      </c>
      <c r="AK490" s="4">
        <v>776.09</v>
      </c>
      <c r="AL490" s="4">
        <v>777.4</v>
      </c>
      <c r="AM490" s="4">
        <v>770.5</v>
      </c>
      <c r="AN490" s="4">
        <v>1132320.0</v>
      </c>
    </row>
    <row r="491">
      <c r="A491" s="3">
        <v>43088.0</v>
      </c>
      <c r="B491" s="4">
        <v>17150.0</v>
      </c>
      <c r="C491" s="4">
        <v>17185.0</v>
      </c>
      <c r="D491" s="4">
        <v>16230.0</v>
      </c>
      <c r="E491" s="4">
        <v>17080.0</v>
      </c>
      <c r="F491" s="4">
        <v>1.3842342E7</v>
      </c>
      <c r="G491" s="4">
        <v>1084.2</v>
      </c>
      <c r="H491" s="4">
        <v>6963.850098</v>
      </c>
      <c r="I491" s="5">
        <f t="shared" si="1"/>
        <v>0.002040816327</v>
      </c>
      <c r="J491" s="4">
        <f t="shared" si="2"/>
        <v>0</v>
      </c>
      <c r="K491" s="4">
        <f t="shared" si="3"/>
        <v>-0.02529127593</v>
      </c>
      <c r="L491" s="4">
        <f t="shared" si="4"/>
        <v>-0.0244596132</v>
      </c>
      <c r="M491" s="6">
        <f t="shared" si="5"/>
        <v>-0.02537436422</v>
      </c>
      <c r="N491" s="6">
        <f t="shared" si="6"/>
        <v>-0.07547169811</v>
      </c>
      <c r="O491" s="4">
        <f t="shared" si="7"/>
        <v>-0.001453595348</v>
      </c>
      <c r="P491" s="4">
        <f t="shared" si="8"/>
        <v>-0.002050367319</v>
      </c>
      <c r="Q491" s="4">
        <f t="shared" si="9"/>
        <v>-0.002808614555</v>
      </c>
      <c r="R491" s="4">
        <f t="shared" si="10"/>
        <v>-0.00176721912</v>
      </c>
      <c r="S491" s="4">
        <f t="shared" si="11"/>
        <v>0.008387373511</v>
      </c>
      <c r="T491" s="4">
        <f t="shared" si="12"/>
        <v>0.01649375557</v>
      </c>
      <c r="U491" s="4">
        <f t="shared" si="13"/>
        <v>0.02302668955</v>
      </c>
      <c r="V491" s="4">
        <f t="shared" si="14"/>
        <v>0.02122905143</v>
      </c>
      <c r="W491" s="4">
        <f t="shared" si="15"/>
        <v>-0.000401795221</v>
      </c>
      <c r="X491" s="4">
        <f t="shared" si="16"/>
        <v>0.003364404264</v>
      </c>
      <c r="Y491" s="6">
        <f t="shared" si="17"/>
        <v>0.002518152742</v>
      </c>
      <c r="Z491" s="6">
        <f t="shared" si="18"/>
        <v>-0.005480226373</v>
      </c>
      <c r="AA491" s="4">
        <f t="shared" si="19"/>
        <v>-0.008014534397</v>
      </c>
      <c r="AB491" s="4">
        <f t="shared" si="20"/>
        <v>-0.00178671452</v>
      </c>
      <c r="AC491" s="6">
        <f t="shared" si="21"/>
        <v>0.0006980072348</v>
      </c>
      <c r="AD491" s="6">
        <f t="shared" si="22"/>
        <v>-0.01105556815</v>
      </c>
      <c r="AE491" s="4">
        <v>2478.53</v>
      </c>
      <c r="AF491" s="4">
        <v>2487.83</v>
      </c>
      <c r="AG491" s="4">
        <v>2498.67</v>
      </c>
      <c r="AH491" s="4">
        <v>2470.49</v>
      </c>
      <c r="AI491" s="4">
        <v>308391.0</v>
      </c>
      <c r="AJ491" s="4">
        <v>766.18</v>
      </c>
      <c r="AK491" s="4">
        <v>769.87</v>
      </c>
      <c r="AL491" s="4">
        <v>771.01</v>
      </c>
      <c r="AM491" s="4">
        <v>754.27</v>
      </c>
      <c r="AN491" s="4">
        <v>1692209.0</v>
      </c>
    </row>
    <row r="492">
      <c r="A492" s="3">
        <v>43089.0</v>
      </c>
      <c r="B492" s="4">
        <v>16870.0</v>
      </c>
      <c r="C492" s="4">
        <v>17065.0</v>
      </c>
      <c r="D492" s="4">
        <v>16520.0</v>
      </c>
      <c r="E492" s="4">
        <v>16525.0</v>
      </c>
      <c r="F492" s="4">
        <v>7332342.0</v>
      </c>
      <c r="G492" s="4">
        <v>1079.96</v>
      </c>
      <c r="H492" s="4">
        <v>6960.959961</v>
      </c>
      <c r="I492" s="5">
        <f t="shared" si="1"/>
        <v>0.01155898044</v>
      </c>
      <c r="J492" s="4">
        <f t="shared" si="2"/>
        <v>0</v>
      </c>
      <c r="K492" s="4">
        <f t="shared" si="3"/>
        <v>-0.01632653061</v>
      </c>
      <c r="L492" s="4">
        <f t="shared" si="4"/>
        <v>-0.03395751016</v>
      </c>
      <c r="M492" s="6">
        <f t="shared" si="5"/>
        <v>-0.03221180048</v>
      </c>
      <c r="N492" s="6">
        <f t="shared" si="6"/>
        <v>-0.08270349628</v>
      </c>
      <c r="O492" s="4">
        <f t="shared" si="7"/>
        <v>-0.001087176841</v>
      </c>
      <c r="P492" s="4">
        <f t="shared" si="8"/>
        <v>-0.002685996026</v>
      </c>
      <c r="Q492" s="4">
        <f t="shared" si="9"/>
        <v>-0.003906465329</v>
      </c>
      <c r="R492" s="4">
        <f t="shared" si="10"/>
        <v>-0.002365264791</v>
      </c>
      <c r="S492" s="4">
        <f t="shared" si="11"/>
        <v>-0.004418974923</v>
      </c>
      <c r="T492" s="4">
        <f t="shared" si="12"/>
        <v>0.00849392699</v>
      </c>
      <c r="U492" s="4">
        <f t="shared" si="13"/>
        <v>0.01524832411</v>
      </c>
      <c r="V492" s="4">
        <f t="shared" si="14"/>
        <v>0.01520406356</v>
      </c>
      <c r="W492" s="4">
        <f t="shared" si="15"/>
        <v>-0.005631413722</v>
      </c>
      <c r="X492" s="4">
        <f t="shared" si="16"/>
        <v>-0.003620094667</v>
      </c>
      <c r="Y492" s="6">
        <f t="shared" si="17"/>
        <v>-0.003010932615</v>
      </c>
      <c r="Z492" s="6">
        <f t="shared" si="18"/>
        <v>-0.01017029991</v>
      </c>
      <c r="AA492" s="4">
        <f t="shared" si="19"/>
        <v>-0.005520412537</v>
      </c>
      <c r="AB492" s="4">
        <f t="shared" si="20"/>
        <v>-0.00770126056</v>
      </c>
      <c r="AC492" s="6">
        <f t="shared" si="21"/>
        <v>-0.003236532458</v>
      </c>
      <c r="AD492" s="6">
        <f t="shared" si="22"/>
        <v>-0.01521957933</v>
      </c>
      <c r="AE492" s="4">
        <v>2472.37</v>
      </c>
      <c r="AF492" s="4">
        <v>2473.82</v>
      </c>
      <c r="AG492" s="4">
        <v>2484.5</v>
      </c>
      <c r="AH492" s="4">
        <v>2470.62</v>
      </c>
      <c r="AI492" s="4">
        <v>236176.0</v>
      </c>
      <c r="AJ492" s="4">
        <v>755.27</v>
      </c>
      <c r="AK492" s="4">
        <v>765.62</v>
      </c>
      <c r="AL492" s="4">
        <v>766.4</v>
      </c>
      <c r="AM492" s="4">
        <v>755.25</v>
      </c>
      <c r="AN492" s="4">
        <v>1404709.0</v>
      </c>
    </row>
    <row r="493">
      <c r="A493" s="3">
        <v>43090.0</v>
      </c>
      <c r="B493" s="4">
        <v>16395.0</v>
      </c>
      <c r="C493" s="4">
        <v>16760.0</v>
      </c>
      <c r="D493" s="4">
        <v>16000.0</v>
      </c>
      <c r="E493" s="4">
        <v>16000.0</v>
      </c>
      <c r="F493" s="4">
        <v>1.0408372E7</v>
      </c>
      <c r="G493" s="4">
        <v>1080.21</v>
      </c>
      <c r="H493" s="4">
        <v>6965.359863</v>
      </c>
      <c r="I493" s="5">
        <f t="shared" si="1"/>
        <v>0.02226288503</v>
      </c>
      <c r="J493" s="4">
        <f t="shared" si="2"/>
        <v>1</v>
      </c>
      <c r="K493" s="4">
        <f t="shared" si="3"/>
        <v>-0.02815649081</v>
      </c>
      <c r="L493" s="4">
        <f t="shared" si="4"/>
        <v>-0.05509768889</v>
      </c>
      <c r="M493" s="6">
        <f t="shared" si="5"/>
        <v>-0.05244906805</v>
      </c>
      <c r="N493" s="6">
        <f t="shared" si="6"/>
        <v>-0.09905206759</v>
      </c>
      <c r="O493" s="4">
        <f t="shared" si="7"/>
        <v>-0.00391071758</v>
      </c>
      <c r="P493" s="4">
        <f t="shared" si="8"/>
        <v>-0.005294241177</v>
      </c>
      <c r="Q493" s="4">
        <f t="shared" si="9"/>
        <v>-0.007708005428</v>
      </c>
      <c r="R493" s="4">
        <f t="shared" si="10"/>
        <v>-0.005943847554</v>
      </c>
      <c r="S493" s="4">
        <f t="shared" si="11"/>
        <v>-0.0004150199903</v>
      </c>
      <c r="T493" s="4">
        <f t="shared" si="12"/>
        <v>0.005119635348</v>
      </c>
      <c r="U493" s="4">
        <f t="shared" si="13"/>
        <v>0.01185245476</v>
      </c>
      <c r="V493" s="4">
        <f t="shared" si="14"/>
        <v>0.01403346732</v>
      </c>
      <c r="W493" s="4">
        <f t="shared" si="15"/>
        <v>-0.001002498161</v>
      </c>
      <c r="X493" s="4">
        <f t="shared" si="16"/>
        <v>-0.005532198457</v>
      </c>
      <c r="Y493" s="6">
        <f t="shared" si="17"/>
        <v>-0.002548378426</v>
      </c>
      <c r="Z493" s="6">
        <f t="shared" si="18"/>
        <v>-0.009720513937</v>
      </c>
      <c r="AA493" s="4">
        <f t="shared" si="19"/>
        <v>-0.01447193125</v>
      </c>
      <c r="AB493" s="4">
        <f t="shared" si="20"/>
        <v>-0.02238863984</v>
      </c>
      <c r="AC493" s="6">
        <f t="shared" si="21"/>
        <v>-0.01603985186</v>
      </c>
      <c r="AD493" s="6">
        <f t="shared" si="22"/>
        <v>-0.02770976903</v>
      </c>
      <c r="AE493" s="4">
        <v>2429.83</v>
      </c>
      <c r="AF493" s="4">
        <v>2471.34</v>
      </c>
      <c r="AG493" s="4">
        <v>2471.73</v>
      </c>
      <c r="AH493" s="4">
        <v>2429.83</v>
      </c>
      <c r="AI493" s="4">
        <v>247330.0</v>
      </c>
      <c r="AJ493" s="4">
        <v>740.32</v>
      </c>
      <c r="AK493" s="4">
        <v>754.54</v>
      </c>
      <c r="AL493" s="4">
        <v>759.13</v>
      </c>
      <c r="AM493" s="4">
        <v>740.31</v>
      </c>
      <c r="AN493" s="4">
        <v>1208945.0</v>
      </c>
    </row>
    <row r="494">
      <c r="A494" s="3">
        <v>43091.0</v>
      </c>
      <c r="B494" s="4">
        <v>16065.0</v>
      </c>
      <c r="C494" s="4">
        <v>17305.0</v>
      </c>
      <c r="D494" s="4">
        <v>15875.0</v>
      </c>
      <c r="E494" s="4">
        <v>17305.0</v>
      </c>
      <c r="F494" s="4">
        <v>1.6069329E7</v>
      </c>
      <c r="G494" s="4">
        <v>1075.74</v>
      </c>
      <c r="H494" s="4">
        <v>6959.959961</v>
      </c>
      <c r="I494" s="5">
        <f t="shared" si="1"/>
        <v>0.07718643013</v>
      </c>
      <c r="J494" s="4">
        <f t="shared" si="2"/>
        <v>1</v>
      </c>
      <c r="K494" s="4">
        <f t="shared" si="3"/>
        <v>-0.02012808783</v>
      </c>
      <c r="L494" s="4">
        <f t="shared" si="4"/>
        <v>-0.05743956818</v>
      </c>
      <c r="M494" s="6">
        <f t="shared" si="5"/>
        <v>-0.06446540881</v>
      </c>
      <c r="N494" s="6">
        <f t="shared" si="6"/>
        <v>-0.110403544</v>
      </c>
      <c r="O494" s="4">
        <f t="shared" si="7"/>
        <v>0.0002314900552</v>
      </c>
      <c r="P494" s="4">
        <f t="shared" si="8"/>
        <v>-0.004289938647</v>
      </c>
      <c r="Q494" s="4">
        <f t="shared" si="9"/>
        <v>-0.006326994687</v>
      </c>
      <c r="R494" s="4">
        <f t="shared" si="10"/>
        <v>-0.005468857893</v>
      </c>
      <c r="S494" s="4">
        <f t="shared" si="11"/>
        <v>0.0006320826473</v>
      </c>
      <c r="T494" s="4">
        <f t="shared" si="12"/>
        <v>0.003287548758</v>
      </c>
      <c r="U494" s="4">
        <f t="shared" si="13"/>
        <v>0.009782705986</v>
      </c>
      <c r="V494" s="4">
        <f t="shared" si="14"/>
        <v>0.01398313041</v>
      </c>
      <c r="W494" s="4">
        <f t="shared" si="15"/>
        <v>-0.01365655879</v>
      </c>
      <c r="X494" s="4">
        <f t="shared" si="16"/>
        <v>-0.01790944714</v>
      </c>
      <c r="Y494" s="6">
        <f t="shared" si="17"/>
        <v>-0.0158440234</v>
      </c>
      <c r="Z494" s="6">
        <f t="shared" si="18"/>
        <v>-0.02185290535</v>
      </c>
      <c r="AA494" s="4">
        <f t="shared" si="19"/>
        <v>-0.01642060063</v>
      </c>
      <c r="AB494" s="4">
        <f t="shared" si="20"/>
        <v>-0.03274953798</v>
      </c>
      <c r="AC494" s="6">
        <f t="shared" si="21"/>
        <v>-0.03005566251</v>
      </c>
      <c r="AD494" s="6">
        <f t="shared" si="22"/>
        <v>-0.04217575749</v>
      </c>
      <c r="AE494" s="4">
        <v>2440.54</v>
      </c>
      <c r="AF494" s="4">
        <v>2437.59</v>
      </c>
      <c r="AG494" s="4">
        <v>2444.57</v>
      </c>
      <c r="AH494" s="4">
        <v>2426.94</v>
      </c>
      <c r="AI494" s="4">
        <v>230413.0</v>
      </c>
      <c r="AJ494" s="4">
        <v>761.2</v>
      </c>
      <c r="AK494" s="4">
        <v>742.15</v>
      </c>
      <c r="AL494" s="4">
        <v>761.2</v>
      </c>
      <c r="AM494" s="4">
        <v>740.05</v>
      </c>
      <c r="AN494" s="4">
        <v>1083314.0</v>
      </c>
    </row>
    <row r="495">
      <c r="A495" s="3">
        <v>43095.0</v>
      </c>
      <c r="B495" s="4">
        <v>17415.0</v>
      </c>
      <c r="C495" s="4">
        <v>18440.0</v>
      </c>
      <c r="D495" s="4">
        <v>17415.0</v>
      </c>
      <c r="E495" s="4">
        <v>17650.0</v>
      </c>
      <c r="F495" s="4">
        <v>1.935742E7</v>
      </c>
      <c r="G495" s="4">
        <v>1075.04</v>
      </c>
      <c r="H495" s="4">
        <v>6936.25</v>
      </c>
      <c r="I495" s="5">
        <f t="shared" si="1"/>
        <v>0.05885730692</v>
      </c>
      <c r="J495" s="4">
        <f t="shared" si="2"/>
        <v>1</v>
      </c>
      <c r="K495" s="4">
        <f t="shared" si="3"/>
        <v>0.08403361345</v>
      </c>
      <c r="L495" s="4">
        <f t="shared" si="4"/>
        <v>0.0356824264</v>
      </c>
      <c r="M495" s="6">
        <f t="shared" si="5"/>
        <v>0.01821264653</v>
      </c>
      <c r="N495" s="6">
        <f t="shared" si="6"/>
        <v>-0.02368605466</v>
      </c>
      <c r="O495" s="4">
        <f t="shared" si="7"/>
        <v>-0.004138084261</v>
      </c>
      <c r="P495" s="4">
        <f t="shared" si="8"/>
        <v>-0.007017174632</v>
      </c>
      <c r="Q495" s="4">
        <f t="shared" si="9"/>
        <v>-0.009324363526</v>
      </c>
      <c r="R495" s="4">
        <f t="shared" si="10"/>
        <v>-0.009475788444</v>
      </c>
      <c r="S495" s="4">
        <f t="shared" si="11"/>
        <v>-0.0007752509714</v>
      </c>
      <c r="T495" s="4">
        <f t="shared" si="12"/>
        <v>-0.0006234640929</v>
      </c>
      <c r="U495" s="4">
        <f t="shared" si="13"/>
        <v>0.006773778925</v>
      </c>
      <c r="V495" s="4">
        <f t="shared" si="14"/>
        <v>0.01247482238</v>
      </c>
      <c r="W495" s="4">
        <f t="shared" si="15"/>
        <v>0.00413523193</v>
      </c>
      <c r="X495" s="4">
        <f t="shared" si="16"/>
        <v>-0.009794965941</v>
      </c>
      <c r="Y495" s="6">
        <f t="shared" si="17"/>
        <v>-0.01047589671</v>
      </c>
      <c r="Z495" s="6">
        <f t="shared" si="18"/>
        <v>-0.01578989589</v>
      </c>
      <c r="AA495" s="4">
        <f t="shared" si="19"/>
        <v>0.02938759011</v>
      </c>
      <c r="AB495" s="4">
        <f t="shared" si="20"/>
        <v>0.003027621466</v>
      </c>
      <c r="AC495" s="6">
        <f t="shared" si="21"/>
        <v>0.000417735559</v>
      </c>
      <c r="AD495" s="6">
        <f t="shared" si="22"/>
        <v>-0.01046321554</v>
      </c>
      <c r="AE495" s="4">
        <v>2427.34</v>
      </c>
      <c r="AF495" s="4">
        <v>2447.67</v>
      </c>
      <c r="AG495" s="4">
        <v>2457.19</v>
      </c>
      <c r="AH495" s="4">
        <v>2427.34</v>
      </c>
      <c r="AI495" s="4">
        <v>224641.0</v>
      </c>
      <c r="AJ495" s="4">
        <v>762.21</v>
      </c>
      <c r="AK495" s="4">
        <v>763.96</v>
      </c>
      <c r="AL495" s="4">
        <v>775.54</v>
      </c>
      <c r="AM495" s="4">
        <v>762.21</v>
      </c>
      <c r="AN495" s="4">
        <v>808320.0</v>
      </c>
    </row>
    <row r="496">
      <c r="A496" s="3">
        <v>43096.0</v>
      </c>
      <c r="B496" s="4">
        <v>18275.0</v>
      </c>
      <c r="C496" s="4">
        <v>19500.0</v>
      </c>
      <c r="D496" s="4">
        <v>18020.0</v>
      </c>
      <c r="E496" s="4">
        <v>19450.0</v>
      </c>
      <c r="F496" s="4">
        <v>1.9543244E7</v>
      </c>
      <c r="G496" s="4">
        <v>1073.55</v>
      </c>
      <c r="H496" s="4">
        <v>6939.339844</v>
      </c>
      <c r="I496" s="5">
        <f t="shared" si="1"/>
        <v>0.06703146375</v>
      </c>
      <c r="J496" s="4">
        <f t="shared" si="2"/>
        <v>1</v>
      </c>
      <c r="K496" s="4">
        <f t="shared" si="3"/>
        <v>0.04938271605</v>
      </c>
      <c r="L496" s="4">
        <f t="shared" si="4"/>
        <v>0.08915906788</v>
      </c>
      <c r="M496" s="6">
        <f t="shared" si="5"/>
        <v>0.06376786286</v>
      </c>
      <c r="N496" s="6">
        <f t="shared" si="6"/>
        <v>0.0308406075</v>
      </c>
      <c r="O496" s="4">
        <f t="shared" si="7"/>
        <v>-0.0006507148567</v>
      </c>
      <c r="P496" s="4">
        <f t="shared" si="8"/>
        <v>-0.005603562304</v>
      </c>
      <c r="Q496" s="4">
        <f t="shared" si="9"/>
        <v>-0.008589445882</v>
      </c>
      <c r="R496" s="4">
        <f t="shared" si="10"/>
        <v>-0.009761089572</v>
      </c>
      <c r="S496" s="4">
        <f t="shared" si="11"/>
        <v>-0.003406623189</v>
      </c>
      <c r="T496" s="4">
        <f t="shared" si="12"/>
        <v>-0.004696230944</v>
      </c>
      <c r="U496" s="4">
        <f t="shared" si="13"/>
        <v>0.001607203662</v>
      </c>
      <c r="V496" s="4">
        <f t="shared" si="14"/>
        <v>0.008506354488</v>
      </c>
      <c r="W496" s="4">
        <f t="shared" si="15"/>
        <v>-0.01095327393</v>
      </c>
      <c r="X496" s="4">
        <f t="shared" si="16"/>
        <v>-0.01736853855</v>
      </c>
      <c r="Y496" s="6">
        <f t="shared" si="17"/>
        <v>-0.0205169267</v>
      </c>
      <c r="Z496" s="6">
        <f t="shared" si="18"/>
        <v>-0.02466676202</v>
      </c>
      <c r="AA496" s="4">
        <f t="shared" si="19"/>
        <v>0.009647101943</v>
      </c>
      <c r="AB496" s="4">
        <f t="shared" si="20"/>
        <v>0.01593987577</v>
      </c>
      <c r="AC496" s="6">
        <f t="shared" si="21"/>
        <v>0.007960921962</v>
      </c>
      <c r="AD496" s="6">
        <f t="shared" si="22"/>
        <v>0.001018109897</v>
      </c>
      <c r="AE496" s="4">
        <v>2436.67</v>
      </c>
      <c r="AF496" s="4">
        <v>2420.86</v>
      </c>
      <c r="AG496" s="4">
        <v>2436.68</v>
      </c>
      <c r="AH496" s="4">
        <v>2411.48</v>
      </c>
      <c r="AI496" s="4">
        <v>194850.0</v>
      </c>
      <c r="AJ496" s="4">
        <v>791.95</v>
      </c>
      <c r="AK496" s="4">
        <v>771.33</v>
      </c>
      <c r="AL496" s="4">
        <v>791.95</v>
      </c>
      <c r="AM496" s="4">
        <v>770.95</v>
      </c>
      <c r="AN496" s="4">
        <v>829593.0</v>
      </c>
    </row>
    <row r="497">
      <c r="A497" s="3">
        <v>43097.0</v>
      </c>
      <c r="B497" s="4">
        <v>19400.0</v>
      </c>
      <c r="C497" s="4">
        <v>19800.0</v>
      </c>
      <c r="D497" s="4">
        <v>19155.0</v>
      </c>
      <c r="E497" s="4">
        <v>19800.0</v>
      </c>
      <c r="F497" s="4">
        <v>1.7392161E7</v>
      </c>
      <c r="G497" s="4">
        <v>1069.49</v>
      </c>
      <c r="H497" s="4">
        <v>6950.160156</v>
      </c>
      <c r="I497" s="5">
        <f t="shared" si="1"/>
        <v>0.0206185567</v>
      </c>
      <c r="J497" s="4">
        <f t="shared" si="2"/>
        <v>1</v>
      </c>
      <c r="K497" s="4">
        <f t="shared" si="3"/>
        <v>0.06155950752</v>
      </c>
      <c r="L497" s="4">
        <f t="shared" si="4"/>
        <v>0.1409080216</v>
      </c>
      <c r="M497" s="6">
        <f t="shared" si="5"/>
        <v>0.1257144515</v>
      </c>
      <c r="N497" s="6">
        <f t="shared" si="6"/>
        <v>0.09943044969</v>
      </c>
      <c r="O497" s="4">
        <f t="shared" si="7"/>
        <v>-0.00138599494</v>
      </c>
      <c r="P497" s="4">
        <f t="shared" si="8"/>
        <v>-0.005078635441</v>
      </c>
      <c r="Q497" s="4">
        <f t="shared" si="9"/>
        <v>-0.00879440482</v>
      </c>
      <c r="R497" s="4">
        <f t="shared" si="10"/>
        <v>-0.01044902414</v>
      </c>
      <c r="S497" s="4">
        <f t="shared" si="11"/>
        <v>0.0004454631826</v>
      </c>
      <c r="T497" s="4">
        <f t="shared" si="12"/>
        <v>-0.002578039546</v>
      </c>
      <c r="U497" s="4">
        <f t="shared" si="13"/>
        <v>0.001169045295</v>
      </c>
      <c r="V497" s="4">
        <f t="shared" si="14"/>
        <v>0.008532339225</v>
      </c>
      <c r="W497" s="4">
        <f t="shared" si="15"/>
        <v>0.007621258561</v>
      </c>
      <c r="X497" s="4">
        <f t="shared" si="16"/>
        <v>-0.004467288316</v>
      </c>
      <c r="Y497" s="6">
        <f t="shared" si="17"/>
        <v>-0.01103654848</v>
      </c>
      <c r="Z497" s="6">
        <f t="shared" si="18"/>
        <v>-0.01541552741</v>
      </c>
      <c r="AA497" s="4">
        <f t="shared" si="19"/>
        <v>0.02648671775</v>
      </c>
      <c r="AB497" s="4">
        <f t="shared" si="20"/>
        <v>0.04244786181</v>
      </c>
      <c r="AC497" s="6">
        <f t="shared" si="21"/>
        <v>0.03424898209</v>
      </c>
      <c r="AD497" s="6">
        <f t="shared" si="22"/>
        <v>0.02926561347</v>
      </c>
      <c r="AE497" s="4">
        <v>2467.49</v>
      </c>
      <c r="AF497" s="4">
        <v>2439.31</v>
      </c>
      <c r="AG497" s="4">
        <v>2467.51</v>
      </c>
      <c r="AH497" s="4">
        <v>2437.26</v>
      </c>
      <c r="AI497" s="4">
        <v>220336.0</v>
      </c>
      <c r="AJ497" s="4">
        <v>798.42</v>
      </c>
      <c r="AK497" s="4">
        <v>791.76</v>
      </c>
      <c r="AL497" s="4">
        <v>798.68</v>
      </c>
      <c r="AM497" s="4">
        <v>790.34</v>
      </c>
      <c r="AN497" s="4">
        <v>1066159.0</v>
      </c>
    </row>
    <row r="498">
      <c r="A498" s="3">
        <v>43102.0</v>
      </c>
      <c r="B498" s="4">
        <v>19980.0</v>
      </c>
      <c r="C498" s="4">
        <v>20590.0</v>
      </c>
      <c r="D498" s="4">
        <v>19805.0</v>
      </c>
      <c r="E498" s="4">
        <v>20440.0</v>
      </c>
      <c r="F498" s="4">
        <v>1.3075683E7</v>
      </c>
      <c r="G498" s="4">
        <v>1062.54</v>
      </c>
      <c r="H498" s="4">
        <v>7006.899902</v>
      </c>
      <c r="I498" s="5">
        <f t="shared" si="1"/>
        <v>0.03053053053</v>
      </c>
      <c r="J498" s="4">
        <f t="shared" si="2"/>
        <v>1</v>
      </c>
      <c r="K498" s="4">
        <f t="shared" si="3"/>
        <v>0.02989690722</v>
      </c>
      <c r="L498" s="4">
        <f t="shared" si="4"/>
        <v>0.1410622501</v>
      </c>
      <c r="M498" s="6">
        <f t="shared" si="5"/>
        <v>0.1462666016</v>
      </c>
      <c r="N498" s="6">
        <f t="shared" si="6"/>
        <v>0.1291644296</v>
      </c>
      <c r="O498" s="4">
        <f t="shared" si="7"/>
        <v>-0.00378184528</v>
      </c>
      <c r="P498" s="4">
        <f t="shared" si="8"/>
        <v>-0.006880861733</v>
      </c>
      <c r="Q498" s="4">
        <f t="shared" si="9"/>
        <v>-0.01092569712</v>
      </c>
      <c r="R498" s="4">
        <f t="shared" si="10"/>
        <v>-0.01374135344</v>
      </c>
      <c r="S498" s="4">
        <f t="shared" si="11"/>
        <v>0.00155927109</v>
      </c>
      <c r="T498" s="4">
        <f t="shared" si="12"/>
        <v>-0.0003184192657</v>
      </c>
      <c r="U498" s="4">
        <f t="shared" si="13"/>
        <v>0.001617140608</v>
      </c>
      <c r="V498" s="4">
        <f t="shared" si="14"/>
        <v>0.009906914786</v>
      </c>
      <c r="W498" s="4">
        <f t="shared" si="15"/>
        <v>0.01457379341</v>
      </c>
      <c r="X498" s="4">
        <f t="shared" si="16"/>
        <v>0.01289457033</v>
      </c>
      <c r="Y498" s="6">
        <f t="shared" si="17"/>
        <v>0.004317388741</v>
      </c>
      <c r="Z498" s="6">
        <f t="shared" si="18"/>
        <v>0.0005075589085</v>
      </c>
      <c r="AA498" s="4">
        <f t="shared" si="19"/>
        <v>0.01499191674</v>
      </c>
      <c r="AB498" s="4">
        <f t="shared" si="20"/>
        <v>0.05084289204</v>
      </c>
      <c r="AC498" s="6">
        <f t="shared" si="21"/>
        <v>0.04600642471</v>
      </c>
      <c r="AD498" s="6">
        <f t="shared" si="22"/>
        <v>0.04367803553</v>
      </c>
      <c r="AE498" s="4">
        <v>2479.65</v>
      </c>
      <c r="AF498" s="4">
        <v>2474.86</v>
      </c>
      <c r="AG498" s="4">
        <v>2481.02</v>
      </c>
      <c r="AH498" s="4">
        <v>2465.94</v>
      </c>
      <c r="AI498" s="4">
        <v>262205.0</v>
      </c>
      <c r="AJ498" s="4">
        <v>812.45</v>
      </c>
      <c r="AK498" s="4">
        <v>803.63</v>
      </c>
      <c r="AL498" s="4">
        <v>813.4</v>
      </c>
      <c r="AM498" s="4">
        <v>800.54</v>
      </c>
      <c r="AN498" s="4">
        <v>989204.0</v>
      </c>
    </row>
    <row r="499">
      <c r="A499" s="3">
        <v>43103.0</v>
      </c>
      <c r="B499" s="4">
        <v>20660.0</v>
      </c>
      <c r="C499" s="4">
        <v>21290.0</v>
      </c>
      <c r="D499" s="4">
        <v>20410.0</v>
      </c>
      <c r="E499" s="4">
        <v>21085.0</v>
      </c>
      <c r="F499" s="4">
        <v>2.2555593E7</v>
      </c>
      <c r="G499" s="4">
        <v>1063.94</v>
      </c>
      <c r="H499" s="4">
        <v>7065.529785</v>
      </c>
      <c r="I499" s="5">
        <f t="shared" si="1"/>
        <v>0.03049370765</v>
      </c>
      <c r="J499" s="4">
        <f t="shared" si="2"/>
        <v>1</v>
      </c>
      <c r="K499" s="4">
        <f t="shared" si="3"/>
        <v>0.03403403403</v>
      </c>
      <c r="L499" s="4">
        <f t="shared" si="4"/>
        <v>0.133483294</v>
      </c>
      <c r="M499" s="6">
        <f t="shared" si="5"/>
        <v>0.1715006663</v>
      </c>
      <c r="N499" s="6">
        <f t="shared" si="6"/>
        <v>0.1629445125</v>
      </c>
      <c r="O499" s="4">
        <f t="shared" si="7"/>
        <v>-0.006498424483</v>
      </c>
      <c r="P499" s="4">
        <f t="shared" si="8"/>
        <v>-0.01141229208</v>
      </c>
      <c r="Q499" s="4">
        <f t="shared" si="9"/>
        <v>-0.01601633583</v>
      </c>
      <c r="R499" s="4">
        <f t="shared" si="10"/>
        <v>-0.01964556331</v>
      </c>
      <c r="S499" s="4">
        <f t="shared" si="11"/>
        <v>0.008163804103</v>
      </c>
      <c r="T499" s="4">
        <f t="shared" si="12"/>
        <v>0.008155998864</v>
      </c>
      <c r="U499" s="4">
        <f t="shared" si="13"/>
        <v>0.008713170715</v>
      </c>
      <c r="V499" s="4">
        <f t="shared" si="14"/>
        <v>0.01722209688</v>
      </c>
      <c r="W499" s="4">
        <f t="shared" si="15"/>
        <v>0.003947698052</v>
      </c>
      <c r="X499" s="4">
        <f t="shared" si="16"/>
        <v>0.01660026071</v>
      </c>
      <c r="Y499" s="6">
        <f t="shared" si="17"/>
        <v>0.008761494895</v>
      </c>
      <c r="Z499" s="6">
        <f t="shared" si="18"/>
        <v>0.005013072172</v>
      </c>
      <c r="AA499" s="4">
        <f t="shared" si="19"/>
        <v>0.01576596195</v>
      </c>
      <c r="AB499" s="4">
        <f t="shared" si="20"/>
        <v>0.05388049566</v>
      </c>
      <c r="AC499" s="6">
        <f t="shared" si="21"/>
        <v>0.05886198604</v>
      </c>
      <c r="AD499" s="6">
        <f t="shared" si="22"/>
        <v>0.05849744712</v>
      </c>
      <c r="AE499" s="4">
        <v>2486.35</v>
      </c>
      <c r="AF499" s="4">
        <v>2484.63</v>
      </c>
      <c r="AG499" s="4">
        <v>2493.4</v>
      </c>
      <c r="AH499" s="4">
        <v>2481.91</v>
      </c>
      <c r="AI499" s="4">
        <v>331095.0</v>
      </c>
      <c r="AJ499" s="4">
        <v>822.31</v>
      </c>
      <c r="AK499" s="4">
        <v>816.3</v>
      </c>
      <c r="AL499" s="4">
        <v>824.18</v>
      </c>
      <c r="AM499" s="4">
        <v>812.22</v>
      </c>
      <c r="AN499" s="4">
        <v>1203096.0</v>
      </c>
    </row>
    <row r="500">
      <c r="A500" s="3">
        <v>43104.0</v>
      </c>
      <c r="B500" s="4">
        <v>21290.0</v>
      </c>
      <c r="C500" s="4">
        <v>21300.0</v>
      </c>
      <c r="D500" s="4">
        <v>19585.0</v>
      </c>
      <c r="E500" s="4">
        <v>19935.0</v>
      </c>
      <c r="F500" s="4">
        <v>2.1006176E7</v>
      </c>
      <c r="G500" s="4">
        <v>1061.08</v>
      </c>
      <c r="H500" s="4">
        <v>7077.910156</v>
      </c>
      <c r="I500" s="5">
        <f t="shared" si="1"/>
        <v>0.0004697040864</v>
      </c>
      <c r="J500" s="4">
        <f t="shared" si="2"/>
        <v>0</v>
      </c>
      <c r="K500" s="4">
        <f t="shared" si="3"/>
        <v>0.03049370765</v>
      </c>
      <c r="L500" s="4">
        <f t="shared" si="4"/>
        <v>0.111981615</v>
      </c>
      <c r="M500" s="6">
        <f t="shared" si="5"/>
        <v>0.18406051</v>
      </c>
      <c r="N500" s="6">
        <f t="shared" si="6"/>
        <v>0.191432209</v>
      </c>
      <c r="O500" s="4">
        <f t="shared" si="7"/>
        <v>0.001317597455</v>
      </c>
      <c r="P500" s="4">
        <f t="shared" si="8"/>
        <v>-0.006844200166</v>
      </c>
      <c r="Q500" s="4">
        <f t="shared" si="9"/>
        <v>-0.01240779091</v>
      </c>
      <c r="R500" s="4">
        <f t="shared" si="10"/>
        <v>-0.01723446746</v>
      </c>
      <c r="S500" s="4">
        <f t="shared" si="11"/>
        <v>0.008367449774</v>
      </c>
      <c r="T500" s="4">
        <f t="shared" si="12"/>
        <v>0.01537795136</v>
      </c>
      <c r="U500" s="4">
        <f t="shared" si="13"/>
        <v>0.01495642302</v>
      </c>
      <c r="V500" s="4">
        <f t="shared" si="14"/>
        <v>0.02474487637</v>
      </c>
      <c r="W500" s="4">
        <f t="shared" si="15"/>
        <v>0.007192217755</v>
      </c>
      <c r="X500" s="4">
        <f t="shared" si="16"/>
        <v>0.01998560404</v>
      </c>
      <c r="Y500" s="6">
        <f t="shared" si="17"/>
        <v>0.01617185222</v>
      </c>
      <c r="Z500" s="6">
        <f t="shared" si="18"/>
        <v>0.0123291783</v>
      </c>
      <c r="AA500" s="4">
        <f t="shared" si="19"/>
        <v>0.01079260076</v>
      </c>
      <c r="AB500" s="4">
        <f t="shared" si="20"/>
        <v>0.04524218516</v>
      </c>
      <c r="AC500" s="6">
        <f t="shared" si="21"/>
        <v>0.06393733277</v>
      </c>
      <c r="AD500" s="6">
        <f t="shared" si="22"/>
        <v>0.06737746685</v>
      </c>
      <c r="AE500" s="4">
        <v>2466.46</v>
      </c>
      <c r="AF500" s="4">
        <v>2502.5</v>
      </c>
      <c r="AG500" s="4">
        <v>2502.5</v>
      </c>
      <c r="AH500" s="4">
        <v>2466.45</v>
      </c>
      <c r="AI500" s="4">
        <v>333836.0</v>
      </c>
      <c r="AJ500" s="4">
        <v>808.01</v>
      </c>
      <c r="AK500" s="4">
        <v>825.11</v>
      </c>
      <c r="AL500" s="4">
        <v>825.57</v>
      </c>
      <c r="AM500" s="4">
        <v>802.83</v>
      </c>
      <c r="AN500" s="4">
        <v>1346453.0</v>
      </c>
    </row>
    <row r="501">
      <c r="A501" s="3">
        <v>43105.0</v>
      </c>
      <c r="B501" s="4">
        <v>20000.0</v>
      </c>
      <c r="C501" s="4">
        <v>21495.0</v>
      </c>
      <c r="D501" s="4">
        <v>19995.0</v>
      </c>
      <c r="E501" s="4">
        <v>21495.0</v>
      </c>
      <c r="F501" s="4">
        <v>1.9304063E7</v>
      </c>
      <c r="G501" s="4">
        <v>1060.09</v>
      </c>
      <c r="H501" s="4">
        <v>7136.560059</v>
      </c>
      <c r="I501" s="5">
        <f t="shared" si="1"/>
        <v>0.07475</v>
      </c>
      <c r="J501" s="4">
        <f t="shared" si="2"/>
        <v>1</v>
      </c>
      <c r="K501" s="4">
        <f t="shared" si="3"/>
        <v>-0.06059182715</v>
      </c>
      <c r="L501" s="4">
        <f t="shared" si="4"/>
        <v>0.003965664374</v>
      </c>
      <c r="M501" s="6">
        <f t="shared" si="5"/>
        <v>0.08991825613</v>
      </c>
      <c r="N501" s="6">
        <f t="shared" si="6"/>
        <v>0.1127648032</v>
      </c>
      <c r="O501" s="4">
        <f t="shared" si="7"/>
        <v>-0.002688121511</v>
      </c>
      <c r="P501" s="4">
        <f t="shared" si="8"/>
        <v>-0.007327076504</v>
      </c>
      <c r="Q501" s="4">
        <f t="shared" si="9"/>
        <v>-0.01295342812</v>
      </c>
      <c r="R501" s="4">
        <f t="shared" si="10"/>
        <v>-0.01908163011</v>
      </c>
      <c r="S501" s="4">
        <f t="shared" si="11"/>
        <v>0.001752221189</v>
      </c>
      <c r="T501" s="4">
        <f t="shared" si="12"/>
        <v>0.01408013534</v>
      </c>
      <c r="U501" s="4">
        <f t="shared" si="13"/>
        <v>0.01485498464</v>
      </c>
      <c r="V501" s="4">
        <f t="shared" si="14"/>
        <v>0.02492063108</v>
      </c>
      <c r="W501" s="4">
        <f t="shared" si="15"/>
        <v>-0.01024975025</v>
      </c>
      <c r="X501" s="4">
        <f t="shared" si="16"/>
        <v>0.005038889286</v>
      </c>
      <c r="Y501" s="6">
        <f t="shared" si="17"/>
        <v>0.005198371293</v>
      </c>
      <c r="Z501" s="6">
        <f t="shared" si="18"/>
        <v>0.001633363811</v>
      </c>
      <c r="AA501" s="4">
        <f t="shared" si="19"/>
        <v>-0.0158281926</v>
      </c>
      <c r="AB501" s="4">
        <f t="shared" si="20"/>
        <v>0.01300357024</v>
      </c>
      <c r="AC501" s="6">
        <f t="shared" si="21"/>
        <v>0.04052012552</v>
      </c>
      <c r="AD501" s="6">
        <f t="shared" si="22"/>
        <v>0.04796871774</v>
      </c>
      <c r="AE501" s="4">
        <v>2497.52</v>
      </c>
      <c r="AF501" s="4">
        <v>2476.85</v>
      </c>
      <c r="AG501" s="4">
        <v>2497.52</v>
      </c>
      <c r="AH501" s="4">
        <v>2475.51</v>
      </c>
      <c r="AI501" s="4">
        <v>308770.0</v>
      </c>
      <c r="AJ501" s="4">
        <v>828.03</v>
      </c>
      <c r="AK501" s="4">
        <v>812.05</v>
      </c>
      <c r="AL501" s="4">
        <v>828.04</v>
      </c>
      <c r="AM501" s="4">
        <v>812.05</v>
      </c>
      <c r="AN501" s="4">
        <v>1229153.0</v>
      </c>
    </row>
    <row r="502">
      <c r="A502" s="3">
        <v>43108.0</v>
      </c>
      <c r="B502" s="4">
        <v>21545.0</v>
      </c>
      <c r="C502" s="4">
        <v>22675.0</v>
      </c>
      <c r="D502" s="4">
        <v>21540.0</v>
      </c>
      <c r="E502" s="4">
        <v>22540.0</v>
      </c>
      <c r="F502" s="4">
        <v>2.7623205E7</v>
      </c>
      <c r="G502" s="4">
        <v>1067.69</v>
      </c>
      <c r="H502" s="4">
        <v>7157.390137</v>
      </c>
      <c r="I502" s="5">
        <f t="shared" si="1"/>
        <v>0.05244836389</v>
      </c>
      <c r="J502" s="4">
        <f t="shared" si="2"/>
        <v>1</v>
      </c>
      <c r="K502" s="4">
        <f t="shared" si="3"/>
        <v>0.07725</v>
      </c>
      <c r="L502" s="4">
        <f t="shared" si="4"/>
        <v>0.06311062864</v>
      </c>
      <c r="M502" s="6">
        <f t="shared" si="5"/>
        <v>0.1561577676</v>
      </c>
      <c r="N502" s="6">
        <f t="shared" si="6"/>
        <v>0.1947374988</v>
      </c>
      <c r="O502" s="4">
        <f t="shared" si="7"/>
        <v>-0.0009330116485</v>
      </c>
      <c r="P502" s="4">
        <f t="shared" si="8"/>
        <v>-0.005656023712</v>
      </c>
      <c r="Q502" s="4">
        <f t="shared" si="9"/>
        <v>-0.01164021164</v>
      </c>
      <c r="R502" s="4">
        <f t="shared" si="10"/>
        <v>-0.01890166111</v>
      </c>
      <c r="S502" s="4">
        <f t="shared" si="11"/>
        <v>0.008286330528</v>
      </c>
      <c r="T502" s="4">
        <f t="shared" si="12"/>
        <v>0.01834941184</v>
      </c>
      <c r="U502" s="4">
        <f t="shared" si="13"/>
        <v>0.02204588577</v>
      </c>
      <c r="V502" s="4">
        <f t="shared" si="14"/>
        <v>0.03115474479</v>
      </c>
      <c r="W502" s="4">
        <f t="shared" si="15"/>
        <v>0.01366655227</v>
      </c>
      <c r="X502" s="4">
        <f t="shared" si="16"/>
        <v>0.01416609106</v>
      </c>
      <c r="Y502" s="6">
        <f t="shared" si="17"/>
        <v>0.01939021731</v>
      </c>
      <c r="Z502" s="6">
        <f t="shared" si="18"/>
        <v>0.01560727102</v>
      </c>
      <c r="AA502" s="4">
        <f t="shared" si="19"/>
        <v>0.02957945939</v>
      </c>
      <c r="AB502" s="4">
        <f t="shared" si="20"/>
        <v>0.03247835805</v>
      </c>
      <c r="AC502" s="6">
        <f t="shared" si="21"/>
        <v>0.06553919288</v>
      </c>
      <c r="AD502" s="6">
        <f t="shared" si="22"/>
        <v>0.07688869626</v>
      </c>
      <c r="AE502" s="4">
        <v>2513.28</v>
      </c>
      <c r="AF502" s="4">
        <v>2510.7</v>
      </c>
      <c r="AG502" s="4">
        <v>2515.37</v>
      </c>
      <c r="AH502" s="4">
        <v>2494.18</v>
      </c>
      <c r="AI502" s="4">
        <v>311429.0</v>
      </c>
      <c r="AJ502" s="4">
        <v>839.51</v>
      </c>
      <c r="AK502" s="4">
        <v>836.07</v>
      </c>
      <c r="AL502" s="4">
        <v>840.06</v>
      </c>
      <c r="AM502" s="4">
        <v>829.28</v>
      </c>
      <c r="AN502" s="4">
        <v>1228985.0</v>
      </c>
    </row>
    <row r="503">
      <c r="A503" s="3">
        <v>43109.0</v>
      </c>
      <c r="B503" s="4">
        <v>22620.0</v>
      </c>
      <c r="C503" s="4">
        <v>22985.0</v>
      </c>
      <c r="D503" s="4">
        <v>21900.0</v>
      </c>
      <c r="E503" s="4">
        <v>22170.0</v>
      </c>
      <c r="F503" s="4">
        <v>2.460464E7</v>
      </c>
      <c r="G503" s="4">
        <v>1071.74</v>
      </c>
      <c r="H503" s="4">
        <v>7163.580078</v>
      </c>
      <c r="I503" s="5">
        <f t="shared" si="1"/>
        <v>0.01613616269</v>
      </c>
      <c r="J503" s="4">
        <f t="shared" si="2"/>
        <v>1</v>
      </c>
      <c r="K503" s="4">
        <f t="shared" si="3"/>
        <v>0.04989556742</v>
      </c>
      <c r="L503" s="4">
        <f t="shared" si="4"/>
        <v>0.09301763711</v>
      </c>
      <c r="M503" s="6">
        <f t="shared" si="5"/>
        <v>0.1841382018</v>
      </c>
      <c r="N503" s="6">
        <f t="shared" si="6"/>
        <v>0.2426864442</v>
      </c>
      <c r="O503" s="4">
        <f t="shared" si="7"/>
        <v>0.007169202615</v>
      </c>
      <c r="P503" s="4">
        <f t="shared" si="8"/>
        <v>0.004007793664</v>
      </c>
      <c r="Q503" s="4">
        <f t="shared" si="9"/>
        <v>-0.002311795201</v>
      </c>
      <c r="R503" s="4">
        <f t="shared" si="10"/>
        <v>-0.01071710015</v>
      </c>
      <c r="S503" s="4">
        <f t="shared" si="11"/>
        <v>0.002918784096</v>
      </c>
      <c r="T503" s="4">
        <f t="shared" si="12"/>
        <v>0.01560546272</v>
      </c>
      <c r="U503" s="4">
        <f t="shared" si="13"/>
        <v>0.0224999395</v>
      </c>
      <c r="V503" s="4">
        <f t="shared" si="14"/>
        <v>0.03137513521</v>
      </c>
      <c r="W503" s="4">
        <f t="shared" si="15"/>
        <v>0.00001194885888</v>
      </c>
      <c r="X503" s="4">
        <f t="shared" si="16"/>
        <v>0.008362557974</v>
      </c>
      <c r="Y503" s="6">
        <f t="shared" si="17"/>
        <v>0.01787823148</v>
      </c>
      <c r="Z503" s="6">
        <f t="shared" si="18"/>
        <v>0.01560893031</v>
      </c>
      <c r="AA503" s="4">
        <f t="shared" si="19"/>
        <v>0.006363103568</v>
      </c>
      <c r="AB503" s="4">
        <f t="shared" si="20"/>
        <v>0.02780003714</v>
      </c>
      <c r="AC503" s="6">
        <f t="shared" si="21"/>
        <v>0.0627770971</v>
      </c>
      <c r="AD503" s="6">
        <f t="shared" si="22"/>
        <v>0.07972255908</v>
      </c>
      <c r="AE503" s="4">
        <v>2510.23</v>
      </c>
      <c r="AF503" s="4">
        <v>2510.73</v>
      </c>
      <c r="AG503" s="4">
        <v>2524.73</v>
      </c>
      <c r="AH503" s="4">
        <v>2498.41</v>
      </c>
      <c r="AI503" s="4">
        <v>374323.0</v>
      </c>
      <c r="AJ503" s="4">
        <v>829.99</v>
      </c>
      <c r="AK503" s="4">
        <v>841.39</v>
      </c>
      <c r="AL503" s="4">
        <v>843.56</v>
      </c>
      <c r="AM503" s="4">
        <v>827.29</v>
      </c>
      <c r="AN503" s="4">
        <v>1195955.0</v>
      </c>
    </row>
    <row r="504">
      <c r="A504" s="3">
        <v>43110.0</v>
      </c>
      <c r="B504" s="4">
        <v>22430.0</v>
      </c>
      <c r="C504" s="4">
        <v>22685.0</v>
      </c>
      <c r="D504" s="4">
        <v>21280.0</v>
      </c>
      <c r="E504" s="4">
        <v>22290.0</v>
      </c>
      <c r="F504" s="4">
        <v>1.9763515E7</v>
      </c>
      <c r="G504" s="4">
        <v>1069.67</v>
      </c>
      <c r="H504" s="4">
        <v>7153.569824</v>
      </c>
      <c r="I504" s="5">
        <f t="shared" si="1"/>
        <v>0.01136870263</v>
      </c>
      <c r="J504" s="4">
        <f t="shared" si="2"/>
        <v>0</v>
      </c>
      <c r="K504" s="4">
        <f t="shared" si="3"/>
        <v>-0.008399646331</v>
      </c>
      <c r="L504" s="4">
        <f t="shared" si="4"/>
        <v>0.05687226123</v>
      </c>
      <c r="M504" s="6">
        <f t="shared" si="5"/>
        <v>0.1371356147</v>
      </c>
      <c r="N504" s="6">
        <f t="shared" si="6"/>
        <v>0.2158170041</v>
      </c>
      <c r="O504" s="4">
        <f t="shared" si="7"/>
        <v>0.003793235864</v>
      </c>
      <c r="P504" s="4">
        <f t="shared" si="8"/>
        <v>0.008157521438</v>
      </c>
      <c r="Q504" s="4">
        <f t="shared" si="9"/>
        <v>0.002622231245</v>
      </c>
      <c r="R504" s="4">
        <f t="shared" si="10"/>
        <v>-0.00581857817</v>
      </c>
      <c r="S504" s="4">
        <f t="shared" si="11"/>
        <v>0.0008648321359</v>
      </c>
      <c r="T504" s="4">
        <f t="shared" si="12"/>
        <v>0.01054077682</v>
      </c>
      <c r="U504" s="4">
        <f t="shared" si="13"/>
        <v>0.02052045776</v>
      </c>
      <c r="V504" s="4">
        <f t="shared" si="14"/>
        <v>0.02944111467</v>
      </c>
      <c r="W504" s="4">
        <f t="shared" si="15"/>
        <v>0.002230427007</v>
      </c>
      <c r="X504" s="4">
        <f t="shared" si="16"/>
        <v>0.007708197008</v>
      </c>
      <c r="Y504" s="6">
        <f t="shared" si="17"/>
        <v>0.01852204147</v>
      </c>
      <c r="Z504" s="6">
        <f t="shared" si="18"/>
        <v>0.01723267743</v>
      </c>
      <c r="AA504" s="4">
        <f t="shared" si="19"/>
        <v>-0.004468795683</v>
      </c>
      <c r="AB504" s="4">
        <f t="shared" si="20"/>
        <v>0.01385405672</v>
      </c>
      <c r="AC504" s="6">
        <f t="shared" si="21"/>
        <v>0.04654693113</v>
      </c>
      <c r="AD504" s="6">
        <f t="shared" si="22"/>
        <v>0.07009674728</v>
      </c>
      <c r="AE504" s="4">
        <v>2499.75</v>
      </c>
      <c r="AF504" s="4">
        <v>2516.33</v>
      </c>
      <c r="AG504" s="4">
        <v>2516.82</v>
      </c>
      <c r="AH504" s="4">
        <v>2493.98</v>
      </c>
      <c r="AI504" s="4">
        <v>444022.0</v>
      </c>
      <c r="AJ504" s="4">
        <v>834.91</v>
      </c>
      <c r="AK504" s="4">
        <v>837.63</v>
      </c>
      <c r="AL504" s="4">
        <v>841.25</v>
      </c>
      <c r="AM504" s="4">
        <v>820.89</v>
      </c>
      <c r="AN504" s="4">
        <v>1104147.0</v>
      </c>
    </row>
    <row r="505">
      <c r="A505" s="3">
        <v>43111.0</v>
      </c>
      <c r="B505" s="4">
        <v>22170.0</v>
      </c>
      <c r="C505" s="4">
        <v>23960.0</v>
      </c>
      <c r="D505" s="4">
        <v>21970.0</v>
      </c>
      <c r="E505" s="4">
        <v>23960.0</v>
      </c>
      <c r="F505" s="4">
        <v>2.5779637E7</v>
      </c>
      <c r="G505" s="4">
        <v>1065.14</v>
      </c>
      <c r="H505" s="4">
        <v>7211.779785</v>
      </c>
      <c r="I505" s="5">
        <f t="shared" si="1"/>
        <v>0.08073973839</v>
      </c>
      <c r="J505" s="4">
        <f t="shared" si="2"/>
        <v>1</v>
      </c>
      <c r="K505" s="4">
        <f t="shared" si="3"/>
        <v>-0.01159161837</v>
      </c>
      <c r="L505" s="4">
        <f t="shared" si="4"/>
        <v>0.02748296798</v>
      </c>
      <c r="M505" s="6">
        <f t="shared" si="5"/>
        <v>0.08881958598</v>
      </c>
      <c r="N505" s="6">
        <f t="shared" si="6"/>
        <v>0.1835046043</v>
      </c>
      <c r="O505" s="4">
        <f t="shared" si="7"/>
        <v>-0.001931438595</v>
      </c>
      <c r="P505" s="4">
        <f t="shared" si="8"/>
        <v>0.004471747794</v>
      </c>
      <c r="Q505" s="4">
        <f t="shared" si="9"/>
        <v>0.001479276091</v>
      </c>
      <c r="R505" s="4">
        <f t="shared" si="10"/>
        <v>-0.00678519282</v>
      </c>
      <c r="S505" s="4">
        <f t="shared" si="11"/>
        <v>-0.001397381462</v>
      </c>
      <c r="T505" s="4">
        <f t="shared" si="12"/>
        <v>0.004687481942</v>
      </c>
      <c r="U505" s="4">
        <f t="shared" si="13"/>
        <v>0.01622474892</v>
      </c>
      <c r="V505" s="4">
        <f t="shared" si="14"/>
        <v>0.0254183811</v>
      </c>
      <c r="W505" s="4">
        <f t="shared" si="15"/>
        <v>-0.007737458918</v>
      </c>
      <c r="X505" s="4">
        <f t="shared" si="16"/>
        <v>-0.002621212085</v>
      </c>
      <c r="Y505" s="6">
        <f t="shared" si="17"/>
        <v>0.007430468471</v>
      </c>
      <c r="Z505" s="6">
        <f t="shared" si="18"/>
        <v>0.008419380589</v>
      </c>
      <c r="AA505" s="4">
        <f t="shared" si="19"/>
        <v>-0.00286522689</v>
      </c>
      <c r="AB505" s="4">
        <f t="shared" si="20"/>
        <v>0.005755915468</v>
      </c>
      <c r="AC505" s="6">
        <f t="shared" si="21"/>
        <v>0.03124618019</v>
      </c>
      <c r="AD505" s="6">
        <f t="shared" si="22"/>
        <v>0.0615774128</v>
      </c>
      <c r="AE505" s="4">
        <v>2487.91</v>
      </c>
      <c r="AF505" s="4">
        <v>2496.86</v>
      </c>
      <c r="AG505" s="4">
        <v>2502.52</v>
      </c>
      <c r="AH505" s="4">
        <v>2483.82</v>
      </c>
      <c r="AI505" s="4">
        <v>444340.0</v>
      </c>
      <c r="AJ505" s="4">
        <v>852.51</v>
      </c>
      <c r="AK505" s="4">
        <v>835.23</v>
      </c>
      <c r="AL505" s="4">
        <v>852.51</v>
      </c>
      <c r="AM505" s="4">
        <v>830.37</v>
      </c>
      <c r="AN505" s="4">
        <v>1288805.0</v>
      </c>
    </row>
    <row r="506">
      <c r="A506" s="3">
        <v>43112.0</v>
      </c>
      <c r="B506" s="4">
        <v>24000.0</v>
      </c>
      <c r="C506" s="4">
        <v>27945.0</v>
      </c>
      <c r="D506" s="4">
        <v>24000.0</v>
      </c>
      <c r="E506" s="4">
        <v>26350.0</v>
      </c>
      <c r="F506" s="4">
        <v>3.9223883E7</v>
      </c>
      <c r="G506" s="4">
        <v>1058.0</v>
      </c>
      <c r="H506" s="4">
        <v>7261.060059</v>
      </c>
      <c r="I506" s="5">
        <f t="shared" si="1"/>
        <v>0.164375</v>
      </c>
      <c r="J506" s="4">
        <f t="shared" si="2"/>
        <v>1</v>
      </c>
      <c r="K506" s="4">
        <f t="shared" si="3"/>
        <v>0.08254397835</v>
      </c>
      <c r="L506" s="4">
        <f t="shared" si="4"/>
        <v>0.1032960971</v>
      </c>
      <c r="M506" s="6">
        <f t="shared" si="5"/>
        <v>0.1517972837</v>
      </c>
      <c r="N506" s="6">
        <f t="shared" si="6"/>
        <v>0.2626096563</v>
      </c>
      <c r="O506" s="4">
        <f t="shared" si="7"/>
        <v>-0.004234950966</v>
      </c>
      <c r="P506" s="4">
        <f t="shared" si="8"/>
        <v>-0.0008573674504</v>
      </c>
      <c r="Q506" s="4">
        <f t="shared" si="9"/>
        <v>-0.002194882729</v>
      </c>
      <c r="R506" s="4">
        <f t="shared" si="10"/>
        <v>-0.0100179521</v>
      </c>
      <c r="S506" s="4">
        <f t="shared" si="11"/>
        <v>0.008137190582</v>
      </c>
      <c r="T506" s="4">
        <f t="shared" si="12"/>
        <v>0.01036421768</v>
      </c>
      <c r="U506" s="4">
        <f t="shared" si="13"/>
        <v>0.02168393317</v>
      </c>
      <c r="V506" s="4">
        <f t="shared" si="14"/>
        <v>0.031444917</v>
      </c>
      <c r="W506" s="4">
        <f t="shared" si="15"/>
        <v>0.001205514126</v>
      </c>
      <c r="X506" s="4">
        <f t="shared" si="16"/>
        <v>-0.0009687111107</v>
      </c>
      <c r="Y506" s="6">
        <f t="shared" si="17"/>
        <v>0.006647034686</v>
      </c>
      <c r="Z506" s="6">
        <f t="shared" si="18"/>
        <v>0.009043110985</v>
      </c>
      <c r="AA506" s="4">
        <f t="shared" si="19"/>
        <v>0.03333213606</v>
      </c>
      <c r="AB506" s="4">
        <f t="shared" si="20"/>
        <v>0.0367530998</v>
      </c>
      <c r="AC506" s="6">
        <f t="shared" si="21"/>
        <v>0.05632458234</v>
      </c>
      <c r="AD506" s="6">
        <f t="shared" si="22"/>
        <v>0.09091391706</v>
      </c>
      <c r="AE506" s="4">
        <v>2496.42</v>
      </c>
      <c r="AF506" s="4">
        <v>2499.87</v>
      </c>
      <c r="AG506" s="4">
        <v>2500.87</v>
      </c>
      <c r="AH506" s="4">
        <v>2482.15</v>
      </c>
      <c r="AI506" s="4">
        <v>438776.0</v>
      </c>
      <c r="AJ506" s="4">
        <v>873.05</v>
      </c>
      <c r="AK506" s="4">
        <v>863.07</v>
      </c>
      <c r="AL506" s="4">
        <v>886.65</v>
      </c>
      <c r="AM506" s="4">
        <v>857.33</v>
      </c>
      <c r="AN506" s="4">
        <v>1180746.0</v>
      </c>
    </row>
    <row r="507">
      <c r="A507" s="3">
        <v>43115.0</v>
      </c>
      <c r="B507" s="4">
        <v>26450.0</v>
      </c>
      <c r="C507" s="4">
        <v>28000.0</v>
      </c>
      <c r="D507" s="4">
        <v>25485.0</v>
      </c>
      <c r="E507" s="4">
        <v>27905.0</v>
      </c>
      <c r="F507" s="4">
        <v>2.7098608E7</v>
      </c>
      <c r="G507" s="4">
        <v>1061.82</v>
      </c>
      <c r="H507" s="4">
        <v>7261.060059</v>
      </c>
      <c r="I507" s="5">
        <f t="shared" si="1"/>
        <v>0.05860113422</v>
      </c>
      <c r="J507" s="4">
        <f t="shared" si="2"/>
        <v>1</v>
      </c>
      <c r="K507" s="4">
        <f t="shared" si="3"/>
        <v>0.1020833333</v>
      </c>
      <c r="L507" s="4">
        <f t="shared" si="4"/>
        <v>0.1727929765</v>
      </c>
      <c r="M507" s="6">
        <f t="shared" si="5"/>
        <v>0.2354328686</v>
      </c>
      <c r="N507" s="6">
        <f t="shared" si="6"/>
        <v>0.3689413348</v>
      </c>
      <c r="O507" s="4">
        <f t="shared" si="7"/>
        <v>-0.006703344161</v>
      </c>
      <c r="P507" s="4">
        <f t="shared" si="8"/>
        <v>-0.008310322009</v>
      </c>
      <c r="Q507" s="4">
        <f t="shared" si="9"/>
        <v>-0.007963484055</v>
      </c>
      <c r="R507" s="4">
        <f t="shared" si="10"/>
        <v>-0.01561616101</v>
      </c>
      <c r="S507" s="4">
        <f t="shared" si="11"/>
        <v>0.006833302662</v>
      </c>
      <c r="T507" s="4">
        <f t="shared" si="12"/>
        <v>0.01346682382</v>
      </c>
      <c r="U507" s="4">
        <f t="shared" si="13"/>
        <v>0.02466573215</v>
      </c>
      <c r="V507" s="4">
        <f t="shared" si="14"/>
        <v>0.03599863823</v>
      </c>
      <c r="W507" s="4">
        <f t="shared" si="15"/>
        <v>0.004440230892</v>
      </c>
      <c r="X507" s="4">
        <f t="shared" si="16"/>
        <v>0.001624318181</v>
      </c>
      <c r="Y507" s="6">
        <f t="shared" si="17"/>
        <v>0.007910040847</v>
      </c>
      <c r="Z507" s="6">
        <f t="shared" si="18"/>
        <v>0.01293800713</v>
      </c>
      <c r="AA507" s="4">
        <f t="shared" si="19"/>
        <v>0.01910621386</v>
      </c>
      <c r="AB507" s="4">
        <f t="shared" si="20"/>
        <v>0.04376760756</v>
      </c>
      <c r="AC507" s="6">
        <f t="shared" si="21"/>
        <v>0.06455392242</v>
      </c>
      <c r="AD507" s="6">
        <f t="shared" si="22"/>
        <v>0.1051380072</v>
      </c>
      <c r="AE507" s="4">
        <v>2503.73</v>
      </c>
      <c r="AF507" s="4">
        <v>2510.97</v>
      </c>
      <c r="AG507" s="4">
        <v>2513.3</v>
      </c>
      <c r="AH507" s="4">
        <v>2496.18</v>
      </c>
      <c r="AI507" s="4">
        <v>404551.0</v>
      </c>
      <c r="AJ507" s="4">
        <v>891.61</v>
      </c>
      <c r="AK507" s="4">
        <v>879.56</v>
      </c>
      <c r="AL507" s="4">
        <v>892.29</v>
      </c>
      <c r="AM507" s="4">
        <v>865.68</v>
      </c>
      <c r="AN507" s="4">
        <v>1025675.0</v>
      </c>
    </row>
    <row r="508">
      <c r="A508" s="3">
        <v>43116.0</v>
      </c>
      <c r="B508" s="4">
        <v>27500.0</v>
      </c>
      <c r="C508" s="4">
        <v>28770.0</v>
      </c>
      <c r="D508" s="4">
        <v>27090.0</v>
      </c>
      <c r="E508" s="4">
        <v>28395.0</v>
      </c>
      <c r="F508" s="4">
        <v>2.6436152E7</v>
      </c>
      <c r="G508" s="4">
        <v>1062.46</v>
      </c>
      <c r="H508" s="4">
        <v>7223.689941</v>
      </c>
      <c r="I508" s="5">
        <f t="shared" si="1"/>
        <v>0.04618181818</v>
      </c>
      <c r="J508" s="4">
        <f t="shared" si="2"/>
        <v>1</v>
      </c>
      <c r="K508" s="4">
        <f t="shared" si="3"/>
        <v>0.03969754253</v>
      </c>
      <c r="L508" s="4">
        <f t="shared" si="4"/>
        <v>0.1685221382</v>
      </c>
      <c r="M508" s="6">
        <f t="shared" si="5"/>
        <v>0.243528002</v>
      </c>
      <c r="N508" s="6">
        <f t="shared" si="6"/>
        <v>0.3908205841</v>
      </c>
      <c r="O508" s="4">
        <f t="shared" si="7"/>
        <v>0.003610586011</v>
      </c>
      <c r="P508" s="4">
        <f t="shared" si="8"/>
        <v>-0.004339639626</v>
      </c>
      <c r="Q508" s="4">
        <f t="shared" si="9"/>
        <v>-0.002927869979</v>
      </c>
      <c r="R508" s="4">
        <f t="shared" si="10"/>
        <v>-0.01053096529</v>
      </c>
      <c r="S508" s="4">
        <f t="shared" si="11"/>
        <v>0</v>
      </c>
      <c r="T508" s="4">
        <f t="shared" si="12"/>
        <v>0.009956787203</v>
      </c>
      <c r="U508" s="4">
        <f t="shared" si="13"/>
        <v>0.02003472459</v>
      </c>
      <c r="V508" s="4">
        <f t="shared" si="14"/>
        <v>0.03306000916</v>
      </c>
      <c r="W508" s="4">
        <f t="shared" si="15"/>
        <v>-0.002712099308</v>
      </c>
      <c r="X508" s="4">
        <f t="shared" si="16"/>
        <v>-0.001113703015</v>
      </c>
      <c r="Y508" s="6">
        <f t="shared" si="17"/>
        <v>0.00229344028</v>
      </c>
      <c r="Z508" s="6">
        <f t="shared" si="18"/>
        <v>0.009202541142</v>
      </c>
      <c r="AA508" s="4">
        <f t="shared" si="19"/>
        <v>0.01099413343</v>
      </c>
      <c r="AB508" s="4">
        <f t="shared" si="20"/>
        <v>0.04446214129</v>
      </c>
      <c r="AC508" s="6">
        <f t="shared" si="21"/>
        <v>0.06494100627</v>
      </c>
      <c r="AD508" s="6">
        <f t="shared" si="22"/>
        <v>0.1092579749</v>
      </c>
      <c r="AE508" s="4">
        <v>2521.74</v>
      </c>
      <c r="AF508" s="4">
        <v>2504.16</v>
      </c>
      <c r="AG508" s="4">
        <v>2524.55</v>
      </c>
      <c r="AH508" s="4">
        <v>2498.55</v>
      </c>
      <c r="AI508" s="4">
        <v>341607.0</v>
      </c>
      <c r="AJ508" s="4">
        <v>901.23</v>
      </c>
      <c r="AK508" s="4">
        <v>889.23</v>
      </c>
      <c r="AL508" s="4">
        <v>901.23</v>
      </c>
      <c r="AM508" s="4">
        <v>884.76</v>
      </c>
      <c r="AN508" s="4">
        <v>1009399.0</v>
      </c>
    </row>
    <row r="509">
      <c r="A509" s="3">
        <v>43117.0</v>
      </c>
      <c r="B509" s="4">
        <v>28560.0</v>
      </c>
      <c r="C509" s="4">
        <v>28920.0</v>
      </c>
      <c r="D509" s="4">
        <v>26800.0</v>
      </c>
      <c r="E509" s="4">
        <v>26840.0</v>
      </c>
      <c r="F509" s="4">
        <v>3.2304118E7</v>
      </c>
      <c r="G509" s="4">
        <v>1066.56</v>
      </c>
      <c r="H509" s="4">
        <v>7298.279785</v>
      </c>
      <c r="I509" s="5">
        <f t="shared" si="1"/>
        <v>0.01260504202</v>
      </c>
      <c r="J509" s="4">
        <f t="shared" si="2"/>
        <v>0</v>
      </c>
      <c r="K509" s="4">
        <f t="shared" si="3"/>
        <v>0.03854545455</v>
      </c>
      <c r="L509" s="4">
        <f t="shared" si="4"/>
        <v>0.1652386781</v>
      </c>
      <c r="M509" s="6">
        <f t="shared" si="5"/>
        <v>0.2489886953</v>
      </c>
      <c r="N509" s="6">
        <f t="shared" si="6"/>
        <v>0.4103007259</v>
      </c>
      <c r="O509" s="4">
        <f t="shared" si="7"/>
        <v>0.0006027386939</v>
      </c>
      <c r="P509" s="4">
        <f t="shared" si="8"/>
        <v>-0.002641573905</v>
      </c>
      <c r="Q509" s="4">
        <f t="shared" si="9"/>
        <v>-0.001607824306</v>
      </c>
      <c r="R509" s="4">
        <f t="shared" si="10"/>
        <v>-0.008902027326</v>
      </c>
      <c r="S509" s="4">
        <f t="shared" si="11"/>
        <v>-0.005146647693</v>
      </c>
      <c r="T509" s="4">
        <f t="shared" si="12"/>
        <v>0.001869568303</v>
      </c>
      <c r="U509" s="4">
        <f t="shared" si="13"/>
        <v>0.01037213849</v>
      </c>
      <c r="V509" s="4">
        <f t="shared" si="14"/>
        <v>0.02493425206</v>
      </c>
      <c r="W509" s="4">
        <f t="shared" si="15"/>
        <v>0.00520334164</v>
      </c>
      <c r="X509" s="4">
        <f t="shared" si="16"/>
        <v>0.00461040262</v>
      </c>
      <c r="Y509" s="6">
        <f t="shared" si="17"/>
        <v>0.006328557265</v>
      </c>
      <c r="Z509" s="6">
        <f t="shared" si="18"/>
        <v>0.01409432339</v>
      </c>
      <c r="AA509" s="4">
        <f t="shared" si="19"/>
        <v>0.01477682939</v>
      </c>
      <c r="AB509" s="4">
        <f t="shared" si="20"/>
        <v>0.0481169507</v>
      </c>
      <c r="AC509" s="6">
        <f t="shared" si="21"/>
        <v>0.06971136748</v>
      </c>
      <c r="AD509" s="6">
        <f t="shared" si="22"/>
        <v>0.1178418394</v>
      </c>
      <c r="AE509" s="4">
        <v>2515.43</v>
      </c>
      <c r="AF509" s="4">
        <v>2517.19</v>
      </c>
      <c r="AG509" s="4">
        <v>2521.97</v>
      </c>
      <c r="AH509" s="4">
        <v>2506.49</v>
      </c>
      <c r="AI509" s="4">
        <v>336713.0</v>
      </c>
      <c r="AJ509" s="4">
        <v>886.58</v>
      </c>
      <c r="AK509" s="4">
        <v>902.37</v>
      </c>
      <c r="AL509" s="4">
        <v>905.95</v>
      </c>
      <c r="AM509" s="4">
        <v>884.91</v>
      </c>
      <c r="AN509" s="4">
        <v>1211999.0</v>
      </c>
    </row>
    <row r="510">
      <c r="A510" s="3">
        <v>43118.0</v>
      </c>
      <c r="B510" s="4">
        <v>27100.0</v>
      </c>
      <c r="C510" s="4">
        <v>27725.0</v>
      </c>
      <c r="D510" s="4">
        <v>26685.0</v>
      </c>
      <c r="E510" s="4">
        <v>27460.0</v>
      </c>
      <c r="F510" s="4">
        <v>2.116134E7</v>
      </c>
      <c r="G510" s="4">
        <v>1069.69</v>
      </c>
      <c r="H510" s="4">
        <v>7296.049805</v>
      </c>
      <c r="I510" s="5">
        <f t="shared" si="1"/>
        <v>0.02306273063</v>
      </c>
      <c r="J510" s="4">
        <f t="shared" si="2"/>
        <v>1</v>
      </c>
      <c r="K510" s="4">
        <f t="shared" si="3"/>
        <v>-0.05112044818</v>
      </c>
      <c r="L510" s="4">
        <f t="shared" si="4"/>
        <v>0.05299968915</v>
      </c>
      <c r="M510" s="6">
        <f t="shared" si="5"/>
        <v>0.1455625304</v>
      </c>
      <c r="N510" s="6">
        <f t="shared" si="6"/>
        <v>0.3017268295</v>
      </c>
      <c r="O510" s="4">
        <f t="shared" si="7"/>
        <v>0.003858968808</v>
      </c>
      <c r="P510" s="4">
        <f t="shared" si="8"/>
        <v>0.002954623676</v>
      </c>
      <c r="Q510" s="4">
        <f t="shared" si="9"/>
        <v>0.00225247448</v>
      </c>
      <c r="R510" s="4">
        <f t="shared" si="10"/>
        <v>-0.003899190743</v>
      </c>
      <c r="S510" s="4">
        <f t="shared" si="11"/>
        <v>0.01032572613</v>
      </c>
      <c r="T510" s="4">
        <f t="shared" si="12"/>
        <v>0.01052968834</v>
      </c>
      <c r="U510" s="4">
        <f t="shared" si="13"/>
        <v>0.01771901029</v>
      </c>
      <c r="V510" s="4">
        <f t="shared" si="14"/>
        <v>0.032827208</v>
      </c>
      <c r="W510" s="4">
        <f t="shared" si="15"/>
        <v>0.00416337265</v>
      </c>
      <c r="X510" s="4">
        <f t="shared" si="16"/>
        <v>0.008723726061</v>
      </c>
      <c r="Y510" s="6">
        <f t="shared" si="17"/>
        <v>0.009204604618</v>
      </c>
      <c r="Z510" s="6">
        <f t="shared" si="18"/>
        <v>0.01772596325</v>
      </c>
      <c r="AA510" s="4">
        <f t="shared" si="19"/>
        <v>-0.01093786363</v>
      </c>
      <c r="AB510" s="4">
        <f t="shared" si="20"/>
        <v>0.02129324905</v>
      </c>
      <c r="AC510" s="6">
        <f t="shared" si="21"/>
        <v>0.04732500871</v>
      </c>
      <c r="AD510" s="6">
        <f t="shared" si="22"/>
        <v>0.09664212482</v>
      </c>
      <c r="AE510" s="4">
        <v>2515.81</v>
      </c>
      <c r="AF510" s="4">
        <v>2527.67</v>
      </c>
      <c r="AG510" s="4">
        <v>2532.08</v>
      </c>
      <c r="AH510" s="4">
        <v>2512.69</v>
      </c>
      <c r="AI510" s="4">
        <v>333112.0</v>
      </c>
      <c r="AJ510" s="4">
        <v>898.19</v>
      </c>
      <c r="AK510" s="4">
        <v>892.5</v>
      </c>
      <c r="AL510" s="4">
        <v>899.85</v>
      </c>
      <c r="AM510" s="4">
        <v>887.67</v>
      </c>
      <c r="AN510" s="4">
        <v>1260161.0</v>
      </c>
    </row>
    <row r="511">
      <c r="A511" s="3">
        <v>43119.0</v>
      </c>
      <c r="B511" s="4">
        <v>27685.0</v>
      </c>
      <c r="C511" s="4">
        <v>27830.0</v>
      </c>
      <c r="D511" s="4">
        <v>24920.0</v>
      </c>
      <c r="E511" s="4">
        <v>25465.0</v>
      </c>
      <c r="F511" s="4">
        <v>2.583205E7</v>
      </c>
      <c r="G511" s="4">
        <v>1065.67</v>
      </c>
      <c r="H511" s="4">
        <v>7336.379883</v>
      </c>
      <c r="I511" s="5">
        <f t="shared" si="1"/>
        <v>0.005237493227</v>
      </c>
      <c r="J511" s="4">
        <f t="shared" si="2"/>
        <v>0</v>
      </c>
      <c r="K511" s="4">
        <f t="shared" si="3"/>
        <v>0.02158671587</v>
      </c>
      <c r="L511" s="4">
        <f t="shared" si="4"/>
        <v>0.03603772173</v>
      </c>
      <c r="M511" s="6">
        <f t="shared" si="5"/>
        <v>0.1422382671</v>
      </c>
      <c r="N511" s="6">
        <f t="shared" si="6"/>
        <v>0.3001467567</v>
      </c>
      <c r="O511" s="4">
        <f t="shared" si="7"/>
        <v>0.002934668467</v>
      </c>
      <c r="P511" s="4">
        <f t="shared" si="8"/>
        <v>0.00648666348</v>
      </c>
      <c r="Q511" s="4">
        <f t="shared" si="9"/>
        <v>0.004946332527</v>
      </c>
      <c r="R511" s="4">
        <f t="shared" si="10"/>
        <v>-0.00002337071089</v>
      </c>
      <c r="S511" s="4">
        <f t="shared" si="11"/>
        <v>-0.0003055487136</v>
      </c>
      <c r="T511" s="4">
        <f t="shared" si="12"/>
        <v>0.00618877435</v>
      </c>
      <c r="U511" s="4">
        <f t="shared" si="13"/>
        <v>0.01411661495</v>
      </c>
      <c r="V511" s="4">
        <f t="shared" si="14"/>
        <v>0.02987584268</v>
      </c>
      <c r="W511" s="4">
        <f t="shared" si="15"/>
        <v>-0.003164970111</v>
      </c>
      <c r="X511" s="4">
        <f t="shared" si="16"/>
        <v>0.003064524605</v>
      </c>
      <c r="Y511" s="6">
        <f t="shared" si="17"/>
        <v>0.005000532481</v>
      </c>
      <c r="Z511" s="6">
        <f t="shared" si="18"/>
        <v>0.01371225389</v>
      </c>
      <c r="AA511" s="4">
        <f t="shared" si="19"/>
        <v>0.01159663866</v>
      </c>
      <c r="AB511" s="4">
        <f t="shared" si="20"/>
        <v>0.01977080147</v>
      </c>
      <c r="AC511" s="6">
        <f t="shared" si="21"/>
        <v>0.05115786287</v>
      </c>
      <c r="AD511" s="6">
        <f t="shared" si="22"/>
        <v>0.1014818796</v>
      </c>
      <c r="AE511" s="4">
        <v>2520.26</v>
      </c>
      <c r="AF511" s="4">
        <v>2519.67</v>
      </c>
      <c r="AG511" s="4">
        <v>2524.33</v>
      </c>
      <c r="AH511" s="4">
        <v>2513.09</v>
      </c>
      <c r="AI511" s="4">
        <v>351845.0</v>
      </c>
      <c r="AJ511" s="4">
        <v>879.99</v>
      </c>
      <c r="AK511" s="4">
        <v>902.85</v>
      </c>
      <c r="AL511" s="4">
        <v>902.97</v>
      </c>
      <c r="AM511" s="4">
        <v>875.43</v>
      </c>
      <c r="AN511" s="4">
        <v>1164750.0</v>
      </c>
    </row>
    <row r="512">
      <c r="A512" s="3">
        <v>43122.0</v>
      </c>
      <c r="B512" s="4">
        <v>24865.0</v>
      </c>
      <c r="C512" s="4">
        <v>25425.0</v>
      </c>
      <c r="D512" s="4">
        <v>24000.0</v>
      </c>
      <c r="E512" s="4">
        <v>24830.0</v>
      </c>
      <c r="F512" s="4">
        <v>1.7427909E7</v>
      </c>
      <c r="G512" s="4">
        <v>1068.81</v>
      </c>
      <c r="H512" s="4">
        <v>7408.029785</v>
      </c>
      <c r="I512" s="5">
        <f t="shared" si="1"/>
        <v>0.02252161673</v>
      </c>
      <c r="J512" s="4">
        <f t="shared" si="2"/>
        <v>1</v>
      </c>
      <c r="K512" s="4">
        <f t="shared" si="3"/>
        <v>-0.1018602131</v>
      </c>
      <c r="L512" s="4">
        <f t="shared" si="4"/>
        <v>-0.0944681161</v>
      </c>
      <c r="M512" s="6">
        <f t="shared" si="5"/>
        <v>-0.005638646725</v>
      </c>
      <c r="N512" s="6">
        <f t="shared" si="6"/>
        <v>0.1395247588</v>
      </c>
      <c r="O512" s="4">
        <f t="shared" si="7"/>
        <v>-0.003758098141</v>
      </c>
      <c r="P512" s="4">
        <f t="shared" si="8"/>
        <v>0.001846374844</v>
      </c>
      <c r="Q512" s="4">
        <f t="shared" si="9"/>
        <v>0.0003604665789</v>
      </c>
      <c r="R512" s="4">
        <f t="shared" si="10"/>
        <v>-0.003050245081</v>
      </c>
      <c r="S512" s="4">
        <f t="shared" si="11"/>
        <v>0.005527659361</v>
      </c>
      <c r="T512" s="4">
        <f t="shared" si="12"/>
        <v>0.009404470354</v>
      </c>
      <c r="U512" s="4">
        <f t="shared" si="13"/>
        <v>0.01663981504</v>
      </c>
      <c r="V512" s="4">
        <f t="shared" si="14"/>
        <v>0.03337125001</v>
      </c>
      <c r="W512" s="4">
        <f t="shared" si="15"/>
        <v>-0.001099350312</v>
      </c>
      <c r="X512" s="4">
        <f t="shared" si="16"/>
        <v>0.0003847480775</v>
      </c>
      <c r="Y512" s="6">
        <f t="shared" si="17"/>
        <v>0.002184027729</v>
      </c>
      <c r="Z512" s="6">
        <f t="shared" si="18"/>
        <v>0.01194968275</v>
      </c>
      <c r="AA512" s="4">
        <f t="shared" si="19"/>
        <v>-0.02979453951</v>
      </c>
      <c r="AB512" s="4">
        <f t="shared" si="20"/>
        <v>-0.01942456191</v>
      </c>
      <c r="AC512" s="6">
        <f t="shared" si="21"/>
        <v>0.009170612565</v>
      </c>
      <c r="AD512" s="6">
        <f t="shared" si="22"/>
        <v>0.06006468458</v>
      </c>
      <c r="AE512" s="4">
        <v>2502.11</v>
      </c>
      <c r="AF512" s="4">
        <v>2516.9</v>
      </c>
      <c r="AG512" s="4">
        <v>2517.12</v>
      </c>
      <c r="AH512" s="4">
        <v>2488.44</v>
      </c>
      <c r="AI512" s="4">
        <v>342994.0</v>
      </c>
      <c r="AJ512" s="4">
        <v>873.09</v>
      </c>
      <c r="AK512" s="4">
        <v>875.95</v>
      </c>
      <c r="AL512" s="4">
        <v>880.85</v>
      </c>
      <c r="AM512" s="4">
        <v>864.38</v>
      </c>
      <c r="AN512" s="4">
        <v>1126585.0</v>
      </c>
    </row>
    <row r="513">
      <c r="A513" s="3">
        <v>43123.0</v>
      </c>
      <c r="B513" s="4">
        <v>25500.0</v>
      </c>
      <c r="C513" s="4">
        <v>26565.0</v>
      </c>
      <c r="D513" s="4">
        <v>25115.0</v>
      </c>
      <c r="E513" s="4">
        <v>26565.0</v>
      </c>
      <c r="F513" s="4">
        <v>1.5985955E7</v>
      </c>
      <c r="G513" s="4">
        <v>1072.76</v>
      </c>
      <c r="H513" s="4">
        <v>7460.290039</v>
      </c>
      <c r="I513" s="5">
        <f t="shared" si="1"/>
        <v>0.04176470588</v>
      </c>
      <c r="J513" s="4">
        <f t="shared" si="2"/>
        <v>1</v>
      </c>
      <c r="K513" s="4">
        <f t="shared" si="3"/>
        <v>0.02553790469</v>
      </c>
      <c r="L513" s="4">
        <f t="shared" si="4"/>
        <v>-0.06049664726</v>
      </c>
      <c r="M513" s="6">
        <f t="shared" si="5"/>
        <v>0.006393559081</v>
      </c>
      <c r="N513" s="6">
        <f t="shared" si="6"/>
        <v>0.1476018497</v>
      </c>
      <c r="O513" s="4">
        <f t="shared" si="7"/>
        <v>0.002946503139</v>
      </c>
      <c r="P513" s="4">
        <f t="shared" si="8"/>
        <v>0.003351357441</v>
      </c>
      <c r="Q513" s="4">
        <f t="shared" si="9"/>
        <v>0.002782771212</v>
      </c>
      <c r="R513" s="4">
        <f t="shared" si="10"/>
        <v>0.0007546788214</v>
      </c>
      <c r="S513" s="4">
        <f t="shared" si="11"/>
        <v>0.009766383849</v>
      </c>
      <c r="T513" s="4">
        <f t="shared" si="12"/>
        <v>0.01715451243</v>
      </c>
      <c r="U513" s="4">
        <f t="shared" si="13"/>
        <v>0.02373398431</v>
      </c>
      <c r="V513" s="4">
        <f t="shared" si="14"/>
        <v>0.04073303314</v>
      </c>
      <c r="W513" s="4">
        <f t="shared" si="15"/>
        <v>-0.002602407724</v>
      </c>
      <c r="X513" s="4">
        <f t="shared" si="16"/>
        <v>-0.002688789322</v>
      </c>
      <c r="Y513" s="6">
        <f t="shared" si="17"/>
        <v>-0.0006707709088</v>
      </c>
      <c r="Z513" s="6">
        <f t="shared" si="18"/>
        <v>0.008442823841</v>
      </c>
      <c r="AA513" s="4">
        <f t="shared" si="19"/>
        <v>0.006541469262</v>
      </c>
      <c r="AB513" s="4">
        <f t="shared" si="20"/>
        <v>-0.01221179054</v>
      </c>
      <c r="AC513" s="6">
        <f t="shared" si="21"/>
        <v>0.0111264275</v>
      </c>
      <c r="AD513" s="6">
        <f t="shared" si="22"/>
        <v>0.05992301349</v>
      </c>
      <c r="AE513" s="4">
        <v>2536.6</v>
      </c>
      <c r="AF513" s="4">
        <v>2510.35</v>
      </c>
      <c r="AG513" s="4">
        <v>2536.6</v>
      </c>
      <c r="AH513" s="4">
        <v>2507.96</v>
      </c>
      <c r="AI513" s="4">
        <v>370008.0</v>
      </c>
      <c r="AJ513" s="4">
        <v>894.43</v>
      </c>
      <c r="AK513" s="4">
        <v>881.68</v>
      </c>
      <c r="AL513" s="4">
        <v>894.43</v>
      </c>
      <c r="AM513" s="4">
        <v>877.68</v>
      </c>
      <c r="AN513" s="4">
        <v>1047348.0</v>
      </c>
    </row>
    <row r="514">
      <c r="A514" s="3">
        <v>43124.0</v>
      </c>
      <c r="B514" s="4">
        <v>27120.0</v>
      </c>
      <c r="C514" s="4">
        <v>27280.0</v>
      </c>
      <c r="D514" s="4">
        <v>26000.0</v>
      </c>
      <c r="E514" s="4">
        <v>26290.0</v>
      </c>
      <c r="F514" s="4">
        <v>1.8038503E7</v>
      </c>
      <c r="G514" s="4">
        <v>1064.4</v>
      </c>
      <c r="H514" s="4">
        <v>7415.060059</v>
      </c>
      <c r="I514" s="5">
        <f t="shared" si="1"/>
        <v>0.005899705015</v>
      </c>
      <c r="J514" s="4">
        <f t="shared" si="2"/>
        <v>0</v>
      </c>
      <c r="K514" s="4">
        <f t="shared" si="3"/>
        <v>0.06352941176</v>
      </c>
      <c r="L514" s="4">
        <f t="shared" si="4"/>
        <v>0.01413506843</v>
      </c>
      <c r="M514" s="6">
        <f t="shared" si="5"/>
        <v>0.0583001639</v>
      </c>
      <c r="N514" s="6">
        <f t="shared" si="6"/>
        <v>0.1960044982</v>
      </c>
      <c r="O514" s="4">
        <f t="shared" si="7"/>
        <v>0.003695698955</v>
      </c>
      <c r="P514" s="4">
        <f t="shared" si="8"/>
        <v>0.00573952925</v>
      </c>
      <c r="Q514" s="4">
        <f t="shared" si="9"/>
        <v>0.006383002676</v>
      </c>
      <c r="R514" s="4">
        <f t="shared" si="10"/>
        <v>0.004977767036</v>
      </c>
      <c r="S514" s="4">
        <f t="shared" si="11"/>
        <v>0.007054541561</v>
      </c>
      <c r="T514" s="4">
        <f t="shared" si="12"/>
        <v>0.0202125792</v>
      </c>
      <c r="U514" s="4">
        <f t="shared" si="13"/>
        <v>0.02739741179</v>
      </c>
      <c r="V514" s="4">
        <f t="shared" si="14"/>
        <v>0.04479387945</v>
      </c>
      <c r="W514" s="4">
        <f t="shared" si="15"/>
        <v>0.009365227956</v>
      </c>
      <c r="X514" s="4">
        <f t="shared" si="16"/>
        <v>0.006156397269</v>
      </c>
      <c r="Y514" s="6">
        <f t="shared" si="17"/>
        <v>0.008703433961</v>
      </c>
      <c r="Z514" s="6">
        <f t="shared" si="18"/>
        <v>0.01709018664</v>
      </c>
      <c r="AA514" s="4">
        <f t="shared" si="19"/>
        <v>0.02261591507</v>
      </c>
      <c r="AB514" s="4">
        <f t="shared" si="20"/>
        <v>0.01183969834</v>
      </c>
      <c r="AC514" s="6">
        <f t="shared" si="21"/>
        <v>0.02923835084</v>
      </c>
      <c r="AD514" s="6">
        <f t="shared" si="22"/>
        <v>0.07567368297</v>
      </c>
      <c r="AE514" s="4">
        <v>2538.0</v>
      </c>
      <c r="AF514" s="4">
        <v>2533.86</v>
      </c>
      <c r="AG514" s="4">
        <v>2547.22</v>
      </c>
      <c r="AH514" s="4">
        <v>2531.31</v>
      </c>
      <c r="AI514" s="4">
        <v>371087.0</v>
      </c>
      <c r="AJ514" s="4">
        <v>894.77</v>
      </c>
      <c r="AK514" s="4">
        <v>901.62</v>
      </c>
      <c r="AL514" s="4">
        <v>903.17</v>
      </c>
      <c r="AM514" s="4">
        <v>891.03</v>
      </c>
      <c r="AN514" s="4">
        <v>1011725.0</v>
      </c>
    </row>
    <row r="515">
      <c r="A515" s="3">
        <v>43125.0</v>
      </c>
      <c r="B515" s="4">
        <v>26030.0</v>
      </c>
      <c r="C515" s="4">
        <v>26290.0</v>
      </c>
      <c r="D515" s="4">
        <v>25335.0</v>
      </c>
      <c r="E515" s="4">
        <v>26185.0</v>
      </c>
      <c r="F515" s="4">
        <v>1.3516762E7</v>
      </c>
      <c r="G515" s="4">
        <v>1064.89</v>
      </c>
      <c r="H515" s="4">
        <v>7411.160156</v>
      </c>
      <c r="I515" s="5">
        <f t="shared" si="1"/>
        <v>0.009988474837</v>
      </c>
      <c r="J515" s="4">
        <f t="shared" si="2"/>
        <v>0</v>
      </c>
      <c r="K515" s="4">
        <f t="shared" si="3"/>
        <v>-0.04019174041</v>
      </c>
      <c r="L515" s="4">
        <f t="shared" si="4"/>
        <v>-0.01602782188</v>
      </c>
      <c r="M515" s="6">
        <f t="shared" si="5"/>
        <v>-0.00249089864</v>
      </c>
      <c r="N515" s="6">
        <f t="shared" si="6"/>
        <v>0.1206182127</v>
      </c>
      <c r="O515" s="4">
        <f t="shared" si="7"/>
        <v>-0.007792982587</v>
      </c>
      <c r="P515" s="4">
        <f t="shared" si="8"/>
        <v>-0.004021716144</v>
      </c>
      <c r="Q515" s="4">
        <f t="shared" si="9"/>
        <v>-0.001555262472</v>
      </c>
      <c r="R515" s="4">
        <f t="shared" si="10"/>
        <v>-0.002505918053</v>
      </c>
      <c r="S515" s="4">
        <f t="shared" si="11"/>
        <v>-0.006062764284</v>
      </c>
      <c r="T515" s="4">
        <f t="shared" si="12"/>
        <v>0.007507562109</v>
      </c>
      <c r="U515" s="4">
        <f t="shared" si="13"/>
        <v>0.0170128708</v>
      </c>
      <c r="V515" s="4">
        <f t="shared" si="14"/>
        <v>0.0348729986</v>
      </c>
      <c r="W515" s="4">
        <f t="shared" si="15"/>
        <v>0.001223429866</v>
      </c>
      <c r="X515" s="4">
        <f t="shared" si="16"/>
        <v>0.006055462805</v>
      </c>
      <c r="Y515" s="6">
        <f t="shared" si="17"/>
        <v>0.009233217305</v>
      </c>
      <c r="Z515" s="6">
        <f t="shared" si="18"/>
        <v>0.01637075803</v>
      </c>
      <c r="AA515" s="4">
        <f t="shared" si="19"/>
        <v>-0.008218539961</v>
      </c>
      <c r="AB515" s="4">
        <f t="shared" si="20"/>
        <v>0.003692811925</v>
      </c>
      <c r="AC515" s="6">
        <f t="shared" si="21"/>
        <v>0.01337706226</v>
      </c>
      <c r="AD515" s="6">
        <f t="shared" si="22"/>
        <v>0.05678033054</v>
      </c>
      <c r="AE515" s="4">
        <v>2562.23</v>
      </c>
      <c r="AF515" s="4">
        <v>2536.96</v>
      </c>
      <c r="AG515" s="4">
        <v>2564.43</v>
      </c>
      <c r="AH515" s="4">
        <v>2536.73</v>
      </c>
      <c r="AI515" s="4">
        <v>514605.0</v>
      </c>
      <c r="AJ515" s="4">
        <v>898.6</v>
      </c>
      <c r="AK515" s="4">
        <v>894.21</v>
      </c>
      <c r="AL515" s="4">
        <v>898.6</v>
      </c>
      <c r="AM515" s="4">
        <v>887.97</v>
      </c>
      <c r="AN515" s="4">
        <v>1025038.0</v>
      </c>
    </row>
    <row r="516">
      <c r="A516" s="3">
        <v>43126.0</v>
      </c>
      <c r="B516" s="4">
        <v>26170.0</v>
      </c>
      <c r="C516" s="4">
        <v>27085.0</v>
      </c>
      <c r="D516" s="4">
        <v>25705.0</v>
      </c>
      <c r="E516" s="4">
        <v>27000.0</v>
      </c>
      <c r="F516" s="4">
        <v>1.6320812E7</v>
      </c>
      <c r="G516" s="4">
        <v>1063.5</v>
      </c>
      <c r="H516" s="4">
        <v>7505.77002</v>
      </c>
      <c r="I516" s="5">
        <f t="shared" si="1"/>
        <v>0.03496369889</v>
      </c>
      <c r="J516" s="4">
        <f t="shared" si="2"/>
        <v>1</v>
      </c>
      <c r="K516" s="4">
        <f t="shared" si="3"/>
        <v>0.005378409527</v>
      </c>
      <c r="L516" s="4">
        <f t="shared" si="4"/>
        <v>-0.002667682927</v>
      </c>
      <c r="M516" s="6">
        <f t="shared" si="5"/>
        <v>-0.01174426948</v>
      </c>
      <c r="N516" s="6">
        <f t="shared" si="6"/>
        <v>0.1061329727</v>
      </c>
      <c r="O516" s="4">
        <f t="shared" si="7"/>
        <v>0.0004603532507</v>
      </c>
      <c r="P516" s="4">
        <f t="shared" si="8"/>
        <v>-0.003160261583</v>
      </c>
      <c r="Q516" s="4">
        <f t="shared" si="9"/>
        <v>-0.0006015779926</v>
      </c>
      <c r="R516" s="4">
        <f t="shared" si="10"/>
        <v>-0.001516164451</v>
      </c>
      <c r="S516" s="4">
        <f t="shared" si="11"/>
        <v>-0.0005259435485</v>
      </c>
      <c r="T516" s="4">
        <f t="shared" si="12"/>
        <v>0.003792174969</v>
      </c>
      <c r="U516" s="4">
        <f t="shared" si="13"/>
        <v>0.01284543925</v>
      </c>
      <c r="V516" s="4">
        <f t="shared" si="14"/>
        <v>0.03105432037</v>
      </c>
      <c r="W516" s="4">
        <f t="shared" si="15"/>
        <v>0.009353714682</v>
      </c>
      <c r="X516" s="4">
        <f t="shared" si="16"/>
        <v>0.01471816664</v>
      </c>
      <c r="Y516" s="6">
        <f t="shared" si="17"/>
        <v>0.01705087062</v>
      </c>
      <c r="Z516" s="6">
        <f t="shared" si="18"/>
        <v>0.02404599927</v>
      </c>
      <c r="AA516" s="4">
        <f t="shared" si="19"/>
        <v>0.004831079948</v>
      </c>
      <c r="AB516" s="4">
        <f t="shared" si="20"/>
        <v>0.008154728912</v>
      </c>
      <c r="AC516" s="6">
        <f t="shared" si="21"/>
        <v>0.01151182478</v>
      </c>
      <c r="AD516" s="6">
        <f t="shared" si="22"/>
        <v>0.05377534518</v>
      </c>
      <c r="AE516" s="4">
        <v>2574.76</v>
      </c>
      <c r="AF516" s="4">
        <v>2560.69</v>
      </c>
      <c r="AG516" s="4">
        <v>2574.76</v>
      </c>
      <c r="AH516" s="4">
        <v>2553.53</v>
      </c>
      <c r="AI516" s="4">
        <v>400649.0</v>
      </c>
      <c r="AJ516" s="4">
        <v>913.12</v>
      </c>
      <c r="AK516" s="4">
        <v>898.53</v>
      </c>
      <c r="AL516" s="4">
        <v>913.12</v>
      </c>
      <c r="AM516" s="4">
        <v>895.32</v>
      </c>
      <c r="AN516" s="4">
        <v>1080157.0</v>
      </c>
    </row>
    <row r="517">
      <c r="A517" s="3">
        <v>43129.0</v>
      </c>
      <c r="B517" s="4">
        <v>26945.0</v>
      </c>
      <c r="C517" s="4">
        <v>28480.0</v>
      </c>
      <c r="D517" s="4">
        <v>26930.0</v>
      </c>
      <c r="E517" s="4">
        <v>28230.0</v>
      </c>
      <c r="F517" s="4">
        <v>1.59883E7</v>
      </c>
      <c r="G517" s="4">
        <v>1069.79</v>
      </c>
      <c r="H517" s="4">
        <v>7466.509766</v>
      </c>
      <c r="I517" s="5">
        <f t="shared" si="1"/>
        <v>0.05696789757</v>
      </c>
      <c r="J517" s="4">
        <f t="shared" si="2"/>
        <v>1</v>
      </c>
      <c r="K517" s="4">
        <f t="shared" si="3"/>
        <v>0.0296140619</v>
      </c>
      <c r="L517" s="4">
        <f t="shared" si="4"/>
        <v>0.03886339978</v>
      </c>
      <c r="M517" s="6">
        <f t="shared" si="5"/>
        <v>0.009251629336</v>
      </c>
      <c r="N517" s="6">
        <f t="shared" si="6"/>
        <v>0.1201995531</v>
      </c>
      <c r="O517" s="4">
        <f t="shared" si="7"/>
        <v>-0.001305299139</v>
      </c>
      <c r="P517" s="4">
        <f t="shared" si="8"/>
        <v>-0.003565987636</v>
      </c>
      <c r="Q517" s="4">
        <f t="shared" si="9"/>
        <v>-0.001882673584</v>
      </c>
      <c r="R517" s="4">
        <f t="shared" si="10"/>
        <v>-0.002344747816</v>
      </c>
      <c r="S517" s="4">
        <f t="shared" si="11"/>
        <v>0.01276586418</v>
      </c>
      <c r="T517" s="4">
        <f t="shared" si="12"/>
        <v>0.01344633563</v>
      </c>
      <c r="U517" s="4">
        <f t="shared" si="13"/>
        <v>0.02298781889</v>
      </c>
      <c r="V517" s="4">
        <f t="shared" si="14"/>
        <v>0.04077838861</v>
      </c>
      <c r="W517" s="4">
        <f t="shared" si="15"/>
        <v>0.01100484635</v>
      </c>
      <c r="X517" s="4">
        <f t="shared" si="16"/>
        <v>0.02256066155</v>
      </c>
      <c r="Y517" s="6">
        <f t="shared" si="17"/>
        <v>0.02576547977</v>
      </c>
      <c r="Z517" s="6">
        <f t="shared" si="18"/>
        <v>0.03242882603</v>
      </c>
      <c r="AA517" s="4">
        <f t="shared" si="19"/>
        <v>0.01750637152</v>
      </c>
      <c r="AB517" s="4">
        <f t="shared" si="20"/>
        <v>0.02679925157</v>
      </c>
      <c r="AC517" s="6">
        <f t="shared" si="21"/>
        <v>0.02512754387</v>
      </c>
      <c r="AD517" s="6">
        <f t="shared" si="22"/>
        <v>0.0642847747</v>
      </c>
      <c r="AE517" s="4">
        <v>2598.19</v>
      </c>
      <c r="AF517" s="4">
        <v>2588.87</v>
      </c>
      <c r="AG517" s="4">
        <v>2607.1</v>
      </c>
      <c r="AH517" s="4">
        <v>2587.55</v>
      </c>
      <c r="AI517" s="4">
        <v>437475.0</v>
      </c>
      <c r="AJ517" s="4">
        <v>927.05</v>
      </c>
      <c r="AK517" s="4">
        <v>914.26</v>
      </c>
      <c r="AL517" s="4">
        <v>929.35</v>
      </c>
      <c r="AM517" s="4">
        <v>914.22</v>
      </c>
      <c r="AN517" s="4">
        <v>1279562.0</v>
      </c>
    </row>
    <row r="518">
      <c r="A518" s="3">
        <v>43130.0</v>
      </c>
      <c r="B518" s="4">
        <v>28395.0</v>
      </c>
      <c r="C518" s="4">
        <v>28725.0</v>
      </c>
      <c r="D518" s="4">
        <v>27750.0</v>
      </c>
      <c r="E518" s="4">
        <v>27805.0</v>
      </c>
      <c r="F518" s="4">
        <v>1.8655823E7</v>
      </c>
      <c r="G518" s="4">
        <v>1072.54</v>
      </c>
      <c r="H518" s="4">
        <v>7402.47998</v>
      </c>
      <c r="I518" s="5">
        <f t="shared" si="1"/>
        <v>0.0116217644</v>
      </c>
      <c r="J518" s="4">
        <f t="shared" si="2"/>
        <v>0</v>
      </c>
      <c r="K518" s="4">
        <f t="shared" si="3"/>
        <v>0.05381332344</v>
      </c>
      <c r="L518" s="4">
        <f t="shared" si="4"/>
        <v>0.07748643418</v>
      </c>
      <c r="M518" s="6">
        <f t="shared" si="5"/>
        <v>0.06159454155</v>
      </c>
      <c r="N518" s="6">
        <f t="shared" si="6"/>
        <v>0.1622528754</v>
      </c>
      <c r="O518" s="4">
        <f t="shared" si="7"/>
        <v>0.005914433474</v>
      </c>
      <c r="P518" s="4">
        <f t="shared" si="8"/>
        <v>0.002735098494</v>
      </c>
      <c r="Q518" s="4">
        <f t="shared" si="9"/>
        <v>0.003502630256</v>
      </c>
      <c r="R518" s="4">
        <f t="shared" si="10"/>
        <v>0.004029105666</v>
      </c>
      <c r="S518" s="4">
        <f t="shared" si="11"/>
        <v>-0.005230676386</v>
      </c>
      <c r="T518" s="4">
        <f t="shared" si="12"/>
        <v>0.003554776043</v>
      </c>
      <c r="U518" s="4">
        <f t="shared" si="13"/>
        <v>0.01425412156</v>
      </c>
      <c r="V518" s="4">
        <f t="shared" si="14"/>
        <v>0.03128438739</v>
      </c>
      <c r="W518" s="4">
        <f t="shared" si="15"/>
        <v>0.0005948541255</v>
      </c>
      <c r="X518" s="4">
        <f t="shared" si="16"/>
        <v>0.01738470614</v>
      </c>
      <c r="Y518" s="6">
        <f t="shared" si="17"/>
        <v>0.02321743445</v>
      </c>
      <c r="Z518" s="6">
        <f t="shared" si="18"/>
        <v>0.02997139995</v>
      </c>
      <c r="AA518" s="4">
        <f t="shared" si="19"/>
        <v>0.01581606983</v>
      </c>
      <c r="AB518" s="4">
        <f t="shared" si="20"/>
        <v>0.03414025789</v>
      </c>
      <c r="AC518" s="6">
        <f t="shared" si="21"/>
        <v>0.03730509762</v>
      </c>
      <c r="AD518" s="6">
        <f t="shared" si="22"/>
        <v>0.07346369813</v>
      </c>
      <c r="AE518" s="4">
        <v>2567.74</v>
      </c>
      <c r="AF518" s="4">
        <v>2590.41</v>
      </c>
      <c r="AG518" s="4">
        <v>2599.17</v>
      </c>
      <c r="AH518" s="4">
        <v>2567.07</v>
      </c>
      <c r="AI518" s="4">
        <v>397039.0</v>
      </c>
      <c r="AJ518" s="4">
        <v>920.96</v>
      </c>
      <c r="AK518" s="4">
        <v>928.72</v>
      </c>
      <c r="AL518" s="4">
        <v>932.01</v>
      </c>
      <c r="AM518" s="4">
        <v>918.79</v>
      </c>
      <c r="AN518" s="4">
        <v>1243821.0</v>
      </c>
    </row>
    <row r="519">
      <c r="A519" s="3">
        <v>43131.0</v>
      </c>
      <c r="B519" s="4">
        <v>26750.0</v>
      </c>
      <c r="C519" s="4">
        <v>27645.0</v>
      </c>
      <c r="D519" s="4">
        <v>26560.0</v>
      </c>
      <c r="E519" s="4">
        <v>27015.0</v>
      </c>
      <c r="F519" s="4">
        <v>1.624855E7</v>
      </c>
      <c r="G519" s="4">
        <v>1069.02</v>
      </c>
      <c r="H519" s="4">
        <v>7411.47998</v>
      </c>
      <c r="I519" s="5">
        <f t="shared" si="1"/>
        <v>0.03345794393</v>
      </c>
      <c r="J519" s="4">
        <f t="shared" si="2"/>
        <v>1</v>
      </c>
      <c r="K519" s="4">
        <f t="shared" si="3"/>
        <v>-0.05793273464</v>
      </c>
      <c r="L519" s="4">
        <f t="shared" si="4"/>
        <v>-0.006757760285</v>
      </c>
      <c r="M519" s="6">
        <f t="shared" si="5"/>
        <v>-0.003241793047</v>
      </c>
      <c r="N519" s="6">
        <f t="shared" si="6"/>
        <v>0.0763829509</v>
      </c>
      <c r="O519" s="4">
        <f t="shared" si="7"/>
        <v>0.002570597968</v>
      </c>
      <c r="P519" s="4">
        <f t="shared" si="8"/>
        <v>0.005128070563</v>
      </c>
      <c r="Q519" s="4">
        <f t="shared" si="9"/>
        <v>0.005330631305</v>
      </c>
      <c r="R519" s="4">
        <f t="shared" si="10"/>
        <v>0.006595890051</v>
      </c>
      <c r="S519" s="4">
        <f t="shared" si="11"/>
        <v>-0.008575597971</v>
      </c>
      <c r="T519" s="4">
        <f t="shared" si="12"/>
        <v>-0.006612939919</v>
      </c>
      <c r="U519" s="4">
        <f t="shared" si="13"/>
        <v>0.002757751269</v>
      </c>
      <c r="V519" s="4">
        <f t="shared" si="14"/>
        <v>0.0188074954</v>
      </c>
      <c r="W519" s="4">
        <f t="shared" si="15"/>
        <v>-0.01275473767</v>
      </c>
      <c r="X519" s="4">
        <f t="shared" si="16"/>
        <v>-0.001868737213</v>
      </c>
      <c r="Y519" s="6">
        <f t="shared" si="17"/>
        <v>0.006736719946</v>
      </c>
      <c r="Z519" s="6">
        <f t="shared" si="18"/>
        <v>0.01450387842</v>
      </c>
      <c r="AA519" s="4">
        <f t="shared" si="19"/>
        <v>-0.01919846671</v>
      </c>
      <c r="AB519" s="4">
        <f t="shared" si="20"/>
        <v>0.003770931868</v>
      </c>
      <c r="AC519" s="6">
        <f t="shared" si="21"/>
        <v>0.01292271834</v>
      </c>
      <c r="AD519" s="6">
        <f t="shared" si="22"/>
        <v>0.04529808651</v>
      </c>
      <c r="AE519" s="4">
        <v>2566.46</v>
      </c>
      <c r="AF519" s="4">
        <v>2557.37</v>
      </c>
      <c r="AG519" s="4">
        <v>2597.14</v>
      </c>
      <c r="AH519" s="4">
        <v>2553.01</v>
      </c>
      <c r="AI519" s="4">
        <v>403051.0</v>
      </c>
      <c r="AJ519" s="4">
        <v>913.57</v>
      </c>
      <c r="AK519" s="4">
        <v>910.89</v>
      </c>
      <c r="AL519" s="4">
        <v>917.78</v>
      </c>
      <c r="AM519" s="4">
        <v>903.52</v>
      </c>
      <c r="AN519" s="4">
        <v>1195259.0</v>
      </c>
    </row>
    <row r="520">
      <c r="A520" s="3">
        <v>43132.0</v>
      </c>
      <c r="B520" s="4">
        <v>27145.0</v>
      </c>
      <c r="C520" s="4">
        <v>27510.0</v>
      </c>
      <c r="D520" s="4">
        <v>25900.0</v>
      </c>
      <c r="E520" s="4">
        <v>26000.0</v>
      </c>
      <c r="F520" s="4">
        <v>1.6430137E7</v>
      </c>
      <c r="G520" s="4">
        <v>1071.18</v>
      </c>
      <c r="H520" s="4">
        <v>7385.859863</v>
      </c>
      <c r="I520" s="5">
        <f t="shared" si="1"/>
        <v>0.01344630687</v>
      </c>
      <c r="J520" s="4">
        <f t="shared" si="2"/>
        <v>0</v>
      </c>
      <c r="K520" s="4">
        <f t="shared" si="3"/>
        <v>0.01476635514</v>
      </c>
      <c r="L520" s="4">
        <f t="shared" si="4"/>
        <v>0.01068582918</v>
      </c>
      <c r="M520" s="6">
        <f t="shared" si="5"/>
        <v>0.01834483794</v>
      </c>
      <c r="N520" s="6">
        <f t="shared" si="6"/>
        <v>0.07905590062</v>
      </c>
      <c r="O520" s="4">
        <f t="shared" si="7"/>
        <v>-0.003281928879</v>
      </c>
      <c r="P520" s="4">
        <f t="shared" si="8"/>
        <v>0.001870623341</v>
      </c>
      <c r="Q520" s="4">
        <f t="shared" si="9"/>
        <v>0.00108534725</v>
      </c>
      <c r="R520" s="4">
        <f t="shared" si="10"/>
        <v>0.002821731838</v>
      </c>
      <c r="S520" s="4">
        <f t="shared" si="11"/>
        <v>0.001215808759</v>
      </c>
      <c r="T520" s="4">
        <f t="shared" si="12"/>
        <v>-0.003859577922</v>
      </c>
      <c r="U520" s="4">
        <f t="shared" si="13"/>
        <v>0.001551223076</v>
      </c>
      <c r="V520" s="4">
        <f t="shared" si="14"/>
        <v>0.0172769438</v>
      </c>
      <c r="W520" s="4">
        <f t="shared" si="15"/>
        <v>0.008422715524</v>
      </c>
      <c r="X520" s="4">
        <f t="shared" si="16"/>
        <v>0.004694451587</v>
      </c>
      <c r="Y520" s="6">
        <f t="shared" si="17"/>
        <v>0.01361291527</v>
      </c>
      <c r="Z520" s="6">
        <f t="shared" si="18"/>
        <v>0.02157483693</v>
      </c>
      <c r="AA520" s="4">
        <f t="shared" si="19"/>
        <v>0.006466203384</v>
      </c>
      <c r="AB520" s="4">
        <f t="shared" si="20"/>
        <v>0.008201715124</v>
      </c>
      <c r="AC520" s="6">
        <f t="shared" si="21"/>
        <v>0.01850751177</v>
      </c>
      <c r="AD520" s="6">
        <f t="shared" si="22"/>
        <v>0.04637811506</v>
      </c>
      <c r="AE520" s="4">
        <v>2568.54</v>
      </c>
      <c r="AF520" s="4">
        <v>2578.91</v>
      </c>
      <c r="AG520" s="4">
        <v>2583.74</v>
      </c>
      <c r="AH520" s="4">
        <v>2564.59</v>
      </c>
      <c r="AI520" s="4">
        <v>595147.0</v>
      </c>
      <c r="AJ520" s="4">
        <v>908.2</v>
      </c>
      <c r="AK520" s="4">
        <v>916.78</v>
      </c>
      <c r="AL520" s="4">
        <v>919.9</v>
      </c>
      <c r="AM520" s="4">
        <v>901.35</v>
      </c>
      <c r="AN520" s="4">
        <v>1407689.0</v>
      </c>
    </row>
    <row r="521">
      <c r="A521" s="3">
        <v>43133.0</v>
      </c>
      <c r="B521" s="4">
        <v>26035.0</v>
      </c>
      <c r="C521" s="4">
        <v>26300.0</v>
      </c>
      <c r="D521" s="4">
        <v>24800.0</v>
      </c>
      <c r="E521" s="4">
        <v>25840.0</v>
      </c>
      <c r="F521" s="4">
        <v>1.6757679E7</v>
      </c>
      <c r="G521" s="4">
        <v>1089.0</v>
      </c>
      <c r="H521" s="4">
        <v>7240.950195</v>
      </c>
      <c r="I521" s="5">
        <f t="shared" si="1"/>
        <v>0.01017860572</v>
      </c>
      <c r="J521" s="4">
        <f t="shared" si="2"/>
        <v>0</v>
      </c>
      <c r="K521" s="4">
        <f t="shared" si="3"/>
        <v>-0.04089150857</v>
      </c>
      <c r="L521" s="4">
        <f t="shared" si="4"/>
        <v>-0.03862486614</v>
      </c>
      <c r="M521" s="6">
        <f t="shared" si="5"/>
        <v>-0.02346167551</v>
      </c>
      <c r="N521" s="6">
        <f t="shared" si="6"/>
        <v>0.02302644505</v>
      </c>
      <c r="O521" s="4">
        <f t="shared" si="7"/>
        <v>0.002020542179</v>
      </c>
      <c r="P521" s="4">
        <f t="shared" si="8"/>
        <v>0.00302636458</v>
      </c>
      <c r="Q521" s="4">
        <f t="shared" si="9"/>
        <v>0.00287705258</v>
      </c>
      <c r="R521" s="4">
        <f t="shared" si="10"/>
        <v>0.004608606108</v>
      </c>
      <c r="S521" s="4">
        <f t="shared" si="11"/>
        <v>-0.003456815247</v>
      </c>
      <c r="T521" s="4">
        <f t="shared" si="12"/>
        <v>-0.007207508796</v>
      </c>
      <c r="U521" s="4">
        <f t="shared" si="13"/>
        <v>-0.003435431346</v>
      </c>
      <c r="V521" s="4">
        <f t="shared" si="14"/>
        <v>0.01135923324</v>
      </c>
      <c r="W521" s="4">
        <f t="shared" si="15"/>
        <v>-0.00500986851</v>
      </c>
      <c r="X521" s="4">
        <f t="shared" si="16"/>
        <v>-0.003595767401</v>
      </c>
      <c r="Y521" s="6">
        <f t="shared" si="17"/>
        <v>0.006507808311</v>
      </c>
      <c r="Z521" s="6">
        <f t="shared" si="18"/>
        <v>0.01492089835</v>
      </c>
      <c r="AA521" s="4">
        <f t="shared" si="19"/>
        <v>-0.005802918912</v>
      </c>
      <c r="AB521" s="4">
        <f t="shared" si="20"/>
        <v>-0.002600028889</v>
      </c>
      <c r="AC521" s="6">
        <f t="shared" si="21"/>
        <v>0.009873148161</v>
      </c>
      <c r="AD521" s="6">
        <f t="shared" si="22"/>
        <v>0.03489209797</v>
      </c>
      <c r="AE521" s="4">
        <v>2525.39</v>
      </c>
      <c r="AF521" s="4">
        <v>2565.99</v>
      </c>
      <c r="AG521" s="4">
        <v>2565.99</v>
      </c>
      <c r="AH521" s="4">
        <v>2519.6</v>
      </c>
      <c r="AI521" s="4">
        <v>481818.0</v>
      </c>
      <c r="AJ521" s="4">
        <v>899.47</v>
      </c>
      <c r="AK521" s="4">
        <v>911.46</v>
      </c>
      <c r="AL521" s="4">
        <v>911.77</v>
      </c>
      <c r="AM521" s="4">
        <v>887.97</v>
      </c>
      <c r="AN521" s="4">
        <v>1373001.0</v>
      </c>
    </row>
    <row r="522">
      <c r="A522" s="3">
        <v>43136.0</v>
      </c>
      <c r="B522" s="4">
        <v>24600.0</v>
      </c>
      <c r="C522" s="4">
        <v>24955.0</v>
      </c>
      <c r="D522" s="4">
        <v>23055.0</v>
      </c>
      <c r="E522" s="4">
        <v>23055.0</v>
      </c>
      <c r="F522" s="4">
        <v>1.7896367E7</v>
      </c>
      <c r="G522" s="4">
        <v>1093.3</v>
      </c>
      <c r="H522" s="4">
        <v>6967.529785</v>
      </c>
      <c r="I522" s="5">
        <f t="shared" si="1"/>
        <v>0.01443089431</v>
      </c>
      <c r="J522" s="4">
        <f t="shared" si="2"/>
        <v>0</v>
      </c>
      <c r="K522" s="4">
        <f t="shared" si="3"/>
        <v>-0.05511811024</v>
      </c>
      <c r="L522" s="4">
        <f t="shared" si="4"/>
        <v>-0.09070747394</v>
      </c>
      <c r="M522" s="6">
        <f t="shared" si="5"/>
        <v>-0.07154045027</v>
      </c>
      <c r="N522" s="6">
        <f t="shared" si="6"/>
        <v>-0.0446880188</v>
      </c>
      <c r="O522" s="4">
        <f t="shared" si="7"/>
        <v>0.01663585952</v>
      </c>
      <c r="P522" s="4">
        <f t="shared" si="8"/>
        <v>0.01851280296</v>
      </c>
      <c r="Q522" s="4">
        <f t="shared" si="9"/>
        <v>0.01941856634</v>
      </c>
      <c r="R522" s="4">
        <f t="shared" si="10"/>
        <v>0.02083764932</v>
      </c>
      <c r="S522" s="4">
        <f t="shared" si="11"/>
        <v>-0.01961987781</v>
      </c>
      <c r="T522" s="4">
        <f t="shared" si="12"/>
        <v>-0.02602351345</v>
      </c>
      <c r="U522" s="4">
        <f t="shared" si="13"/>
        <v>-0.02417041237</v>
      </c>
      <c r="V522" s="4">
        <f t="shared" si="14"/>
        <v>-0.01056963195</v>
      </c>
      <c r="W522" s="4">
        <f t="shared" si="15"/>
        <v>-0.03065093784</v>
      </c>
      <c r="X522" s="4">
        <f t="shared" si="16"/>
        <v>-0.03453388761</v>
      </c>
      <c r="Y522" s="6">
        <f t="shared" si="17"/>
        <v>-0.02611205581</v>
      </c>
      <c r="Z522" s="6">
        <f t="shared" si="18"/>
        <v>-0.01791865909</v>
      </c>
      <c r="AA522" s="4">
        <f t="shared" si="19"/>
        <v>-0.03821341584</v>
      </c>
      <c r="AB522" s="4">
        <f t="shared" si="20"/>
        <v>-0.04342104402</v>
      </c>
      <c r="AC522" s="6">
        <f t="shared" si="21"/>
        <v>-0.02964324061</v>
      </c>
      <c r="AD522" s="6">
        <f t="shared" si="22"/>
        <v>-0.01024048775</v>
      </c>
      <c r="AE522" s="4">
        <v>2491.75</v>
      </c>
      <c r="AF522" s="4">
        <v>2487.34</v>
      </c>
      <c r="AG522" s="4">
        <v>2503.99</v>
      </c>
      <c r="AH522" s="4">
        <v>2476.24</v>
      </c>
      <c r="AI522" s="4">
        <v>442350.0</v>
      </c>
      <c r="AJ522" s="4">
        <v>858.22</v>
      </c>
      <c r="AK522" s="4">
        <v>876.63</v>
      </c>
      <c r="AL522" s="4">
        <v>883.3</v>
      </c>
      <c r="AM522" s="4">
        <v>858.22</v>
      </c>
      <c r="AN522" s="4">
        <v>1043127.0</v>
      </c>
    </row>
    <row r="523">
      <c r="A523" s="3">
        <v>43137.0</v>
      </c>
      <c r="B523" s="4">
        <v>21215.0</v>
      </c>
      <c r="C523" s="4">
        <v>23545.0</v>
      </c>
      <c r="D523" s="4">
        <v>20855.0</v>
      </c>
      <c r="E523" s="4">
        <v>23520.0</v>
      </c>
      <c r="F523" s="4">
        <v>3.4115174E7</v>
      </c>
      <c r="G523" s="4">
        <v>1079.26</v>
      </c>
      <c r="H523" s="4">
        <v>7115.879883</v>
      </c>
      <c r="I523" s="5">
        <f t="shared" si="1"/>
        <v>0.1098279519</v>
      </c>
      <c r="J523" s="4">
        <f t="shared" si="2"/>
        <v>1</v>
      </c>
      <c r="K523" s="4">
        <f t="shared" si="3"/>
        <v>-0.137601626</v>
      </c>
      <c r="L523" s="4">
        <f t="shared" si="4"/>
        <v>-0.2019936054</v>
      </c>
      <c r="M523" s="6">
        <f t="shared" si="5"/>
        <v>-0.1984963542</v>
      </c>
      <c r="N523" s="6">
        <f t="shared" si="6"/>
        <v>-0.1809987067</v>
      </c>
      <c r="O523" s="4">
        <f t="shared" si="7"/>
        <v>0.003948576676</v>
      </c>
      <c r="P523" s="4">
        <f t="shared" si="8"/>
        <v>0.01768025125</v>
      </c>
      <c r="Q523" s="4">
        <f t="shared" si="9"/>
        <v>0.02121355628</v>
      </c>
      <c r="R523" s="4">
        <f t="shared" si="10"/>
        <v>0.02348166313</v>
      </c>
      <c r="S523" s="4">
        <f t="shared" si="11"/>
        <v>-0.03776029425</v>
      </c>
      <c r="T523" s="4">
        <f t="shared" si="12"/>
        <v>-0.05607649415</v>
      </c>
      <c r="U523" s="4">
        <f t="shared" si="13"/>
        <v>-0.05980888061</v>
      </c>
      <c r="V523" s="4">
        <f t="shared" si="14"/>
        <v>-0.04860935779</v>
      </c>
      <c r="W523" s="4">
        <f t="shared" si="15"/>
        <v>-0.02023044698</v>
      </c>
      <c r="X523" s="4">
        <f t="shared" si="16"/>
        <v>-0.04655078787</v>
      </c>
      <c r="Y523" s="6">
        <f t="shared" si="17"/>
        <v>-0.04470860324</v>
      </c>
      <c r="Z523" s="6">
        <f t="shared" si="18"/>
        <v>-0.03734266093</v>
      </c>
      <c r="AA523" s="4">
        <f t="shared" si="19"/>
        <v>-0.06318515223</v>
      </c>
      <c r="AB523" s="4">
        <f t="shared" si="20"/>
        <v>-0.09644227722</v>
      </c>
      <c r="AC523" s="6">
        <f t="shared" si="21"/>
        <v>-0.09102379914</v>
      </c>
      <c r="AD523" s="6">
        <f t="shared" si="22"/>
        <v>-0.07489681524</v>
      </c>
      <c r="AE523" s="4">
        <v>2453.31</v>
      </c>
      <c r="AF523" s="4">
        <v>2437.02</v>
      </c>
      <c r="AG523" s="4">
        <v>2460.28</v>
      </c>
      <c r="AH523" s="4">
        <v>2409.38</v>
      </c>
      <c r="AI523" s="4">
        <v>582837.0</v>
      </c>
      <c r="AJ523" s="4">
        <v>858.17</v>
      </c>
      <c r="AK523" s="4">
        <v>821.24</v>
      </c>
      <c r="AL523" s="4">
        <v>858.74</v>
      </c>
      <c r="AM523" s="4">
        <v>814.46</v>
      </c>
      <c r="AN523" s="4">
        <v>1062693.0</v>
      </c>
    </row>
    <row r="524">
      <c r="A524" s="3">
        <v>43138.0</v>
      </c>
      <c r="B524" s="4">
        <v>24300.0</v>
      </c>
      <c r="C524" s="4">
        <v>24380.0</v>
      </c>
      <c r="D524" s="4">
        <v>21420.0</v>
      </c>
      <c r="E524" s="4">
        <v>21420.0</v>
      </c>
      <c r="F524" s="4">
        <v>2.4200043E7</v>
      </c>
      <c r="G524" s="4">
        <v>1089.42</v>
      </c>
      <c r="H524" s="4">
        <v>7051.97998</v>
      </c>
      <c r="I524" s="5">
        <f t="shared" si="1"/>
        <v>0.00329218107</v>
      </c>
      <c r="J524" s="4">
        <f t="shared" si="2"/>
        <v>0</v>
      </c>
      <c r="K524" s="4">
        <f t="shared" si="3"/>
        <v>0.1454159793</v>
      </c>
      <c r="L524" s="4">
        <f t="shared" si="4"/>
        <v>-0.03375879757</v>
      </c>
      <c r="M524" s="6">
        <f t="shared" si="5"/>
        <v>-0.06683819435</v>
      </c>
      <c r="N524" s="6">
        <f t="shared" si="6"/>
        <v>-0.05935180436</v>
      </c>
      <c r="O524" s="4">
        <f t="shared" si="7"/>
        <v>-0.01284185493</v>
      </c>
      <c r="P524" s="4">
        <f t="shared" si="8"/>
        <v>0.0002335478514</v>
      </c>
      <c r="Q524" s="4">
        <f t="shared" si="9"/>
        <v>0.005798489895</v>
      </c>
      <c r="R524" s="4">
        <f t="shared" si="10"/>
        <v>0.009128590356</v>
      </c>
      <c r="S524" s="4">
        <f t="shared" si="11"/>
        <v>0.02129163456</v>
      </c>
      <c r="T524" s="4">
        <f t="shared" si="12"/>
        <v>-0.02276679747</v>
      </c>
      <c r="U524" s="4">
        <f t="shared" si="13"/>
        <v>-0.03404900368</v>
      </c>
      <c r="V524" s="4">
        <f t="shared" si="14"/>
        <v>-0.02709157626</v>
      </c>
      <c r="W524" s="4">
        <f t="shared" si="15"/>
        <v>0.01916274795</v>
      </c>
      <c r="X524" s="4">
        <f t="shared" si="16"/>
        <v>-0.01647549663</v>
      </c>
      <c r="Y524" s="6">
        <f t="shared" si="17"/>
        <v>-0.02359594644</v>
      </c>
      <c r="Z524" s="6">
        <f t="shared" si="18"/>
        <v>-0.01746510253</v>
      </c>
      <c r="AA524" s="4">
        <f t="shared" si="19"/>
        <v>0.06515756661</v>
      </c>
      <c r="AB524" s="4">
        <f t="shared" si="20"/>
        <v>-0.01425512734</v>
      </c>
      <c r="AC524" s="6">
        <f t="shared" si="21"/>
        <v>-0.02527651058</v>
      </c>
      <c r="AD524" s="6">
        <f t="shared" si="22"/>
        <v>-0.01349974428</v>
      </c>
      <c r="AE524" s="4">
        <v>2396.56</v>
      </c>
      <c r="AF524" s="4">
        <v>2483.72</v>
      </c>
      <c r="AG524" s="4">
        <v>2484.18</v>
      </c>
      <c r="AH524" s="4">
        <v>2396.56</v>
      </c>
      <c r="AI524" s="4">
        <v>460075.0</v>
      </c>
      <c r="AJ524" s="4">
        <v>829.96</v>
      </c>
      <c r="AK524" s="4">
        <v>874.75</v>
      </c>
      <c r="AL524" s="4">
        <v>875.03</v>
      </c>
      <c r="AM524" s="4">
        <v>829.96</v>
      </c>
      <c r="AN524" s="4">
        <v>1033318.0</v>
      </c>
    </row>
    <row r="525">
      <c r="A525" s="3">
        <v>43139.0</v>
      </c>
      <c r="B525" s="4">
        <v>21535.0</v>
      </c>
      <c r="C525" s="4">
        <v>24000.0</v>
      </c>
      <c r="D525" s="4">
        <v>21000.0</v>
      </c>
      <c r="E525" s="4">
        <v>23650.0</v>
      </c>
      <c r="F525" s="4">
        <v>2.8408984E7</v>
      </c>
      <c r="G525" s="4">
        <v>1095.86</v>
      </c>
      <c r="H525" s="4">
        <v>6777.160156</v>
      </c>
      <c r="I525" s="5">
        <f t="shared" si="1"/>
        <v>0.1144648247</v>
      </c>
      <c r="J525" s="4">
        <f t="shared" si="2"/>
        <v>1</v>
      </c>
      <c r="K525" s="4">
        <f t="shared" si="3"/>
        <v>-0.1137860082</v>
      </c>
      <c r="L525" s="4">
        <f t="shared" si="4"/>
        <v>-0.1266880247</v>
      </c>
      <c r="M525" s="6">
        <f t="shared" si="5"/>
        <v>-0.163965293</v>
      </c>
      <c r="N525" s="6">
        <f t="shared" si="6"/>
        <v>-0.1693906872</v>
      </c>
      <c r="O525" s="4">
        <f t="shared" si="7"/>
        <v>0.009413857643</v>
      </c>
      <c r="P525" s="4">
        <f t="shared" si="8"/>
        <v>0.008393560617</v>
      </c>
      <c r="Q525" s="4">
        <f t="shared" si="9"/>
        <v>0.01465230123</v>
      </c>
      <c r="R525" s="4">
        <f t="shared" si="10"/>
        <v>0.01827039284</v>
      </c>
      <c r="S525" s="4">
        <f t="shared" si="11"/>
        <v>-0.00897990186</v>
      </c>
      <c r="T525" s="4">
        <f t="shared" si="12"/>
        <v>-0.02385822962</v>
      </c>
      <c r="U525" s="4">
        <f t="shared" si="13"/>
        <v>-0.03822664282</v>
      </c>
      <c r="V525" s="4">
        <f t="shared" si="14"/>
        <v>-0.03551369196</v>
      </c>
      <c r="W525" s="4">
        <f t="shared" si="15"/>
        <v>-0.03363905754</v>
      </c>
      <c r="X525" s="4">
        <f t="shared" si="16"/>
        <v>-0.04398397831</v>
      </c>
      <c r="Y525" s="6">
        <f t="shared" si="17"/>
        <v>-0.05457772554</v>
      </c>
      <c r="Z525" s="6">
        <f t="shared" si="18"/>
        <v>-0.04990382937</v>
      </c>
      <c r="AA525" s="4">
        <f t="shared" si="19"/>
        <v>-0.04556730494</v>
      </c>
      <c r="AB525" s="4">
        <f t="shared" si="20"/>
        <v>-0.05144676268</v>
      </c>
      <c r="AC525" s="6">
        <f t="shared" si="21"/>
        <v>-0.06689824051</v>
      </c>
      <c r="AD525" s="6">
        <f t="shared" si="22"/>
        <v>-0.06041854584</v>
      </c>
      <c r="AE525" s="4">
        <v>2407.62</v>
      </c>
      <c r="AF525" s="4">
        <v>2400.17</v>
      </c>
      <c r="AG525" s="4">
        <v>2423.88</v>
      </c>
      <c r="AH525" s="4">
        <v>2393.46</v>
      </c>
      <c r="AI525" s="4">
        <v>362416.0</v>
      </c>
      <c r="AJ525" s="4">
        <v>861.94</v>
      </c>
      <c r="AK525" s="4">
        <v>834.89</v>
      </c>
      <c r="AL525" s="4">
        <v>867.04</v>
      </c>
      <c r="AM525" s="4">
        <v>824.64</v>
      </c>
      <c r="AN525" s="4">
        <v>796313.0</v>
      </c>
    </row>
    <row r="526">
      <c r="A526" s="3">
        <v>43140.0</v>
      </c>
      <c r="B526" s="4">
        <v>21950.0</v>
      </c>
      <c r="C526" s="4">
        <v>22745.0</v>
      </c>
      <c r="D526" s="4">
        <v>21785.0</v>
      </c>
      <c r="E526" s="4">
        <v>22000.0</v>
      </c>
      <c r="F526" s="4">
        <v>2.2219765E7</v>
      </c>
      <c r="G526" s="4">
        <v>1083.25</v>
      </c>
      <c r="H526" s="4">
        <v>6874.490234</v>
      </c>
      <c r="I526" s="5">
        <f t="shared" si="1"/>
        <v>0.03621867882</v>
      </c>
      <c r="J526" s="4">
        <f t="shared" si="2"/>
        <v>1</v>
      </c>
      <c r="K526" s="4">
        <f t="shared" si="3"/>
        <v>0.01927095426</v>
      </c>
      <c r="L526" s="4">
        <f t="shared" si="4"/>
        <v>-0.06742575519</v>
      </c>
      <c r="M526" s="6">
        <f t="shared" si="5"/>
        <v>-0.1327195859</v>
      </c>
      <c r="N526" s="6">
        <f t="shared" si="6"/>
        <v>-0.1523460127</v>
      </c>
      <c r="O526" s="4">
        <f t="shared" si="7"/>
        <v>0.005911402398</v>
      </c>
      <c r="P526" s="4">
        <f t="shared" si="8"/>
        <v>0.01053823568</v>
      </c>
      <c r="Q526" s="4">
        <f t="shared" si="9"/>
        <v>0.01827744172</v>
      </c>
      <c r="R526" s="4">
        <f t="shared" si="10"/>
        <v>0.02334524432</v>
      </c>
      <c r="S526" s="4">
        <f t="shared" si="11"/>
        <v>-0.0389705905</v>
      </c>
      <c r="T526" s="4">
        <f t="shared" si="12"/>
        <v>-0.05246877825</v>
      </c>
      <c r="U526" s="4">
        <f t="shared" si="13"/>
        <v>-0.07110781961</v>
      </c>
      <c r="V526" s="4">
        <f t="shared" si="14"/>
        <v>-0.07245591618</v>
      </c>
      <c r="W526" s="4">
        <f t="shared" si="15"/>
        <v>-0.02226508956</v>
      </c>
      <c r="X526" s="4">
        <f t="shared" si="16"/>
        <v>-0.05176802777</v>
      </c>
      <c r="Y526" s="6">
        <f t="shared" si="17"/>
        <v>-0.07062001569</v>
      </c>
      <c r="Z526" s="6">
        <f t="shared" si="18"/>
        <v>-0.06927666703</v>
      </c>
      <c r="AA526" s="4">
        <f t="shared" si="19"/>
        <v>-0.003305824719</v>
      </c>
      <c r="AB526" s="4">
        <f t="shared" si="20"/>
        <v>-0.0366568881</v>
      </c>
      <c r="AC526" s="6">
        <f t="shared" si="21"/>
        <v>-0.06377592637</v>
      </c>
      <c r="AD526" s="6">
        <f t="shared" si="22"/>
        <v>-0.06350672071</v>
      </c>
      <c r="AE526" s="4">
        <v>2363.77</v>
      </c>
      <c r="AF526" s="4">
        <v>2346.73</v>
      </c>
      <c r="AG526" s="4">
        <v>2372.9</v>
      </c>
      <c r="AH526" s="4">
        <v>2346.73</v>
      </c>
      <c r="AI526" s="4">
        <v>489112.0</v>
      </c>
      <c r="AJ526" s="4">
        <v>842.6</v>
      </c>
      <c r="AK526" s="4">
        <v>832.13</v>
      </c>
      <c r="AL526" s="4">
        <v>850.7</v>
      </c>
      <c r="AM526" s="4">
        <v>832.13</v>
      </c>
      <c r="AN526" s="4">
        <v>764448.0</v>
      </c>
    </row>
    <row r="527">
      <c r="A527" s="3">
        <v>43143.0</v>
      </c>
      <c r="B527" s="4">
        <v>22590.0</v>
      </c>
      <c r="C527" s="4">
        <v>22735.0</v>
      </c>
      <c r="D527" s="4">
        <v>21925.0</v>
      </c>
      <c r="E527" s="4">
        <v>21925.0</v>
      </c>
      <c r="F527" s="4">
        <v>1.2627479E7</v>
      </c>
      <c r="G527" s="4">
        <v>1082.61</v>
      </c>
      <c r="H527" s="4">
        <v>6981.959961</v>
      </c>
      <c r="I527" s="5">
        <f t="shared" si="1"/>
        <v>0.006418769367</v>
      </c>
      <c r="J527" s="4">
        <f t="shared" si="2"/>
        <v>0</v>
      </c>
      <c r="K527" s="4">
        <f t="shared" si="3"/>
        <v>0.0291571754</v>
      </c>
      <c r="L527" s="4">
        <f t="shared" si="4"/>
        <v>-0.005721830986</v>
      </c>
      <c r="M527" s="6">
        <f t="shared" si="5"/>
        <v>-0.09229718327</v>
      </c>
      <c r="N527" s="6">
        <f t="shared" si="6"/>
        <v>-0.1241640012</v>
      </c>
      <c r="O527" s="4">
        <f t="shared" si="7"/>
        <v>-0.01150694432</v>
      </c>
      <c r="P527" s="4">
        <f t="shared" si="8"/>
        <v>-0.005616100344</v>
      </c>
      <c r="Q527" s="4">
        <f t="shared" si="9"/>
        <v>0.003671868558</v>
      </c>
      <c r="R527" s="4">
        <f t="shared" si="10"/>
        <v>0.01012079021</v>
      </c>
      <c r="S527" s="4">
        <f t="shared" si="11"/>
        <v>0.01436148413</v>
      </c>
      <c r="T527" s="4">
        <f t="shared" si="12"/>
        <v>-0.02221823799</v>
      </c>
      <c r="U527" s="4">
        <f t="shared" si="13"/>
        <v>-0.0495080205</v>
      </c>
      <c r="V527" s="4">
        <f t="shared" si="14"/>
        <v>-0.05632836432</v>
      </c>
      <c r="W527" s="4">
        <f t="shared" si="15"/>
        <v>0.01438597538</v>
      </c>
      <c r="X527" s="4">
        <f t="shared" si="16"/>
        <v>-0.02077584661</v>
      </c>
      <c r="Y527" s="6">
        <f t="shared" si="17"/>
        <v>-0.04919331872</v>
      </c>
      <c r="Z527" s="6">
        <f t="shared" si="18"/>
        <v>-0.05301148982</v>
      </c>
      <c r="AA527" s="4">
        <f t="shared" si="19"/>
        <v>0.02639010731</v>
      </c>
      <c r="AB527" s="4">
        <f t="shared" si="20"/>
        <v>0.007267126454</v>
      </c>
      <c r="AC527" s="6">
        <f t="shared" si="21"/>
        <v>-0.03183608694</v>
      </c>
      <c r="AD527" s="6">
        <f t="shared" si="22"/>
        <v>-0.0371161624</v>
      </c>
      <c r="AE527" s="4">
        <v>2385.38</v>
      </c>
      <c r="AF527" s="4">
        <v>2380.49</v>
      </c>
      <c r="AG527" s="4">
        <v>2397.9</v>
      </c>
      <c r="AH527" s="4">
        <v>2367.31</v>
      </c>
      <c r="AI527" s="4">
        <v>352288.0</v>
      </c>
      <c r="AJ527" s="4">
        <v>843.24</v>
      </c>
      <c r="AK527" s="4">
        <v>854.09</v>
      </c>
      <c r="AL527" s="4">
        <v>854.94</v>
      </c>
      <c r="AM527" s="4">
        <v>843.24</v>
      </c>
      <c r="AN527" s="4">
        <v>692304.0</v>
      </c>
    </row>
    <row r="528">
      <c r="A528" s="3">
        <v>43144.0</v>
      </c>
      <c r="B528" s="4">
        <v>22385.0</v>
      </c>
      <c r="C528" s="4">
        <v>22520.0</v>
      </c>
      <c r="D528" s="4">
        <v>20800.0</v>
      </c>
      <c r="E528" s="4">
        <v>20800.0</v>
      </c>
      <c r="F528" s="4">
        <v>1.5225616E7</v>
      </c>
      <c r="G528" s="4">
        <v>1083.77</v>
      </c>
      <c r="H528" s="4">
        <v>7013.509766</v>
      </c>
      <c r="I528" s="5">
        <f t="shared" si="1"/>
        <v>0.006030824213</v>
      </c>
      <c r="J528" s="4">
        <f t="shared" si="2"/>
        <v>0</v>
      </c>
      <c r="K528" s="4">
        <f t="shared" si="3"/>
        <v>-0.009074811864</v>
      </c>
      <c r="L528" s="4">
        <f t="shared" si="4"/>
        <v>0.003002061117</v>
      </c>
      <c r="M528" s="6">
        <f t="shared" si="5"/>
        <v>-0.08451424248</v>
      </c>
      <c r="N528" s="6">
        <f t="shared" si="6"/>
        <v>-0.1255688588</v>
      </c>
      <c r="O528" s="4">
        <f t="shared" si="7"/>
        <v>-0.0005908146781</v>
      </c>
      <c r="P528" s="4">
        <f t="shared" si="8"/>
        <v>-0.005153379194</v>
      </c>
      <c r="Q528" s="4">
        <f t="shared" si="9"/>
        <v>0.001246691366</v>
      </c>
      <c r="R528" s="4">
        <f t="shared" si="10"/>
        <v>0.00833691144</v>
      </c>
      <c r="S528" s="4">
        <f t="shared" si="11"/>
        <v>0.01563311945</v>
      </c>
      <c r="T528" s="4">
        <f t="shared" si="12"/>
        <v>0.003528893716</v>
      </c>
      <c r="U528" s="4">
        <f t="shared" si="13"/>
        <v>-0.02614879696</v>
      </c>
      <c r="V528" s="4">
        <f t="shared" si="14"/>
        <v>-0.03902612791</v>
      </c>
      <c r="W528" s="4">
        <f t="shared" si="15"/>
        <v>0.009409827388</v>
      </c>
      <c r="X528" s="4">
        <f t="shared" si="16"/>
        <v>-0.002795454564</v>
      </c>
      <c r="Y528" s="6">
        <f t="shared" si="17"/>
        <v>-0.03219128288</v>
      </c>
      <c r="Z528" s="6">
        <f t="shared" si="18"/>
        <v>-0.04161316293</v>
      </c>
      <c r="AA528" s="4">
        <f t="shared" si="19"/>
        <v>-0.001346462317</v>
      </c>
      <c r="AB528" s="4">
        <f t="shared" si="20"/>
        <v>0.01128737758</v>
      </c>
      <c r="AC528" s="6">
        <f t="shared" si="21"/>
        <v>-0.02649978657</v>
      </c>
      <c r="AD528" s="6">
        <f t="shared" si="22"/>
        <v>-0.03703009577</v>
      </c>
      <c r="AE528" s="4">
        <v>2395.19</v>
      </c>
      <c r="AF528" s="4">
        <v>2402.89</v>
      </c>
      <c r="AG528" s="4">
        <v>2421.8</v>
      </c>
      <c r="AH528" s="4">
        <v>2388.54</v>
      </c>
      <c r="AI528" s="4">
        <v>423416.0</v>
      </c>
      <c r="AJ528" s="4">
        <v>829.39</v>
      </c>
      <c r="AK528" s="4">
        <v>852.94</v>
      </c>
      <c r="AL528" s="4">
        <v>854.08</v>
      </c>
      <c r="AM528" s="4">
        <v>829.39</v>
      </c>
      <c r="AN528" s="4">
        <v>832909.0</v>
      </c>
    </row>
    <row r="529">
      <c r="A529" s="3">
        <v>43145.0</v>
      </c>
      <c r="B529" s="4">
        <v>21075.0</v>
      </c>
      <c r="C529" s="4">
        <v>22070.0</v>
      </c>
      <c r="D529" s="4">
        <v>20655.0</v>
      </c>
      <c r="E529" s="4">
        <v>22070.0</v>
      </c>
      <c r="F529" s="4">
        <v>1.624298E7</v>
      </c>
      <c r="G529" s="4">
        <v>1070.01</v>
      </c>
      <c r="H529" s="4">
        <v>7143.620117</v>
      </c>
      <c r="I529" s="5">
        <f t="shared" si="1"/>
        <v>0.04721233689</v>
      </c>
      <c r="J529" s="4">
        <f t="shared" si="2"/>
        <v>1</v>
      </c>
      <c r="K529" s="4">
        <f t="shared" si="3"/>
        <v>-0.05852133125</v>
      </c>
      <c r="L529" s="4">
        <f t="shared" si="4"/>
        <v>-0.06549308265</v>
      </c>
      <c r="M529" s="6">
        <f t="shared" si="5"/>
        <v>-0.116370726</v>
      </c>
      <c r="N529" s="6">
        <f t="shared" si="6"/>
        <v>-0.1684340321</v>
      </c>
      <c r="O529" s="4">
        <f t="shared" si="7"/>
        <v>0.001071484653</v>
      </c>
      <c r="P529" s="4">
        <f t="shared" si="8"/>
        <v>-0.002126915144</v>
      </c>
      <c r="Q529" s="4">
        <f t="shared" si="9"/>
        <v>0.001132517477</v>
      </c>
      <c r="R529" s="4">
        <f t="shared" si="10"/>
        <v>0.008440972049</v>
      </c>
      <c r="S529" s="4">
        <f t="shared" si="11"/>
        <v>0.004518760517</v>
      </c>
      <c r="T529" s="4">
        <f t="shared" si="12"/>
        <v>0.007645614233</v>
      </c>
      <c r="U529" s="4">
        <f t="shared" si="13"/>
        <v>-0.01509164201</v>
      </c>
      <c r="V529" s="4">
        <f t="shared" si="14"/>
        <v>-0.03282604608</v>
      </c>
      <c r="W529" s="4">
        <f t="shared" si="15"/>
        <v>0.003986865816</v>
      </c>
      <c r="X529" s="4">
        <f t="shared" si="16"/>
        <v>0.00402447145</v>
      </c>
      <c r="Y529" s="6">
        <f t="shared" si="17"/>
        <v>-0.02093818218</v>
      </c>
      <c r="Z529" s="6">
        <f t="shared" si="18"/>
        <v>-0.03584502989</v>
      </c>
      <c r="AA529" s="4">
        <f t="shared" si="19"/>
        <v>-0.02032968321</v>
      </c>
      <c r="AB529" s="4">
        <f t="shared" si="20"/>
        <v>-0.01666352853</v>
      </c>
      <c r="AC529" s="6">
        <f t="shared" si="21"/>
        <v>-0.03797002003</v>
      </c>
      <c r="AD529" s="6">
        <f t="shared" si="22"/>
        <v>-0.05467039323</v>
      </c>
      <c r="AE529" s="4">
        <v>2421.83</v>
      </c>
      <c r="AF529" s="4">
        <v>2412.47</v>
      </c>
      <c r="AG529" s="4">
        <v>2426.63</v>
      </c>
      <c r="AH529" s="4">
        <v>2408.02</v>
      </c>
      <c r="AI529" s="4">
        <v>305739.0</v>
      </c>
      <c r="AJ529" s="4">
        <v>848.03</v>
      </c>
      <c r="AK529" s="4">
        <v>835.6</v>
      </c>
      <c r="AL529" s="4">
        <v>848.03</v>
      </c>
      <c r="AM529" s="4">
        <v>830.78</v>
      </c>
      <c r="AN529" s="4">
        <v>722667.0</v>
      </c>
    </row>
    <row r="530">
      <c r="A530" s="3">
        <v>43150.0</v>
      </c>
      <c r="B530" s="4">
        <v>22600.0</v>
      </c>
      <c r="C530" s="4">
        <v>24015.0</v>
      </c>
      <c r="D530" s="4">
        <v>22510.0</v>
      </c>
      <c r="E530" s="4">
        <v>23995.0</v>
      </c>
      <c r="F530" s="4">
        <v>1.7818881E7</v>
      </c>
      <c r="G530" s="4">
        <v>1066.71</v>
      </c>
      <c r="H530" s="4">
        <v>7143.620117</v>
      </c>
      <c r="I530" s="5">
        <f t="shared" si="1"/>
        <v>0.06261061947</v>
      </c>
      <c r="J530" s="4">
        <f t="shared" si="2"/>
        <v>1</v>
      </c>
      <c r="K530" s="4">
        <f t="shared" si="3"/>
        <v>0.07236061684</v>
      </c>
      <c r="L530" s="4">
        <f t="shared" si="4"/>
        <v>0.03163372438</v>
      </c>
      <c r="M530" s="6">
        <f t="shared" si="5"/>
        <v>-0.02933470773</v>
      </c>
      <c r="N530" s="6">
        <f t="shared" si="6"/>
        <v>-0.09489577284</v>
      </c>
      <c r="O530" s="4">
        <f t="shared" si="7"/>
        <v>-0.01269642083</v>
      </c>
      <c r="P530" s="4">
        <f t="shared" si="8"/>
        <v>-0.01561387401</v>
      </c>
      <c r="Q530" s="4">
        <f t="shared" si="9"/>
        <v>-0.01260257994</v>
      </c>
      <c r="R530" s="4">
        <f t="shared" si="10"/>
        <v>-0.005348756791</v>
      </c>
      <c r="S530" s="4">
        <f t="shared" si="11"/>
        <v>0.01855138944</v>
      </c>
      <c r="T530" s="4">
        <f t="shared" si="12"/>
        <v>0.02936676989</v>
      </c>
      <c r="U530" s="4">
        <f t="shared" si="13"/>
        <v>0.008689556863</v>
      </c>
      <c r="V530" s="4">
        <f t="shared" si="14"/>
        <v>-0.01345391421</v>
      </c>
      <c r="W530" s="4">
        <f t="shared" si="15"/>
        <v>0.01660124271</v>
      </c>
      <c r="X530" s="4">
        <f t="shared" si="16"/>
        <v>0.02678193883</v>
      </c>
      <c r="Y530" s="6">
        <f t="shared" si="17"/>
        <v>0.00120306682</v>
      </c>
      <c r="Z530" s="6">
        <f t="shared" si="18"/>
        <v>-0.01778348079</v>
      </c>
      <c r="AA530" s="4">
        <f t="shared" si="19"/>
        <v>0.02415031115</v>
      </c>
      <c r="AB530" s="4">
        <f t="shared" si="20"/>
        <v>0.01645029872</v>
      </c>
      <c r="AC530" s="6">
        <f t="shared" si="21"/>
        <v>-0.006121588617</v>
      </c>
      <c r="AD530" s="6">
        <f t="shared" si="22"/>
        <v>-0.02816987779</v>
      </c>
      <c r="AE530" s="4">
        <v>2442.82</v>
      </c>
      <c r="AF530" s="4">
        <v>2452.52</v>
      </c>
      <c r="AG530" s="4">
        <v>2455.12</v>
      </c>
      <c r="AH530" s="4">
        <v>2428.15</v>
      </c>
      <c r="AI530" s="4">
        <v>322137.0</v>
      </c>
      <c r="AJ530" s="4">
        <v>875.81</v>
      </c>
      <c r="AK530" s="4">
        <v>855.78</v>
      </c>
      <c r="AL530" s="4">
        <v>875.81</v>
      </c>
      <c r="AM530" s="4">
        <v>855.58</v>
      </c>
      <c r="AN530" s="4">
        <v>684361.0</v>
      </c>
    </row>
    <row r="531">
      <c r="A531" s="3">
        <v>43151.0</v>
      </c>
      <c r="B531" s="4">
        <v>23880.0</v>
      </c>
      <c r="C531" s="4">
        <v>24000.0</v>
      </c>
      <c r="D531" s="4">
        <v>22625.0</v>
      </c>
      <c r="E531" s="4">
        <v>22920.0</v>
      </c>
      <c r="F531" s="4">
        <v>1.6683626E7</v>
      </c>
      <c r="G531" s="4">
        <v>1072.54</v>
      </c>
      <c r="H531" s="4">
        <v>7234.310059</v>
      </c>
      <c r="I531" s="5">
        <f t="shared" si="1"/>
        <v>0.005025125628</v>
      </c>
      <c r="J531" s="4">
        <f t="shared" si="2"/>
        <v>0</v>
      </c>
      <c r="K531" s="4">
        <f t="shared" si="3"/>
        <v>0.05663716814</v>
      </c>
      <c r="L531" s="4">
        <f t="shared" si="4"/>
        <v>0.07956600362</v>
      </c>
      <c r="M531" s="6">
        <f t="shared" si="5"/>
        <v>0.046060845</v>
      </c>
      <c r="N531" s="6">
        <f t="shared" si="6"/>
        <v>-0.03493705672</v>
      </c>
      <c r="O531" s="4">
        <f t="shared" si="7"/>
        <v>-0.003084083326</v>
      </c>
      <c r="P531" s="4">
        <f t="shared" si="8"/>
        <v>-0.01513249007</v>
      </c>
      <c r="Q531" s="4">
        <f t="shared" si="9"/>
        <v>-0.0157377146</v>
      </c>
      <c r="R531" s="4">
        <f t="shared" si="10"/>
        <v>-0.008575320198</v>
      </c>
      <c r="S531" s="4">
        <f t="shared" si="11"/>
        <v>0</v>
      </c>
      <c r="T531" s="4">
        <f t="shared" si="12"/>
        <v>0.02665537855</v>
      </c>
      <c r="U531" s="4">
        <f t="shared" si="13"/>
        <v>0.01251912721</v>
      </c>
      <c r="V531" s="4">
        <f t="shared" si="14"/>
        <v>-0.01239921765</v>
      </c>
      <c r="W531" s="4">
        <f t="shared" si="15"/>
        <v>-0.007816450019</v>
      </c>
      <c r="X531" s="4">
        <f t="shared" si="16"/>
        <v>0.01431000992</v>
      </c>
      <c r="Y531" s="6">
        <f t="shared" si="17"/>
        <v>-0.001470700479</v>
      </c>
      <c r="Z531" s="6">
        <f t="shared" si="18"/>
        <v>-0.02399218023</v>
      </c>
      <c r="AA531" s="4">
        <f t="shared" si="19"/>
        <v>0.02127883335</v>
      </c>
      <c r="AB531" s="4">
        <f t="shared" si="20"/>
        <v>0.03295324001</v>
      </c>
      <c r="AC531" s="6">
        <f t="shared" si="21"/>
        <v>0.0222691125</v>
      </c>
      <c r="AD531" s="6">
        <f t="shared" si="22"/>
        <v>-0.005416785206</v>
      </c>
      <c r="AE531" s="4">
        <v>2415.12</v>
      </c>
      <c r="AF531" s="4">
        <v>2433.35</v>
      </c>
      <c r="AG531" s="4">
        <v>2438.48</v>
      </c>
      <c r="AH531" s="4">
        <v>2411.23</v>
      </c>
      <c r="AI531" s="4">
        <v>421486.0</v>
      </c>
      <c r="AJ531" s="4">
        <v>864.41</v>
      </c>
      <c r="AK531" s="4">
        <v>873.99</v>
      </c>
      <c r="AL531" s="4">
        <v>877.9</v>
      </c>
      <c r="AM531" s="4">
        <v>861.5</v>
      </c>
      <c r="AN531" s="4">
        <v>797236.0</v>
      </c>
    </row>
    <row r="532">
      <c r="A532" s="3">
        <v>43152.0</v>
      </c>
      <c r="B532" s="4">
        <v>23120.0</v>
      </c>
      <c r="C532" s="4">
        <v>23995.0</v>
      </c>
      <c r="D532" s="4">
        <v>22840.0</v>
      </c>
      <c r="E532" s="4">
        <v>23590.0</v>
      </c>
      <c r="F532" s="4">
        <v>1.8193179E7</v>
      </c>
      <c r="G532" s="4">
        <v>1074.86</v>
      </c>
      <c r="H532" s="4">
        <v>7218.22998</v>
      </c>
      <c r="I532" s="5">
        <f t="shared" si="1"/>
        <v>0.03784602076</v>
      </c>
      <c r="J532" s="4">
        <f t="shared" si="2"/>
        <v>1</v>
      </c>
      <c r="K532" s="4">
        <f t="shared" si="3"/>
        <v>-0.03182579564</v>
      </c>
      <c r="L532" s="4">
        <f t="shared" si="4"/>
        <v>0.02728161379</v>
      </c>
      <c r="M532" s="6">
        <f t="shared" si="5"/>
        <v>0.02242073144</v>
      </c>
      <c r="N532" s="6">
        <f t="shared" si="6"/>
        <v>-0.05841147663</v>
      </c>
      <c r="O532" s="4">
        <f t="shared" si="7"/>
        <v>0.005465402968</v>
      </c>
      <c r="P532" s="4">
        <f t="shared" si="8"/>
        <v>-0.004390728415</v>
      </c>
      <c r="Q532" s="4">
        <f t="shared" si="9"/>
        <v>-0.0099499778</v>
      </c>
      <c r="R532" s="4">
        <f t="shared" si="10"/>
        <v>-0.003018718845</v>
      </c>
      <c r="S532" s="4">
        <f t="shared" si="11"/>
        <v>0.01269523582</v>
      </c>
      <c r="T532" s="4">
        <f t="shared" si="12"/>
        <v>0.02885184527</v>
      </c>
      <c r="U532" s="4">
        <f t="shared" si="13"/>
        <v>0.02890598999</v>
      </c>
      <c r="V532" s="4">
        <f t="shared" si="14"/>
        <v>0.001193529966</v>
      </c>
      <c r="W532" s="4">
        <f t="shared" si="15"/>
        <v>-0.006419134116</v>
      </c>
      <c r="X532" s="4">
        <f t="shared" si="16"/>
        <v>0.000573593826</v>
      </c>
      <c r="Y532" s="6">
        <f t="shared" si="17"/>
        <v>-0.002450828702</v>
      </c>
      <c r="Z532" s="6">
        <f t="shared" si="18"/>
        <v>-0.02857564165</v>
      </c>
      <c r="AA532" s="4">
        <f t="shared" si="19"/>
        <v>-0.006945159556</v>
      </c>
      <c r="AB532" s="4">
        <f t="shared" si="20"/>
        <v>0.01572886434</v>
      </c>
      <c r="AC532" s="6">
        <f t="shared" si="21"/>
        <v>0.01963806561</v>
      </c>
      <c r="AD532" s="6">
        <f t="shared" si="22"/>
        <v>-0.01069978924</v>
      </c>
      <c r="AE532" s="4">
        <v>2429.65</v>
      </c>
      <c r="AF532" s="4">
        <v>2417.73</v>
      </c>
      <c r="AG532" s="4">
        <v>2432.45</v>
      </c>
      <c r="AH532" s="4">
        <v>2404.02</v>
      </c>
      <c r="AI532" s="4">
        <v>432275.0</v>
      </c>
      <c r="AJ532" s="4">
        <v>875.58</v>
      </c>
      <c r="AK532" s="4">
        <v>867.92</v>
      </c>
      <c r="AL532" s="4">
        <v>877.69</v>
      </c>
      <c r="AM532" s="4">
        <v>864.21</v>
      </c>
      <c r="AN532" s="4">
        <v>814577.0</v>
      </c>
    </row>
    <row r="533">
      <c r="A533" s="3">
        <v>43153.0</v>
      </c>
      <c r="B533" s="4">
        <v>23160.0</v>
      </c>
      <c r="C533" s="4">
        <v>23460.0</v>
      </c>
      <c r="D533" s="4">
        <v>22750.0</v>
      </c>
      <c r="E533" s="4">
        <v>23310.0</v>
      </c>
      <c r="F533" s="4">
        <v>1.1904073E7</v>
      </c>
      <c r="G533" s="4">
        <v>1080.08</v>
      </c>
      <c r="H533" s="4">
        <v>7210.089844</v>
      </c>
      <c r="I533" s="5">
        <f t="shared" si="1"/>
        <v>0.01295336788</v>
      </c>
      <c r="J533" s="4">
        <f t="shared" si="2"/>
        <v>0</v>
      </c>
      <c r="K533" s="4">
        <f t="shared" si="3"/>
        <v>0.001730103806</v>
      </c>
      <c r="L533" s="4">
        <f t="shared" si="4"/>
        <v>0.02423491951</v>
      </c>
      <c r="M533" s="6">
        <f t="shared" si="5"/>
        <v>0.03093701313</v>
      </c>
      <c r="N533" s="6">
        <f t="shared" si="6"/>
        <v>-0.05341889075</v>
      </c>
      <c r="O533" s="4">
        <f t="shared" si="7"/>
        <v>0.002163089489</v>
      </c>
      <c r="P533" s="4">
        <f t="shared" si="8"/>
        <v>-0.0002492726447</v>
      </c>
      <c r="Q533" s="4">
        <f t="shared" si="9"/>
        <v>-0.006298576372</v>
      </c>
      <c r="R533" s="4">
        <f t="shared" si="10"/>
        <v>-0.001181082972</v>
      </c>
      <c r="S533" s="4">
        <f t="shared" si="11"/>
        <v>-0.002222752255</v>
      </c>
      <c r="T533" s="4">
        <f t="shared" si="12"/>
        <v>0.01616492261</v>
      </c>
      <c r="U533" s="4">
        <f t="shared" si="13"/>
        <v>0.02671594984</v>
      </c>
      <c r="V533" s="4">
        <f t="shared" si="14"/>
        <v>-0.000325806824</v>
      </c>
      <c r="W533" s="4">
        <f t="shared" si="15"/>
        <v>-0.000227486113</v>
      </c>
      <c r="X533" s="4">
        <f t="shared" si="16"/>
        <v>-0.002727956854</v>
      </c>
      <c r="Y533" s="6">
        <f t="shared" si="17"/>
        <v>0.0001948931377</v>
      </c>
      <c r="Z533" s="6">
        <f t="shared" si="18"/>
        <v>-0.0268578505</v>
      </c>
      <c r="AA533" s="4">
        <f t="shared" si="19"/>
        <v>0.004378283713</v>
      </c>
      <c r="AB533" s="4">
        <f t="shared" si="20"/>
        <v>0.01688430159</v>
      </c>
      <c r="AC533" s="6">
        <f t="shared" si="21"/>
        <v>0.02515132307</v>
      </c>
      <c r="AD533" s="6">
        <f t="shared" si="22"/>
        <v>-0.005913408001</v>
      </c>
      <c r="AE533" s="4">
        <v>2414.28</v>
      </c>
      <c r="AF533" s="4">
        <v>2417.18</v>
      </c>
      <c r="AG533" s="4">
        <v>2422.62</v>
      </c>
      <c r="AH533" s="4">
        <v>2405.23</v>
      </c>
      <c r="AI533" s="4">
        <v>349493.0</v>
      </c>
      <c r="AJ533" s="4">
        <v>870.22</v>
      </c>
      <c r="AK533" s="4">
        <v>871.72</v>
      </c>
      <c r="AL533" s="4">
        <v>873.48</v>
      </c>
      <c r="AM533" s="4">
        <v>863.89</v>
      </c>
      <c r="AN533" s="4">
        <v>857860.0</v>
      </c>
    </row>
    <row r="534">
      <c r="A534" s="3">
        <v>43154.0</v>
      </c>
      <c r="B534" s="4">
        <v>23700.0</v>
      </c>
      <c r="C534" s="4">
        <v>23780.0</v>
      </c>
      <c r="D534" s="4">
        <v>23315.0</v>
      </c>
      <c r="E534" s="4">
        <v>23600.0</v>
      </c>
      <c r="F534" s="4">
        <v>1.0625426E7</v>
      </c>
      <c r="G534" s="4">
        <v>1075.85</v>
      </c>
      <c r="H534" s="4">
        <v>7337.390137</v>
      </c>
      <c r="I534" s="5">
        <f t="shared" si="1"/>
        <v>0.003375527426</v>
      </c>
      <c r="J534" s="4">
        <f t="shared" si="2"/>
        <v>0</v>
      </c>
      <c r="K534" s="4">
        <f t="shared" si="3"/>
        <v>0.02331606218</v>
      </c>
      <c r="L534" s="4">
        <f t="shared" si="4"/>
        <v>0.04098036632</v>
      </c>
      <c r="M534" s="6">
        <f t="shared" si="5"/>
        <v>0.04591893025</v>
      </c>
      <c r="N534" s="6">
        <f t="shared" si="6"/>
        <v>-0.02669404517</v>
      </c>
      <c r="O534" s="4">
        <f t="shared" si="7"/>
        <v>0.004856446421</v>
      </c>
      <c r="P534" s="4">
        <f t="shared" si="8"/>
        <v>0.006056383421</v>
      </c>
      <c r="Q534" s="4">
        <f t="shared" si="9"/>
        <v>0.0002324442111</v>
      </c>
      <c r="R534" s="4">
        <f t="shared" si="10"/>
        <v>0.00338757573</v>
      </c>
      <c r="S534" s="4">
        <f t="shared" si="11"/>
        <v>-0.001127719125</v>
      </c>
      <c r="T534" s="4">
        <f t="shared" si="12"/>
        <v>0.008311380035</v>
      </c>
      <c r="U534" s="4">
        <f t="shared" si="13"/>
        <v>0.02191401659</v>
      </c>
      <c r="V534" s="4">
        <f t="shared" si="14"/>
        <v>-0.0001390442293</v>
      </c>
      <c r="W534" s="4">
        <f t="shared" si="15"/>
        <v>0.004116367006</v>
      </c>
      <c r="X534" s="4">
        <f t="shared" si="16"/>
        <v>0.0001978035563</v>
      </c>
      <c r="Y534" s="6">
        <f t="shared" si="17"/>
        <v>0.005137230948</v>
      </c>
      <c r="Z534" s="6">
        <f t="shared" si="18"/>
        <v>-0.02101597127</v>
      </c>
      <c r="AA534" s="4">
        <f t="shared" si="19"/>
        <v>0.002064883219</v>
      </c>
      <c r="AB534" s="4">
        <f t="shared" si="20"/>
        <v>0.01453887447</v>
      </c>
      <c r="AC534" s="6">
        <f t="shared" si="21"/>
        <v>0.0212057551</v>
      </c>
      <c r="AD534" s="6">
        <f t="shared" si="22"/>
        <v>-0.003294700239</v>
      </c>
      <c r="AE534" s="4">
        <v>2451.52</v>
      </c>
      <c r="AF534" s="4">
        <v>2427.13</v>
      </c>
      <c r="AG534" s="4">
        <v>2451.52</v>
      </c>
      <c r="AH534" s="4">
        <v>2427.13</v>
      </c>
      <c r="AI534" s="4">
        <v>300578.0</v>
      </c>
      <c r="AJ534" s="4">
        <v>874.78</v>
      </c>
      <c r="AK534" s="4">
        <v>873.52</v>
      </c>
      <c r="AL534" s="4">
        <v>875.73</v>
      </c>
      <c r="AM534" s="4">
        <v>871.41</v>
      </c>
      <c r="AN534" s="4">
        <v>770225.0</v>
      </c>
    </row>
    <row r="535">
      <c r="A535" s="3">
        <v>43157.0</v>
      </c>
      <c r="B535" s="4">
        <v>24025.0</v>
      </c>
      <c r="C535" s="4">
        <v>24415.0</v>
      </c>
      <c r="D535" s="4">
        <v>23355.0</v>
      </c>
      <c r="E535" s="4">
        <v>23765.0</v>
      </c>
      <c r="F535" s="4">
        <v>1.4926597E7</v>
      </c>
      <c r="G535" s="4">
        <v>1069.7</v>
      </c>
      <c r="H535" s="4">
        <v>7421.459961</v>
      </c>
      <c r="I535" s="5">
        <f t="shared" si="1"/>
        <v>0.01623309053</v>
      </c>
      <c r="J535" s="4">
        <f t="shared" si="2"/>
        <v>1</v>
      </c>
      <c r="K535" s="4">
        <f t="shared" si="3"/>
        <v>0.01371308017</v>
      </c>
      <c r="L535" s="4">
        <f t="shared" si="4"/>
        <v>0.03147003263</v>
      </c>
      <c r="M535" s="6">
        <f t="shared" si="5"/>
        <v>0.06307661674</v>
      </c>
      <c r="N535" s="6">
        <f t="shared" si="6"/>
        <v>-0.006369163324</v>
      </c>
      <c r="O535" s="4">
        <f t="shared" si="7"/>
        <v>-0.003916376565</v>
      </c>
      <c r="P535" s="4">
        <f t="shared" si="8"/>
        <v>0.002805637374</v>
      </c>
      <c r="Q535" s="4">
        <f t="shared" si="9"/>
        <v>-0.003760495078</v>
      </c>
      <c r="R535" s="4">
        <f t="shared" si="10"/>
        <v>-0.0008817797557</v>
      </c>
      <c r="S535" s="4">
        <f t="shared" si="11"/>
        <v>0.01765585392</v>
      </c>
      <c r="T535" s="4">
        <f t="shared" si="12"/>
        <v>0.0205030106</v>
      </c>
      <c r="U535" s="4">
        <f t="shared" si="13"/>
        <v>0.03857000531</v>
      </c>
      <c r="V535" s="4">
        <f t="shared" si="14"/>
        <v>0.01928263544</v>
      </c>
      <c r="W535" s="4">
        <f t="shared" si="15"/>
        <v>0.01574699336</v>
      </c>
      <c r="X535" s="4">
        <f t="shared" si="16"/>
        <v>0.01472187397</v>
      </c>
      <c r="Y535" s="6">
        <f t="shared" si="17"/>
        <v>0.02336341138</v>
      </c>
      <c r="Z535" s="6">
        <f t="shared" si="18"/>
        <v>-0.00345487302</v>
      </c>
      <c r="AA535" s="4">
        <f t="shared" si="19"/>
        <v>0.008975180877</v>
      </c>
      <c r="AB535" s="4">
        <f t="shared" si="20"/>
        <v>0.01470666117</v>
      </c>
      <c r="AC535" s="6">
        <f t="shared" si="21"/>
        <v>0.03051944559</v>
      </c>
      <c r="AD535" s="6">
        <f t="shared" si="22"/>
        <v>0.007265693527</v>
      </c>
      <c r="AE535" s="4">
        <v>2457.65</v>
      </c>
      <c r="AF535" s="4">
        <v>2465.35</v>
      </c>
      <c r="AG535" s="4">
        <v>2466.08</v>
      </c>
      <c r="AH535" s="4">
        <v>2447.86</v>
      </c>
      <c r="AI535" s="4">
        <v>321260.0</v>
      </c>
      <c r="AJ535" s="4">
        <v>874.43</v>
      </c>
      <c r="AK535" s="4">
        <v>881.36</v>
      </c>
      <c r="AL535" s="4">
        <v>884.26</v>
      </c>
      <c r="AM535" s="4">
        <v>869.66</v>
      </c>
      <c r="AN535" s="4">
        <v>802091.0</v>
      </c>
    </row>
    <row r="536">
      <c r="A536" s="3">
        <v>43158.0</v>
      </c>
      <c r="B536" s="4">
        <v>24240.0</v>
      </c>
      <c r="C536" s="4">
        <v>24360.0</v>
      </c>
      <c r="D536" s="4">
        <v>23700.0</v>
      </c>
      <c r="E536" s="4">
        <v>23700.0</v>
      </c>
      <c r="F536" s="4">
        <v>1.1924581E7</v>
      </c>
      <c r="G536" s="4">
        <v>1079.39</v>
      </c>
      <c r="H536" s="4">
        <v>7330.350098</v>
      </c>
      <c r="I536" s="5">
        <f t="shared" si="1"/>
        <v>0.00495049505</v>
      </c>
      <c r="J536" s="4">
        <f t="shared" si="2"/>
        <v>0</v>
      </c>
      <c r="K536" s="4">
        <f t="shared" si="3"/>
        <v>0.008949011446</v>
      </c>
      <c r="L536" s="4">
        <f t="shared" si="4"/>
        <v>0.02812062603</v>
      </c>
      <c r="M536" s="6">
        <f t="shared" si="5"/>
        <v>0.06090115325</v>
      </c>
      <c r="N536" s="6">
        <f t="shared" si="6"/>
        <v>0.006696776203</v>
      </c>
      <c r="O536" s="4">
        <f t="shared" si="7"/>
        <v>-0.00571641028</v>
      </c>
      <c r="P536" s="4">
        <f t="shared" si="8"/>
        <v>-0.004011143306</v>
      </c>
      <c r="Q536" s="4">
        <f t="shared" si="9"/>
        <v>-0.008209139274</v>
      </c>
      <c r="R536" s="4">
        <f t="shared" si="10"/>
        <v>-0.007121031547</v>
      </c>
      <c r="S536" s="4">
        <f t="shared" si="11"/>
        <v>0.01145772849</v>
      </c>
      <c r="T536" s="4">
        <f t="shared" si="12"/>
        <v>0.02666194286</v>
      </c>
      <c r="U536" s="4">
        <f t="shared" si="13"/>
        <v>0.04624300969</v>
      </c>
      <c r="V536" s="4">
        <f t="shared" si="14"/>
        <v>0.03151778303</v>
      </c>
      <c r="W536" s="4">
        <f t="shared" si="15"/>
        <v>0.00354107936</v>
      </c>
      <c r="X536" s="4">
        <f t="shared" si="16"/>
        <v>0.01724072713</v>
      </c>
      <c r="Y536" s="6">
        <f t="shared" si="17"/>
        <v>0.02421609019</v>
      </c>
      <c r="Z536" s="6">
        <f t="shared" si="18"/>
        <v>0.001523488994</v>
      </c>
      <c r="AA536" s="4">
        <f t="shared" si="19"/>
        <v>-0.000544612871</v>
      </c>
      <c r="AB536" s="4">
        <f t="shared" si="20"/>
        <v>0.008215615851</v>
      </c>
      <c r="AC536" s="6">
        <f t="shared" si="21"/>
        <v>0.02439222937</v>
      </c>
      <c r="AD536" s="6">
        <f t="shared" si="22"/>
        <v>0.007456882749</v>
      </c>
      <c r="AE536" s="4">
        <v>2456.14</v>
      </c>
      <c r="AF536" s="4">
        <v>2474.08</v>
      </c>
      <c r="AG536" s="4">
        <v>2480.79</v>
      </c>
      <c r="AH536" s="4">
        <v>2456.14</v>
      </c>
      <c r="AI536" s="4">
        <v>271232.0</v>
      </c>
      <c r="AJ536" s="4">
        <v>874.01</v>
      </c>
      <c r="AK536" s="4">
        <v>880.88</v>
      </c>
      <c r="AL536" s="4">
        <v>882.04</v>
      </c>
      <c r="AM536" s="4">
        <v>874.0</v>
      </c>
      <c r="AN536" s="4">
        <v>794504.0</v>
      </c>
    </row>
    <row r="537">
      <c r="A537" s="3">
        <v>43159.0</v>
      </c>
      <c r="B537" s="4">
        <v>23130.0</v>
      </c>
      <c r="C537" s="4">
        <v>23335.0</v>
      </c>
      <c r="D537" s="4">
        <v>22310.0</v>
      </c>
      <c r="E537" s="4">
        <v>22660.0</v>
      </c>
      <c r="F537" s="4">
        <v>1.4806612E7</v>
      </c>
      <c r="G537" s="4">
        <v>1085.35</v>
      </c>
      <c r="H537" s="4">
        <v>7273.009766</v>
      </c>
      <c r="I537" s="5">
        <f t="shared" si="1"/>
        <v>0.008862948552</v>
      </c>
      <c r="J537" s="4">
        <f t="shared" si="2"/>
        <v>0</v>
      </c>
      <c r="K537" s="4">
        <f t="shared" si="3"/>
        <v>-0.04579207921</v>
      </c>
      <c r="L537" s="4">
        <f t="shared" si="4"/>
        <v>-0.02194595966</v>
      </c>
      <c r="M537" s="6">
        <f t="shared" si="5"/>
        <v>0.002274943126</v>
      </c>
      <c r="N537" s="6">
        <f t="shared" si="6"/>
        <v>-0.03553669902</v>
      </c>
      <c r="O537" s="4">
        <f t="shared" si="7"/>
        <v>0.009058614565</v>
      </c>
      <c r="P537" s="4">
        <f t="shared" si="8"/>
        <v>0.004451864218</v>
      </c>
      <c r="Q537" s="4">
        <f t="shared" si="9"/>
        <v>0.003208363307</v>
      </c>
      <c r="R537" s="4">
        <f t="shared" si="10"/>
        <v>0.001649479753</v>
      </c>
      <c r="S537" s="4">
        <f t="shared" si="11"/>
        <v>-0.01227654174</v>
      </c>
      <c r="T537" s="4">
        <f t="shared" si="12"/>
        <v>0.006322381988</v>
      </c>
      <c r="U537" s="4">
        <f t="shared" si="13"/>
        <v>0.02409685118</v>
      </c>
      <c r="V537" s="4">
        <f t="shared" si="14"/>
        <v>0.01878138843</v>
      </c>
      <c r="W537" s="4">
        <f t="shared" si="15"/>
        <v>-0.01090102179</v>
      </c>
      <c r="X537" s="4">
        <f t="shared" si="16"/>
        <v>0.002793106077</v>
      </c>
      <c r="Y537" s="6">
        <f t="shared" si="17"/>
        <v>0.007738274914</v>
      </c>
      <c r="Z537" s="6">
        <f t="shared" si="18"/>
        <v>-0.007654544673</v>
      </c>
      <c r="AA537" s="4">
        <f t="shared" si="19"/>
        <v>-0.01632458451</v>
      </c>
      <c r="AB537" s="4">
        <f t="shared" si="20"/>
        <v>-0.009804817845</v>
      </c>
      <c r="AC537" s="6">
        <f t="shared" si="21"/>
        <v>0.001988945165</v>
      </c>
      <c r="AD537" s="6">
        <f t="shared" si="22"/>
        <v>-0.007988185156</v>
      </c>
      <c r="AE537" s="4">
        <v>2427.36</v>
      </c>
      <c r="AF537" s="4">
        <v>2447.11</v>
      </c>
      <c r="AG537" s="4">
        <v>2460.12</v>
      </c>
      <c r="AH537" s="4">
        <v>2426.21</v>
      </c>
      <c r="AI537" s="4">
        <v>367557.0</v>
      </c>
      <c r="AJ537" s="4">
        <v>857.06</v>
      </c>
      <c r="AK537" s="4">
        <v>866.5</v>
      </c>
      <c r="AL537" s="4">
        <v>868.53</v>
      </c>
      <c r="AM537" s="4">
        <v>853.9</v>
      </c>
      <c r="AN537" s="4">
        <v>820923.0</v>
      </c>
    </row>
    <row r="538">
      <c r="A538" s="3">
        <v>43161.0</v>
      </c>
      <c r="B538" s="4">
        <v>21900.0</v>
      </c>
      <c r="C538" s="4">
        <v>23010.0</v>
      </c>
      <c r="D538" s="4">
        <v>21895.0</v>
      </c>
      <c r="E538" s="4">
        <v>22965.0</v>
      </c>
      <c r="F538" s="4">
        <v>1.3130564E7</v>
      </c>
      <c r="G538" s="4">
        <v>1078.43</v>
      </c>
      <c r="H538" s="4">
        <v>7257.870117</v>
      </c>
      <c r="I538" s="5">
        <f t="shared" si="1"/>
        <v>0.05068493151</v>
      </c>
      <c r="J538" s="4">
        <f t="shared" si="2"/>
        <v>1</v>
      </c>
      <c r="K538" s="4">
        <f t="shared" si="3"/>
        <v>-0.05317769131</v>
      </c>
      <c r="L538" s="4">
        <f t="shared" si="4"/>
        <v>-0.07403492453</v>
      </c>
      <c r="M538" s="6">
        <f t="shared" si="5"/>
        <v>-0.05323908955</v>
      </c>
      <c r="N538" s="6">
        <f t="shared" si="6"/>
        <v>-0.07950318391</v>
      </c>
      <c r="O538" s="4">
        <f t="shared" si="7"/>
        <v>0.005521637221</v>
      </c>
      <c r="P538" s="4">
        <f t="shared" si="8"/>
        <v>0.008712090232</v>
      </c>
      <c r="Q538" s="4">
        <f t="shared" si="9"/>
        <v>0.009109740859</v>
      </c>
      <c r="R538" s="4">
        <f t="shared" si="10"/>
        <v>0.006438200049</v>
      </c>
      <c r="S538" s="4">
        <f t="shared" si="11"/>
        <v>-0.007822318339</v>
      </c>
      <c r="T538" s="4">
        <f t="shared" si="12"/>
        <v>-0.004175288736</v>
      </c>
      <c r="U538" s="4">
        <f t="shared" si="13"/>
        <v>0.009655890349</v>
      </c>
      <c r="V538" s="4">
        <f t="shared" si="14"/>
        <v>0.01204584424</v>
      </c>
      <c r="W538" s="4">
        <f t="shared" si="15"/>
        <v>-0.01656648046</v>
      </c>
      <c r="X538" s="4">
        <f t="shared" si="16"/>
        <v>-0.01618857234</v>
      </c>
      <c r="Y538" s="6">
        <f t="shared" si="17"/>
        <v>-0.01166785285</v>
      </c>
      <c r="Z538" s="6">
        <f t="shared" si="18"/>
        <v>-0.02128107795</v>
      </c>
      <c r="AA538" s="4">
        <f t="shared" si="19"/>
        <v>-0.02319676861</v>
      </c>
      <c r="AB538" s="4">
        <f t="shared" si="20"/>
        <v>-0.03246013928</v>
      </c>
      <c r="AC538" s="6">
        <f t="shared" si="21"/>
        <v>-0.02265649447</v>
      </c>
      <c r="AD538" s="6">
        <f t="shared" si="22"/>
        <v>-0.02834324142</v>
      </c>
      <c r="AE538" s="4">
        <v>2402.16</v>
      </c>
      <c r="AF538" s="4">
        <v>2406.57</v>
      </c>
      <c r="AG538" s="4">
        <v>2410.34</v>
      </c>
      <c r="AH538" s="4">
        <v>2387.25</v>
      </c>
      <c r="AI538" s="4">
        <v>320397.0</v>
      </c>
      <c r="AJ538" s="4">
        <v>860.23</v>
      </c>
      <c r="AK538" s="4">
        <v>846.4</v>
      </c>
      <c r="AL538" s="4">
        <v>861.08</v>
      </c>
      <c r="AM538" s="4">
        <v>845.72</v>
      </c>
      <c r="AN538" s="4">
        <v>768912.0</v>
      </c>
    </row>
    <row r="539">
      <c r="A539" s="3">
        <v>43164.0</v>
      </c>
      <c r="B539" s="4">
        <v>22965.0</v>
      </c>
      <c r="C539" s="4">
        <v>23085.0</v>
      </c>
      <c r="D539" s="4">
        <v>22230.0</v>
      </c>
      <c r="E539" s="4">
        <v>22230.0</v>
      </c>
      <c r="F539" s="4">
        <v>1.0070755E7</v>
      </c>
      <c r="G539" s="4">
        <v>1076.66</v>
      </c>
      <c r="H539" s="4">
        <v>7330.709961</v>
      </c>
      <c r="I539" s="5">
        <f t="shared" si="1"/>
        <v>0.005225342913</v>
      </c>
      <c r="J539" s="4">
        <f t="shared" si="2"/>
        <v>0</v>
      </c>
      <c r="K539" s="4">
        <f t="shared" si="3"/>
        <v>0.04863013699</v>
      </c>
      <c r="L539" s="4">
        <f t="shared" si="4"/>
        <v>-0.01854780119</v>
      </c>
      <c r="M539" s="6">
        <f t="shared" si="5"/>
        <v>-0.005111987177</v>
      </c>
      <c r="N539" s="6">
        <f t="shared" si="6"/>
        <v>-0.02138131612</v>
      </c>
      <c r="O539" s="4">
        <f t="shared" si="7"/>
        <v>-0.006375823467</v>
      </c>
      <c r="P539" s="4">
        <f t="shared" si="8"/>
        <v>0.0003302185193</v>
      </c>
      <c r="Q539" s="4">
        <f t="shared" si="9"/>
        <v>0.002420465763</v>
      </c>
      <c r="R539" s="4">
        <f t="shared" si="10"/>
        <v>-0.0006996020145</v>
      </c>
      <c r="S539" s="4">
        <f t="shared" si="11"/>
        <v>-0.002081620881</v>
      </c>
      <c r="T539" s="4">
        <f t="shared" si="12"/>
        <v>-0.007736708452</v>
      </c>
      <c r="U539" s="4">
        <f t="shared" si="13"/>
        <v>0.003499609551</v>
      </c>
      <c r="V539" s="4">
        <f t="shared" si="14"/>
        <v>0.01130064731</v>
      </c>
      <c r="W539" s="4">
        <f t="shared" si="15"/>
        <v>-0.0002700939511</v>
      </c>
      <c r="X539" s="4">
        <f t="shared" si="16"/>
        <v>-0.01560034827</v>
      </c>
      <c r="Y539" s="6">
        <f t="shared" si="17"/>
        <v>-0.01208409965</v>
      </c>
      <c r="Z539" s="6">
        <f t="shared" si="18"/>
        <v>-0.01787398161</v>
      </c>
      <c r="AA539" s="4">
        <f t="shared" si="19"/>
        <v>0.01891540643</v>
      </c>
      <c r="AB539" s="4">
        <f t="shared" si="20"/>
        <v>-0.008418685296</v>
      </c>
      <c r="AC539" s="6">
        <f t="shared" si="21"/>
        <v>-0.003417047334</v>
      </c>
      <c r="AD539" s="6">
        <f t="shared" si="22"/>
        <v>-0.005263713366</v>
      </c>
      <c r="AE539" s="4">
        <v>2375.06</v>
      </c>
      <c r="AF539" s="4">
        <v>2405.92</v>
      </c>
      <c r="AG539" s="4">
        <v>2407.98</v>
      </c>
      <c r="AH539" s="4">
        <v>2374.8</v>
      </c>
      <c r="AI539" s="4">
        <v>312254.0</v>
      </c>
      <c r="AJ539" s="4">
        <v>845.0</v>
      </c>
      <c r="AK539" s="4">
        <v>862.41</v>
      </c>
      <c r="AL539" s="4">
        <v>863.01</v>
      </c>
      <c r="AM539" s="4">
        <v>845.0</v>
      </c>
      <c r="AN539" s="4">
        <v>747539.0</v>
      </c>
    </row>
    <row r="540">
      <c r="A540" s="3">
        <v>43165.0</v>
      </c>
      <c r="B540" s="4">
        <v>22710.0</v>
      </c>
      <c r="C540" s="4">
        <v>23195.0</v>
      </c>
      <c r="D540" s="4">
        <v>22610.0</v>
      </c>
      <c r="E540" s="4">
        <v>23115.0</v>
      </c>
      <c r="F540" s="4">
        <v>9495918.0</v>
      </c>
      <c r="G540" s="4">
        <v>1063.16</v>
      </c>
      <c r="H540" s="4">
        <v>7372.009766</v>
      </c>
      <c r="I540" s="5">
        <f t="shared" si="1"/>
        <v>0.02135623074</v>
      </c>
      <c r="J540" s="4">
        <f t="shared" si="2"/>
        <v>1</v>
      </c>
      <c r="K540" s="4">
        <f t="shared" si="3"/>
        <v>-0.01110385369</v>
      </c>
      <c r="L540" s="4">
        <f t="shared" si="4"/>
        <v>-0.02330982281</v>
      </c>
      <c r="M540" s="6">
        <f t="shared" si="5"/>
        <v>-0.02414919216</v>
      </c>
      <c r="N540" s="6">
        <f t="shared" si="6"/>
        <v>-0.02437976587</v>
      </c>
      <c r="O540" s="4">
        <f t="shared" si="7"/>
        <v>-0.001641274816</v>
      </c>
      <c r="P540" s="4">
        <f t="shared" si="8"/>
        <v>-0.001005804718</v>
      </c>
      <c r="Q540" s="4">
        <f t="shared" si="9"/>
        <v>0.001272212571</v>
      </c>
      <c r="R540" s="4">
        <f t="shared" si="10"/>
        <v>-0.002611906942</v>
      </c>
      <c r="S540" s="4">
        <f t="shared" si="11"/>
        <v>0.01003598064</v>
      </c>
      <c r="T540" s="4">
        <f t="shared" si="12"/>
        <v>0.00091397195</v>
      </c>
      <c r="U540" s="4">
        <f t="shared" si="13"/>
        <v>0.01015777759</v>
      </c>
      <c r="V540" s="4">
        <f t="shared" si="14"/>
        <v>0.02248017547</v>
      </c>
      <c r="W540" s="4">
        <f t="shared" si="15"/>
        <v>-0.002182117444</v>
      </c>
      <c r="X540" s="4">
        <f t="shared" si="16"/>
        <v>-0.01604061962</v>
      </c>
      <c r="Y540" s="6">
        <f t="shared" si="17"/>
        <v>-0.01397465143</v>
      </c>
      <c r="Z540" s="6">
        <f t="shared" si="18"/>
        <v>-0.01697839205</v>
      </c>
      <c r="AA540" s="4">
        <f t="shared" si="19"/>
        <v>-0.008696559641</v>
      </c>
      <c r="AB540" s="4">
        <f t="shared" si="20"/>
        <v>-0.01452432825</v>
      </c>
      <c r="AC540" s="6">
        <f t="shared" si="21"/>
        <v>-0.01513510774</v>
      </c>
      <c r="AD540" s="6">
        <f t="shared" si="22"/>
        <v>-0.01114973752</v>
      </c>
      <c r="AE540" s="4">
        <v>2411.41</v>
      </c>
      <c r="AF540" s="4">
        <v>2400.67</v>
      </c>
      <c r="AG540" s="4">
        <v>2413.01</v>
      </c>
      <c r="AH540" s="4">
        <v>2392.87</v>
      </c>
      <c r="AI540" s="4">
        <v>400111.0</v>
      </c>
      <c r="AJ540" s="4">
        <v>859.21</v>
      </c>
      <c r="AK540" s="4">
        <v>854.91</v>
      </c>
      <c r="AL540" s="4">
        <v>859.21</v>
      </c>
      <c r="AM540" s="4">
        <v>850.42</v>
      </c>
      <c r="AN540" s="4">
        <v>828940.0</v>
      </c>
    </row>
    <row r="541">
      <c r="A541" s="3">
        <v>43166.0</v>
      </c>
      <c r="B541" s="4">
        <v>22940.0</v>
      </c>
      <c r="C541" s="4">
        <v>23430.0</v>
      </c>
      <c r="D541" s="4">
        <v>21950.0</v>
      </c>
      <c r="E541" s="4">
        <v>21970.0</v>
      </c>
      <c r="F541" s="4">
        <v>1.6601715E7</v>
      </c>
      <c r="G541" s="4">
        <v>1066.15</v>
      </c>
      <c r="H541" s="4">
        <v>7396.649902</v>
      </c>
      <c r="I541" s="5">
        <f t="shared" si="1"/>
        <v>0.02136006975</v>
      </c>
      <c r="J541" s="4">
        <f t="shared" si="2"/>
        <v>1</v>
      </c>
      <c r="K541" s="4">
        <f t="shared" si="3"/>
        <v>0.01012769705</v>
      </c>
      <c r="L541" s="4">
        <f t="shared" si="4"/>
        <v>-0.002131454174</v>
      </c>
      <c r="M541" s="6">
        <f t="shared" si="5"/>
        <v>-0.01473177855</v>
      </c>
      <c r="N541" s="6">
        <f t="shared" si="6"/>
        <v>-0.005020439587</v>
      </c>
      <c r="O541" s="4">
        <f t="shared" si="7"/>
        <v>-0.01253877733</v>
      </c>
      <c r="P541" s="4">
        <f t="shared" si="8"/>
        <v>-0.01368022815</v>
      </c>
      <c r="Q541" s="4">
        <f t="shared" si="9"/>
        <v>-0.01189359798</v>
      </c>
      <c r="R541" s="4">
        <f t="shared" si="10"/>
        <v>-0.01546633527</v>
      </c>
      <c r="S541" s="4">
        <f t="shared" si="11"/>
        <v>0.005633806987</v>
      </c>
      <c r="T541" s="4">
        <f t="shared" si="12"/>
        <v>0.006736575343</v>
      </c>
      <c r="U541" s="4">
        <f t="shared" si="13"/>
        <v>0.01323662452</v>
      </c>
      <c r="V541" s="4">
        <f t="shared" si="14"/>
        <v>0.02882015154</v>
      </c>
      <c r="W541" s="4">
        <f t="shared" si="15"/>
        <v>0.00529852083</v>
      </c>
      <c r="X541" s="4">
        <f t="shared" si="16"/>
        <v>-0.005554479638</v>
      </c>
      <c r="Y541" s="6">
        <f t="shared" si="17"/>
        <v>-0.00663467392</v>
      </c>
      <c r="Z541" s="6">
        <f t="shared" si="18"/>
        <v>-0.008150306086</v>
      </c>
      <c r="AA541" s="4">
        <f t="shared" si="19"/>
        <v>0.001777964932</v>
      </c>
      <c r="AB541" s="4">
        <f t="shared" si="20"/>
        <v>-0.006715223493</v>
      </c>
      <c r="AC541" s="6">
        <f t="shared" si="21"/>
        <v>-0.01328515913</v>
      </c>
      <c r="AD541" s="6">
        <f t="shared" si="22"/>
        <v>-0.005834308427</v>
      </c>
      <c r="AE541" s="4">
        <v>2401.82</v>
      </c>
      <c r="AF541" s="4">
        <v>2413.39</v>
      </c>
      <c r="AG541" s="4">
        <v>2429.43</v>
      </c>
      <c r="AH541" s="4">
        <v>2395.24</v>
      </c>
      <c r="AI541" s="4">
        <v>412972.0</v>
      </c>
      <c r="AJ541" s="4">
        <v>841.03</v>
      </c>
      <c r="AK541" s="4">
        <v>856.43</v>
      </c>
      <c r="AL541" s="4">
        <v>861.41</v>
      </c>
      <c r="AM541" s="4">
        <v>841.03</v>
      </c>
      <c r="AN541" s="4">
        <v>947326.0</v>
      </c>
    </row>
    <row r="542">
      <c r="A542" s="3">
        <v>43167.0</v>
      </c>
      <c r="B542" s="4">
        <v>22355.0</v>
      </c>
      <c r="C542" s="4">
        <v>22885.0</v>
      </c>
      <c r="D542" s="4">
        <v>22195.0</v>
      </c>
      <c r="E542" s="4">
        <v>22720.0</v>
      </c>
      <c r="F542" s="4">
        <v>1.1770228E7</v>
      </c>
      <c r="G542" s="4">
        <v>1073.46</v>
      </c>
      <c r="H542" s="4">
        <v>7427.950195</v>
      </c>
      <c r="I542" s="5">
        <f t="shared" si="1"/>
        <v>0.02370834265</v>
      </c>
      <c r="J542" s="4">
        <f t="shared" si="2"/>
        <v>1</v>
      </c>
      <c r="K542" s="4">
        <f t="shared" si="3"/>
        <v>-0.02550130776</v>
      </c>
      <c r="L542" s="4">
        <f t="shared" si="4"/>
        <v>-0.01645474944</v>
      </c>
      <c r="M542" s="6">
        <f t="shared" si="5"/>
        <v>-0.03596532839</v>
      </c>
      <c r="N542" s="6">
        <f t="shared" si="6"/>
        <v>-0.02384175364</v>
      </c>
      <c r="O542" s="4">
        <f t="shared" si="7"/>
        <v>0.002812370669</v>
      </c>
      <c r="P542" s="4">
        <f t="shared" si="8"/>
        <v>-0.009704643702</v>
      </c>
      <c r="Q542" s="4">
        <f t="shared" si="9"/>
        <v>-0.008787637063</v>
      </c>
      <c r="R542" s="4">
        <f t="shared" si="10"/>
        <v>-0.01233069668</v>
      </c>
      <c r="S542" s="4">
        <f t="shared" si="11"/>
        <v>0.00334239058</v>
      </c>
      <c r="T542" s="4">
        <f t="shared" si="12"/>
        <v>0.01146757408</v>
      </c>
      <c r="U542" s="4">
        <f t="shared" si="13"/>
        <v>0.01344198884</v>
      </c>
      <c r="V542" s="4">
        <f t="shared" si="14"/>
        <v>0.03235864193</v>
      </c>
      <c r="W542" s="4">
        <f t="shared" si="15"/>
        <v>0.003016503756</v>
      </c>
      <c r="X542" s="4">
        <f t="shared" si="16"/>
        <v>0.002459072063</v>
      </c>
      <c r="Y542" s="6">
        <f t="shared" si="17"/>
        <v>-0.00281893444</v>
      </c>
      <c r="Z542" s="6">
        <f t="shared" si="18"/>
        <v>-0.00202898963</v>
      </c>
      <c r="AA542" s="4">
        <f t="shared" si="19"/>
        <v>-0.0106488563</v>
      </c>
      <c r="AB542" s="4">
        <f t="shared" si="20"/>
        <v>-0.01168744824</v>
      </c>
      <c r="AC542" s="6">
        <f t="shared" si="21"/>
        <v>-0.02181354298</v>
      </c>
      <c r="AD542" s="6">
        <f t="shared" si="22"/>
        <v>-0.01326940758</v>
      </c>
      <c r="AE542" s="4">
        <v>2433.08</v>
      </c>
      <c r="AF542" s="4">
        <v>2420.67</v>
      </c>
      <c r="AG542" s="4">
        <v>2433.08</v>
      </c>
      <c r="AH542" s="4">
        <v>2407.59</v>
      </c>
      <c r="AI542" s="4">
        <v>394849.0</v>
      </c>
      <c r="AJ542" s="4">
        <v>853.94</v>
      </c>
      <c r="AK542" s="4">
        <v>847.31</v>
      </c>
      <c r="AL542" s="4">
        <v>855.8</v>
      </c>
      <c r="AM542" s="4">
        <v>846.34</v>
      </c>
      <c r="AN542" s="4">
        <v>890979.0</v>
      </c>
    </row>
    <row r="543">
      <c r="A543" s="3">
        <v>43168.0</v>
      </c>
      <c r="B543" s="4">
        <v>22925.0</v>
      </c>
      <c r="C543" s="4">
        <v>23540.0</v>
      </c>
      <c r="D543" s="4">
        <v>22755.0</v>
      </c>
      <c r="E543" s="4">
        <v>23205.0</v>
      </c>
      <c r="F543" s="4">
        <v>1.3534647E7</v>
      </c>
      <c r="G543" s="4">
        <v>1064.0</v>
      </c>
      <c r="H543" s="4">
        <v>7560.810059</v>
      </c>
      <c r="I543" s="5">
        <f t="shared" si="1"/>
        <v>0.02682660851</v>
      </c>
      <c r="J543" s="4">
        <f t="shared" si="2"/>
        <v>1</v>
      </c>
      <c r="K543" s="4">
        <f t="shared" si="3"/>
        <v>0.02549765153</v>
      </c>
      <c r="L543" s="4">
        <f t="shared" si="4"/>
        <v>0.01554886152</v>
      </c>
      <c r="M543" s="6">
        <f t="shared" si="5"/>
        <v>-0.00811249324</v>
      </c>
      <c r="N543" s="6">
        <f t="shared" si="6"/>
        <v>0.005978827272</v>
      </c>
      <c r="O543" s="4">
        <f t="shared" si="7"/>
        <v>0.006856446091</v>
      </c>
      <c r="P543" s="4">
        <f t="shared" si="8"/>
        <v>-0.0004562596024</v>
      </c>
      <c r="Q543" s="4">
        <f t="shared" si="9"/>
        <v>-0.001398187659</v>
      </c>
      <c r="R543" s="4">
        <f t="shared" si="10"/>
        <v>-0.004505164525</v>
      </c>
      <c r="S543" s="4">
        <f t="shared" si="11"/>
        <v>0.004231685076</v>
      </c>
      <c r="T543" s="4">
        <f t="shared" si="12"/>
        <v>0.0139093091</v>
      </c>
      <c r="U543" s="4">
        <f t="shared" si="13"/>
        <v>0.01547186504</v>
      </c>
      <c r="V543" s="4">
        <f t="shared" si="14"/>
        <v>0.03560201584</v>
      </c>
      <c r="W543" s="4">
        <f t="shared" si="15"/>
        <v>0.009402355546</v>
      </c>
      <c r="X543" s="4">
        <f t="shared" si="16"/>
        <v>0.01410532886</v>
      </c>
      <c r="Y543" s="6">
        <f t="shared" si="17"/>
        <v>0.006435025519</v>
      </c>
      <c r="Z543" s="6">
        <f t="shared" si="18"/>
        <v>0.008740604841</v>
      </c>
      <c r="AA543" s="4">
        <f t="shared" si="19"/>
        <v>0.01238035666</v>
      </c>
      <c r="AB543" s="4">
        <f t="shared" si="20"/>
        <v>0.005047498981</v>
      </c>
      <c r="AC543" s="6">
        <f t="shared" si="21"/>
        <v>-0.007341369031</v>
      </c>
      <c r="AD543" s="6">
        <f t="shared" si="22"/>
        <v>0.0006550102451</v>
      </c>
      <c r="AE543" s="4">
        <v>2459.45</v>
      </c>
      <c r="AF543" s="4">
        <v>2443.43</v>
      </c>
      <c r="AG543" s="4">
        <v>2476.43</v>
      </c>
      <c r="AH543" s="4">
        <v>2436.03</v>
      </c>
      <c r="AI543" s="4">
        <v>437265.0</v>
      </c>
      <c r="AJ543" s="4">
        <v>865.8</v>
      </c>
      <c r="AK543" s="4">
        <v>857.8</v>
      </c>
      <c r="AL543" s="4">
        <v>868.51</v>
      </c>
      <c r="AM543" s="4">
        <v>857.47</v>
      </c>
      <c r="AN543" s="4">
        <v>884780.0</v>
      </c>
    </row>
    <row r="544">
      <c r="A544" s="3">
        <v>43171.0</v>
      </c>
      <c r="B544" s="4">
        <v>23715.0</v>
      </c>
      <c r="C544" s="4">
        <v>24570.0</v>
      </c>
      <c r="D544" s="4">
        <v>23590.0</v>
      </c>
      <c r="E544" s="4">
        <v>24570.0</v>
      </c>
      <c r="F544" s="4">
        <v>1.3941155E7</v>
      </c>
      <c r="G544" s="4">
        <v>1063.86</v>
      </c>
      <c r="H544" s="4">
        <v>7588.319824</v>
      </c>
      <c r="I544" s="5">
        <f t="shared" si="1"/>
        <v>0.03605313093</v>
      </c>
      <c r="J544" s="4">
        <f t="shared" si="2"/>
        <v>1</v>
      </c>
      <c r="K544" s="4">
        <f t="shared" si="3"/>
        <v>0.03446019629</v>
      </c>
      <c r="L544" s="4">
        <f t="shared" si="4"/>
        <v>0.04109047807</v>
      </c>
      <c r="M544" s="6">
        <f t="shared" si="5"/>
        <v>0.0271124778</v>
      </c>
      <c r="N544" s="6">
        <f t="shared" si="6"/>
        <v>0.03675530345</v>
      </c>
      <c r="O544" s="4">
        <f t="shared" si="7"/>
        <v>-0.008812624597</v>
      </c>
      <c r="P544" s="4">
        <f t="shared" si="8"/>
        <v>-0.007066254064</v>
      </c>
      <c r="Q544" s="4">
        <f t="shared" si="9"/>
        <v>-0.01006956494</v>
      </c>
      <c r="R544" s="4">
        <f t="shared" si="10"/>
        <v>-0.01236951489</v>
      </c>
      <c r="S544" s="4">
        <f t="shared" si="11"/>
        <v>0.0178864775</v>
      </c>
      <c r="T544" s="4">
        <f t="shared" si="12"/>
        <v>0.02769756947</v>
      </c>
      <c r="U544" s="4">
        <f t="shared" si="13"/>
        <v>0.03068004168</v>
      </c>
      <c r="V544" s="4">
        <f t="shared" si="14"/>
        <v>0.05075281069</v>
      </c>
      <c r="W544" s="4">
        <f t="shared" si="15"/>
        <v>0.01727489635</v>
      </c>
      <c r="X544" s="4">
        <f t="shared" si="16"/>
        <v>0.02847713686</v>
      </c>
      <c r="Y544" s="6">
        <f t="shared" si="17"/>
        <v>0.02271530329</v>
      </c>
      <c r="Z544" s="6">
        <f t="shared" si="18"/>
        <v>0.02603073543</v>
      </c>
      <c r="AA544" s="4">
        <f t="shared" si="19"/>
        <v>0.01906038704</v>
      </c>
      <c r="AB544" s="4">
        <f t="shared" si="20"/>
        <v>0.02147534624</v>
      </c>
      <c r="AC544" s="6">
        <f t="shared" si="21"/>
        <v>0.01321121249</v>
      </c>
      <c r="AD544" s="6">
        <f t="shared" si="22"/>
        <v>0.0175580121</v>
      </c>
      <c r="AE544" s="4">
        <v>2484.12</v>
      </c>
      <c r="AF544" s="4">
        <v>2485.64</v>
      </c>
      <c r="AG544" s="4">
        <v>2489.46</v>
      </c>
      <c r="AH544" s="4">
        <v>2474.91</v>
      </c>
      <c r="AI544" s="4">
        <v>391304.0</v>
      </c>
      <c r="AJ544" s="4">
        <v>884.27</v>
      </c>
      <c r="AK544" s="4">
        <v>874.15</v>
      </c>
      <c r="AL544" s="4">
        <v>884.27</v>
      </c>
      <c r="AM544" s="4">
        <v>873.26</v>
      </c>
      <c r="AN544" s="4">
        <v>802339.0</v>
      </c>
    </row>
    <row r="545">
      <c r="A545" s="3">
        <v>43172.0</v>
      </c>
      <c r="B545" s="4">
        <v>24500.0</v>
      </c>
      <c r="C545" s="4">
        <v>24640.0</v>
      </c>
      <c r="D545" s="4">
        <v>24090.0</v>
      </c>
      <c r="E545" s="4">
        <v>24490.0</v>
      </c>
      <c r="F545" s="4">
        <v>1.2581804E7</v>
      </c>
      <c r="G545" s="4">
        <v>1066.4</v>
      </c>
      <c r="H545" s="4">
        <v>7511.009766</v>
      </c>
      <c r="I545" s="5">
        <f t="shared" si="1"/>
        <v>0.005714285714</v>
      </c>
      <c r="J545" s="4">
        <f t="shared" si="2"/>
        <v>0</v>
      </c>
      <c r="K545" s="4">
        <f t="shared" si="3"/>
        <v>0.03310141261</v>
      </c>
      <c r="L545" s="4">
        <f t="shared" si="4"/>
        <v>0.06851585329</v>
      </c>
      <c r="M545" s="6">
        <f t="shared" si="5"/>
        <v>0.06104242004</v>
      </c>
      <c r="N545" s="6">
        <f t="shared" si="6"/>
        <v>0.07244473627</v>
      </c>
      <c r="O545" s="4">
        <f t="shared" si="7"/>
        <v>-0.0001315789474</v>
      </c>
      <c r="P545" s="4">
        <f t="shared" si="8"/>
        <v>-0.004515825977</v>
      </c>
      <c r="Q545" s="4">
        <f t="shared" si="9"/>
        <v>-0.008716799523</v>
      </c>
      <c r="R545" s="4">
        <f t="shared" si="10"/>
        <v>-0.01179958813</v>
      </c>
      <c r="S545" s="4">
        <f t="shared" si="11"/>
        <v>0.00363846794</v>
      </c>
      <c r="T545" s="4">
        <f t="shared" si="12"/>
        <v>0.02301192429</v>
      </c>
      <c r="U545" s="4">
        <f t="shared" si="13"/>
        <v>0.02950808708</v>
      </c>
      <c r="V545" s="4">
        <f t="shared" si="14"/>
        <v>0.05132558211</v>
      </c>
      <c r="W545" s="4">
        <f t="shared" si="15"/>
        <v>-0.001041985163</v>
      </c>
      <c r="X545" s="4">
        <f t="shared" si="16"/>
        <v>0.02067199395</v>
      </c>
      <c r="Y545" s="6">
        <f t="shared" si="17"/>
        <v>0.01919604578</v>
      </c>
      <c r="Z545" s="6">
        <f t="shared" si="18"/>
        <v>0.02492101188</v>
      </c>
      <c r="AA545" s="4">
        <f t="shared" si="19"/>
        <v>0.01188583195</v>
      </c>
      <c r="AB545" s="4">
        <f t="shared" si="20"/>
        <v>0.03078823475</v>
      </c>
      <c r="AC545" s="6">
        <f t="shared" si="21"/>
        <v>0.02517920991</v>
      </c>
      <c r="AD545" s="6">
        <f t="shared" si="22"/>
        <v>0.02968849403</v>
      </c>
      <c r="AE545" s="4">
        <v>2494.49</v>
      </c>
      <c r="AF545" s="4">
        <v>2483.05</v>
      </c>
      <c r="AG545" s="4">
        <v>2494.49</v>
      </c>
      <c r="AH545" s="4">
        <v>2478.76</v>
      </c>
      <c r="AI545" s="4">
        <v>350203.0</v>
      </c>
      <c r="AJ545" s="4">
        <v>886.25</v>
      </c>
      <c r="AK545" s="4">
        <v>884.54</v>
      </c>
      <c r="AL545" s="4">
        <v>886.25</v>
      </c>
      <c r="AM545" s="4">
        <v>879.85</v>
      </c>
      <c r="AN545" s="4">
        <v>1086488.0</v>
      </c>
    </row>
    <row r="546">
      <c r="A546" s="3">
        <v>43173.0</v>
      </c>
      <c r="B546" s="4">
        <v>24155.0</v>
      </c>
      <c r="C546" s="4">
        <v>24550.0</v>
      </c>
      <c r="D546" s="4">
        <v>24040.0</v>
      </c>
      <c r="E546" s="4">
        <v>24495.0</v>
      </c>
      <c r="F546" s="4">
        <v>7900877.0</v>
      </c>
      <c r="G546" s="4">
        <v>1062.55</v>
      </c>
      <c r="H546" s="4">
        <v>7496.810059</v>
      </c>
      <c r="I546" s="5">
        <f t="shared" si="1"/>
        <v>0.016352722</v>
      </c>
      <c r="J546" s="4">
        <f t="shared" si="2"/>
        <v>1</v>
      </c>
      <c r="K546" s="4">
        <f t="shared" si="3"/>
        <v>-0.01408163265</v>
      </c>
      <c r="L546" s="4">
        <f t="shared" si="4"/>
        <v>0.03727401555</v>
      </c>
      <c r="M546" s="6">
        <f t="shared" si="5"/>
        <v>0.04395366929</v>
      </c>
      <c r="N546" s="6">
        <f t="shared" si="6"/>
        <v>0.05052569776</v>
      </c>
      <c r="O546" s="4">
        <f t="shared" si="7"/>
        <v>0.002387532194</v>
      </c>
      <c r="P546" s="4">
        <f t="shared" si="8"/>
        <v>0.0002570052695</v>
      </c>
      <c r="Q546" s="4">
        <f t="shared" si="9"/>
        <v>-0.00523872778</v>
      </c>
      <c r="R546" s="4">
        <f t="shared" si="10"/>
        <v>-0.008262925643</v>
      </c>
      <c r="S546" s="4">
        <f t="shared" si="11"/>
        <v>-0.01018803369</v>
      </c>
      <c r="T546" s="4">
        <f t="shared" si="12"/>
        <v>0.005604630821</v>
      </c>
      <c r="U546" s="4">
        <f t="shared" si="13"/>
        <v>0.0155620795</v>
      </c>
      <c r="V546" s="4">
        <f t="shared" si="14"/>
        <v>0.03676268821</v>
      </c>
      <c r="W546" s="4">
        <f t="shared" si="15"/>
        <v>-0.002263345482</v>
      </c>
      <c r="X546" s="4">
        <f t="shared" si="16"/>
        <v>0.01151134476</v>
      </c>
      <c r="Y546" s="6">
        <f t="shared" si="17"/>
        <v>0.01615100246</v>
      </c>
      <c r="Z546" s="6">
        <f t="shared" si="18"/>
        <v>0.02085508249</v>
      </c>
      <c r="AA546" s="4">
        <f t="shared" si="19"/>
        <v>-0.002430641916</v>
      </c>
      <c r="AB546" s="4">
        <f t="shared" si="20"/>
        <v>0.02123035116</v>
      </c>
      <c r="AC546" s="6">
        <f t="shared" si="21"/>
        <v>0.02231058249</v>
      </c>
      <c r="AD546" s="6">
        <f t="shared" si="22"/>
        <v>0.0242258151</v>
      </c>
      <c r="AE546" s="4">
        <v>2486.08</v>
      </c>
      <c r="AF546" s="4">
        <v>2477.43</v>
      </c>
      <c r="AG546" s="4">
        <v>2486.98</v>
      </c>
      <c r="AH546" s="4">
        <v>2474.77</v>
      </c>
      <c r="AI546" s="4">
        <v>360866.0</v>
      </c>
      <c r="AJ546" s="4">
        <v>886.92</v>
      </c>
      <c r="AK546" s="4">
        <v>882.39</v>
      </c>
      <c r="AL546" s="4">
        <v>887.04</v>
      </c>
      <c r="AM546" s="4">
        <v>880.92</v>
      </c>
      <c r="AN546" s="4">
        <v>954396.0</v>
      </c>
    </row>
    <row r="547">
      <c r="A547" s="3">
        <v>43174.0</v>
      </c>
      <c r="B547" s="4">
        <v>24470.0</v>
      </c>
      <c r="C547" s="4">
        <v>25045.0</v>
      </c>
      <c r="D547" s="4">
        <v>24300.0</v>
      </c>
      <c r="E547" s="4">
        <v>24590.0</v>
      </c>
      <c r="F547" s="4">
        <v>1.2467645E7</v>
      </c>
      <c r="G547" s="4">
        <v>1068.75</v>
      </c>
      <c r="H547" s="4">
        <v>7481.740234</v>
      </c>
      <c r="I547" s="5">
        <f t="shared" si="1"/>
        <v>0.02349816101</v>
      </c>
      <c r="J547" s="4">
        <f t="shared" si="2"/>
        <v>1</v>
      </c>
      <c r="K547" s="4">
        <f t="shared" si="3"/>
        <v>0.01304077831</v>
      </c>
      <c r="L547" s="4">
        <f t="shared" si="4"/>
        <v>0.03994900127</v>
      </c>
      <c r="M547" s="6">
        <f t="shared" si="5"/>
        <v>0.05795628959</v>
      </c>
      <c r="N547" s="6">
        <f t="shared" si="6"/>
        <v>0.05914688251</v>
      </c>
      <c r="O547" s="4">
        <f t="shared" si="7"/>
        <v>-0.003610277569</v>
      </c>
      <c r="P547" s="4">
        <f t="shared" si="8"/>
        <v>-0.003959601565</v>
      </c>
      <c r="Q547" s="4">
        <f t="shared" si="9"/>
        <v>-0.008524885088</v>
      </c>
      <c r="R547" s="4">
        <f t="shared" si="10"/>
        <v>-0.01048786938</v>
      </c>
      <c r="S547" s="4">
        <f t="shared" si="11"/>
        <v>-0.001890519044</v>
      </c>
      <c r="T547" s="4">
        <f t="shared" si="12"/>
        <v>-0.00001839284479</v>
      </c>
      <c r="U547" s="4">
        <f t="shared" si="13"/>
        <v>0.01241630531</v>
      </c>
      <c r="V547" s="4">
        <f t="shared" si="14"/>
        <v>0.02958806137</v>
      </c>
      <c r="W547" s="4">
        <f t="shared" si="15"/>
        <v>0.003459229928</v>
      </c>
      <c r="X547" s="4">
        <f t="shared" si="16"/>
        <v>0.009730126675</v>
      </c>
      <c r="Y547" s="6">
        <f t="shared" si="17"/>
        <v>0.01952601473</v>
      </c>
      <c r="Z547" s="6">
        <f t="shared" si="18"/>
        <v>0.02163536864</v>
      </c>
      <c r="AA547" s="4">
        <f t="shared" si="19"/>
        <v>0.005201781525</v>
      </c>
      <c r="AB547" s="4">
        <f t="shared" si="20"/>
        <v>0.02041098065</v>
      </c>
      <c r="AC547" s="6">
        <f t="shared" si="21"/>
        <v>0.02744867274</v>
      </c>
      <c r="AD547" s="6">
        <f t="shared" si="22"/>
        <v>0.02655920151</v>
      </c>
      <c r="AE547" s="4">
        <v>2492.38</v>
      </c>
      <c r="AF547" s="4">
        <v>2486.0</v>
      </c>
      <c r="AG547" s="4">
        <v>2496.51</v>
      </c>
      <c r="AH547" s="4">
        <v>2471.04</v>
      </c>
      <c r="AI547" s="4">
        <v>344010.0</v>
      </c>
      <c r="AJ547" s="4">
        <v>890.43</v>
      </c>
      <c r="AK547" s="4">
        <v>886.98</v>
      </c>
      <c r="AL547" s="4">
        <v>893.56</v>
      </c>
      <c r="AM547" s="4">
        <v>883.7</v>
      </c>
      <c r="AN547" s="4">
        <v>951003.0</v>
      </c>
    </row>
    <row r="548">
      <c r="A548" s="3">
        <v>43175.0</v>
      </c>
      <c r="B548" s="4">
        <v>24655.0</v>
      </c>
      <c r="C548" s="4">
        <v>24855.0</v>
      </c>
      <c r="D548" s="4">
        <v>24525.0</v>
      </c>
      <c r="E548" s="4">
        <v>24760.0</v>
      </c>
      <c r="F548" s="4">
        <v>8998497.0</v>
      </c>
      <c r="G548" s="4">
        <v>1068.9</v>
      </c>
      <c r="H548" s="4">
        <v>7481.990234</v>
      </c>
      <c r="I548" s="5">
        <f t="shared" si="1"/>
        <v>0.008111944839</v>
      </c>
      <c r="J548" s="4">
        <f t="shared" si="2"/>
        <v>0</v>
      </c>
      <c r="K548" s="4">
        <f t="shared" si="3"/>
        <v>0.007560277891</v>
      </c>
      <c r="L548" s="4">
        <f t="shared" si="4"/>
        <v>0.02930739365</v>
      </c>
      <c r="M548" s="6">
        <f t="shared" si="5"/>
        <v>0.05981473123</v>
      </c>
      <c r="N548" s="6">
        <f t="shared" si="6"/>
        <v>0.06283004634</v>
      </c>
      <c r="O548" s="4">
        <f t="shared" si="7"/>
        <v>0.005835019528</v>
      </c>
      <c r="P548" s="4">
        <f t="shared" si="8"/>
        <v>0.002528952567</v>
      </c>
      <c r="Q548" s="4">
        <f t="shared" si="9"/>
        <v>-0.001170091271</v>
      </c>
      <c r="R548" s="4">
        <f t="shared" si="10"/>
        <v>-0.00375380904</v>
      </c>
      <c r="S548" s="4">
        <f t="shared" si="11"/>
        <v>-0.002010164974</v>
      </c>
      <c r="T548" s="4">
        <f t="shared" si="12"/>
        <v>-0.004688019217</v>
      </c>
      <c r="U548" s="4">
        <f t="shared" si="13"/>
        <v>0.008114959409</v>
      </c>
      <c r="V548" s="4">
        <f t="shared" si="14"/>
        <v>0.02314613616</v>
      </c>
      <c r="W548" s="4">
        <f t="shared" si="15"/>
        <v>0.003664521319</v>
      </c>
      <c r="X548" s="4">
        <f t="shared" si="16"/>
        <v>0.00808044895</v>
      </c>
      <c r="Y548" s="6">
        <f t="shared" si="17"/>
        <v>0.02163268131</v>
      </c>
      <c r="Z548" s="6">
        <f t="shared" si="18"/>
        <v>0.02316096462</v>
      </c>
      <c r="AA548" s="4">
        <f t="shared" si="19"/>
        <v>0.007057656317</v>
      </c>
      <c r="AB548" s="4">
        <f t="shared" si="20"/>
        <v>0.01831795817</v>
      </c>
      <c r="AC548" s="6">
        <f t="shared" si="21"/>
        <v>0.03225120532</v>
      </c>
      <c r="AD548" s="6">
        <f t="shared" si="22"/>
        <v>0.03184041614</v>
      </c>
      <c r="AE548" s="4">
        <v>2493.97</v>
      </c>
      <c r="AF548" s="4">
        <v>2495.11</v>
      </c>
      <c r="AG548" s="4">
        <v>2497.8</v>
      </c>
      <c r="AH548" s="4">
        <v>2476.88</v>
      </c>
      <c r="AI548" s="4">
        <v>377766.0</v>
      </c>
      <c r="AJ548" s="4">
        <v>894.43</v>
      </c>
      <c r="AK548" s="4">
        <v>893.24</v>
      </c>
      <c r="AL548" s="4">
        <v>894.45</v>
      </c>
      <c r="AM548" s="4">
        <v>889.4</v>
      </c>
      <c r="AN548" s="4">
        <v>808498.0</v>
      </c>
    </row>
    <row r="549">
      <c r="A549" s="3">
        <v>43178.0</v>
      </c>
      <c r="B549" s="4">
        <v>24470.0</v>
      </c>
      <c r="C549" s="4">
        <v>24760.0</v>
      </c>
      <c r="D549" s="4">
        <v>23820.0</v>
      </c>
      <c r="E549" s="4">
        <v>23820.0</v>
      </c>
      <c r="F549" s="4">
        <v>9025269.0</v>
      </c>
      <c r="G549" s="4">
        <v>1072.16</v>
      </c>
      <c r="H549" s="4">
        <v>7344.240234</v>
      </c>
      <c r="I549" s="5">
        <f t="shared" si="1"/>
        <v>0.01185124642</v>
      </c>
      <c r="J549" s="4">
        <f t="shared" si="2"/>
        <v>0</v>
      </c>
      <c r="K549" s="4">
        <f t="shared" si="3"/>
        <v>-0.007503548976</v>
      </c>
      <c r="L549" s="4">
        <f t="shared" si="4"/>
        <v>0.007037326639</v>
      </c>
      <c r="M549" s="6">
        <f t="shared" si="5"/>
        <v>0.03955138281</v>
      </c>
      <c r="N549" s="6">
        <f t="shared" si="6"/>
        <v>0.04971901677</v>
      </c>
      <c r="O549" s="4">
        <f t="shared" si="7"/>
        <v>0.0001403508772</v>
      </c>
      <c r="P549" s="4">
        <f t="shared" si="8"/>
        <v>0.003556433502</v>
      </c>
      <c r="Q549" s="4">
        <f t="shared" si="9"/>
        <v>0.0005223046553</v>
      </c>
      <c r="R549" s="4">
        <f t="shared" si="10"/>
        <v>-0.002969916536</v>
      </c>
      <c r="S549" s="4">
        <f t="shared" si="11"/>
        <v>0.00003341468591</v>
      </c>
      <c r="T549" s="4">
        <f t="shared" si="12"/>
        <v>-0.006077224589</v>
      </c>
      <c r="U549" s="4">
        <f t="shared" si="13"/>
        <v>0.00532117457</v>
      </c>
      <c r="V549" s="4">
        <f t="shared" si="14"/>
        <v>0.01969570968</v>
      </c>
      <c r="W549" s="4">
        <f t="shared" si="15"/>
        <v>-0.001250445872</v>
      </c>
      <c r="X549" s="4">
        <f t="shared" si="16"/>
        <v>0.002632927853</v>
      </c>
      <c r="Y549" s="6">
        <f t="shared" si="17"/>
        <v>0.0166694477</v>
      </c>
      <c r="Z549" s="6">
        <f t="shared" si="18"/>
        <v>0.01995301321</v>
      </c>
      <c r="AA549" s="4">
        <f t="shared" si="19"/>
        <v>0.001298643142</v>
      </c>
      <c r="AB549" s="4">
        <f t="shared" si="20"/>
        <v>0.01146721552</v>
      </c>
      <c r="AC549" s="6">
        <f t="shared" si="21"/>
        <v>0.02802707077</v>
      </c>
      <c r="AD549" s="6">
        <f t="shared" si="22"/>
        <v>0.03078110135</v>
      </c>
      <c r="AE549" s="4">
        <v>2475.03</v>
      </c>
      <c r="AF549" s="4">
        <v>2491.99</v>
      </c>
      <c r="AG549" s="4">
        <v>2493.56</v>
      </c>
      <c r="AH549" s="4">
        <v>2470.91</v>
      </c>
      <c r="AI549" s="4">
        <v>477219.0</v>
      </c>
      <c r="AJ549" s="4">
        <v>880.97</v>
      </c>
      <c r="AK549" s="4">
        <v>894.4</v>
      </c>
      <c r="AL549" s="4">
        <v>894.4</v>
      </c>
      <c r="AM549" s="4">
        <v>880.97</v>
      </c>
      <c r="AN549" s="4">
        <v>759600.0</v>
      </c>
    </row>
    <row r="550">
      <c r="A550" s="3">
        <v>43179.0</v>
      </c>
      <c r="B550" s="4">
        <v>23450.0</v>
      </c>
      <c r="C550" s="4">
        <v>24765.0</v>
      </c>
      <c r="D550" s="4">
        <v>23330.0</v>
      </c>
      <c r="E550" s="4">
        <v>24765.0</v>
      </c>
      <c r="F550" s="4">
        <v>1.2385053E7</v>
      </c>
      <c r="G550" s="4">
        <v>1070.55</v>
      </c>
      <c r="H550" s="4">
        <v>7364.299805</v>
      </c>
      <c r="I550" s="5">
        <f t="shared" si="1"/>
        <v>0.05607675906</v>
      </c>
      <c r="J550" s="4">
        <f t="shared" si="2"/>
        <v>1</v>
      </c>
      <c r="K550" s="4">
        <f t="shared" si="3"/>
        <v>-0.04168369432</v>
      </c>
      <c r="L550" s="4">
        <f t="shared" si="4"/>
        <v>-0.0408997955</v>
      </c>
      <c r="M550" s="6">
        <f t="shared" si="5"/>
        <v>-0.01010996433</v>
      </c>
      <c r="N550" s="6">
        <f t="shared" si="6"/>
        <v>-0.001309583382</v>
      </c>
      <c r="O550" s="4">
        <f t="shared" si="7"/>
        <v>0.003049864347</v>
      </c>
      <c r="P550" s="4">
        <f t="shared" si="8"/>
        <v>0.005691816466</v>
      </c>
      <c r="Q550" s="4">
        <f t="shared" si="9"/>
        <v>0.004469785617</v>
      </c>
      <c r="R550" s="4">
        <f t="shared" si="10"/>
        <v>0.0007649295439</v>
      </c>
      <c r="S550" s="4">
        <f t="shared" si="11"/>
        <v>-0.01841087674</v>
      </c>
      <c r="T550" s="4">
        <f t="shared" si="12"/>
        <v>-0.02232885642</v>
      </c>
      <c r="U550" s="4">
        <f t="shared" si="13"/>
        <v>-0.01615043484</v>
      </c>
      <c r="V550" s="4">
        <f t="shared" si="14"/>
        <v>-0.002262940868</v>
      </c>
      <c r="W550" s="4">
        <f t="shared" si="15"/>
        <v>-0.01412124447</v>
      </c>
      <c r="X550" s="4">
        <f t="shared" si="16"/>
        <v>-0.01203032433</v>
      </c>
      <c r="Y550" s="6">
        <f t="shared" si="17"/>
        <v>-0.001194436155</v>
      </c>
      <c r="Z550" s="6">
        <f t="shared" si="18"/>
        <v>0.003916286915</v>
      </c>
      <c r="AA550" s="4">
        <f t="shared" si="19"/>
        <v>-0.01989042934</v>
      </c>
      <c r="AB550" s="4">
        <f t="shared" si="20"/>
        <v>-0.01317107766</v>
      </c>
      <c r="AC550" s="6">
        <f t="shared" si="21"/>
        <v>0.00388793138</v>
      </c>
      <c r="AD550" s="6">
        <f t="shared" si="22"/>
        <v>0.006866854691</v>
      </c>
      <c r="AE550" s="4">
        <v>2485.52</v>
      </c>
      <c r="AF550" s="4">
        <v>2456.8</v>
      </c>
      <c r="AG550" s="4">
        <v>2485.52</v>
      </c>
      <c r="AH550" s="4">
        <v>2456.8</v>
      </c>
      <c r="AI550" s="4">
        <v>291496.0</v>
      </c>
      <c r="AJ550" s="4">
        <v>890.4</v>
      </c>
      <c r="AK550" s="4">
        <v>876.61</v>
      </c>
      <c r="AL550" s="4">
        <v>890.4</v>
      </c>
      <c r="AM550" s="4">
        <v>875.39</v>
      </c>
      <c r="AN550" s="4">
        <v>752088.0</v>
      </c>
    </row>
    <row r="551">
      <c r="A551" s="3">
        <v>43180.0</v>
      </c>
      <c r="B551" s="4">
        <v>24800.0</v>
      </c>
      <c r="C551" s="4">
        <v>25170.0</v>
      </c>
      <c r="D551" s="4">
        <v>24395.0</v>
      </c>
      <c r="E551" s="4">
        <v>24395.0</v>
      </c>
      <c r="F551" s="4">
        <v>1.6112498E7</v>
      </c>
      <c r="G551" s="4">
        <v>1063.96</v>
      </c>
      <c r="H551" s="4">
        <v>7345.290039</v>
      </c>
      <c r="I551" s="5">
        <f t="shared" si="1"/>
        <v>0.01491935484</v>
      </c>
      <c r="J551" s="4">
        <f t="shared" si="2"/>
        <v>0</v>
      </c>
      <c r="K551" s="4">
        <f t="shared" si="3"/>
        <v>0.05756929638</v>
      </c>
      <c r="L551" s="4">
        <f t="shared" si="4"/>
        <v>0.02310231023</v>
      </c>
      <c r="M551" s="6">
        <f t="shared" si="5"/>
        <v>0.04361731226</v>
      </c>
      <c r="N551" s="6">
        <f t="shared" si="6"/>
        <v>0.05427608855</v>
      </c>
      <c r="O551" s="4">
        <f t="shared" si="7"/>
        <v>-0.001501641546</v>
      </c>
      <c r="P551" s="4">
        <f t="shared" si="8"/>
        <v>0.002620458683</v>
      </c>
      <c r="Q551" s="4">
        <f t="shared" si="9"/>
        <v>0.003384448408</v>
      </c>
      <c r="R551" s="4">
        <f t="shared" si="10"/>
        <v>-0.0008381181355</v>
      </c>
      <c r="S551" s="4">
        <f t="shared" si="11"/>
        <v>0.00273133372</v>
      </c>
      <c r="T551" s="4">
        <f t="shared" si="12"/>
        <v>-0.01324617528</v>
      </c>
      <c r="U551" s="4">
        <f t="shared" si="13"/>
        <v>-0.013641995</v>
      </c>
      <c r="V551" s="4">
        <f t="shared" si="14"/>
        <v>-0.000899304699</v>
      </c>
      <c r="W551" s="4">
        <f t="shared" si="15"/>
        <v>0.01278899381</v>
      </c>
      <c r="X551" s="4">
        <f t="shared" si="16"/>
        <v>0.002721778175</v>
      </c>
      <c r="Y551" s="6">
        <f t="shared" si="17"/>
        <v>0.009276163921</v>
      </c>
      <c r="Z551" s="6">
        <f t="shared" si="18"/>
        <v>0.01666646237</v>
      </c>
      <c r="AA551" s="4">
        <f t="shared" si="19"/>
        <v>0.01757908306</v>
      </c>
      <c r="AB551" s="4">
        <f t="shared" si="20"/>
        <v>0.005972546136</v>
      </c>
      <c r="AC551" s="6">
        <f t="shared" si="21"/>
        <v>0.01900306722</v>
      </c>
      <c r="AD551" s="6">
        <f t="shared" si="22"/>
        <v>0.02334246902</v>
      </c>
      <c r="AE551" s="4">
        <v>2484.97</v>
      </c>
      <c r="AF551" s="4">
        <v>2488.22</v>
      </c>
      <c r="AG551" s="4">
        <v>2492.88</v>
      </c>
      <c r="AH551" s="4">
        <v>2483.78</v>
      </c>
      <c r="AI551" s="4">
        <v>399074.0</v>
      </c>
      <c r="AJ551" s="4">
        <v>885.55</v>
      </c>
      <c r="AK551" s="4">
        <v>892.02</v>
      </c>
      <c r="AL551" s="4">
        <v>895.72</v>
      </c>
      <c r="AM551" s="4">
        <v>885.53</v>
      </c>
      <c r="AN551" s="4">
        <v>865142.0</v>
      </c>
    </row>
    <row r="552">
      <c r="A552" s="3">
        <v>43181.0</v>
      </c>
      <c r="B552" s="4">
        <v>24615.0</v>
      </c>
      <c r="C552" s="4">
        <v>24895.0</v>
      </c>
      <c r="D552" s="4">
        <v>23150.0</v>
      </c>
      <c r="E552" s="4">
        <v>23380.0</v>
      </c>
      <c r="F552" s="4">
        <v>1.5702819E7</v>
      </c>
      <c r="G552" s="4">
        <v>1079.9</v>
      </c>
      <c r="H552" s="4">
        <v>7166.680176</v>
      </c>
      <c r="I552" s="5">
        <f t="shared" si="1"/>
        <v>0.01137517774</v>
      </c>
      <c r="J552" s="4">
        <f t="shared" si="2"/>
        <v>0</v>
      </c>
      <c r="K552" s="4">
        <f t="shared" si="3"/>
        <v>-0.007459677419</v>
      </c>
      <c r="L552" s="4">
        <f t="shared" si="4"/>
        <v>0.01009479256</v>
      </c>
      <c r="M552" s="6">
        <f t="shared" si="5"/>
        <v>0.02778763649</v>
      </c>
      <c r="N552" s="6">
        <f t="shared" si="6"/>
        <v>0.04436925231</v>
      </c>
      <c r="O552" s="4">
        <f t="shared" si="7"/>
        <v>-0.006155714352</v>
      </c>
      <c r="P552" s="4">
        <f t="shared" si="8"/>
        <v>-0.004325358279</v>
      </c>
      <c r="Q552" s="4">
        <f t="shared" si="9"/>
        <v>-0.003482323322</v>
      </c>
      <c r="R552" s="4">
        <f t="shared" si="10"/>
        <v>-0.007166585794</v>
      </c>
      <c r="S552" s="4">
        <f t="shared" si="11"/>
        <v>-0.00258134059</v>
      </c>
      <c r="T552" s="4">
        <f t="shared" si="12"/>
        <v>-0.0119085639</v>
      </c>
      <c r="U552" s="4">
        <f t="shared" si="13"/>
        <v>-0.01608651663</v>
      </c>
      <c r="V552" s="4">
        <f t="shared" si="14"/>
        <v>-0.004967847107</v>
      </c>
      <c r="W552" s="4">
        <f t="shared" si="15"/>
        <v>0.002660536448</v>
      </c>
      <c r="X552" s="4">
        <f t="shared" si="16"/>
        <v>0.004515981485</v>
      </c>
      <c r="Y552" s="6">
        <f t="shared" si="17"/>
        <v>0.008899101193</v>
      </c>
      <c r="Z552" s="6">
        <f t="shared" si="18"/>
        <v>0.01822993351</v>
      </c>
      <c r="AA552" s="4">
        <f t="shared" si="19"/>
        <v>-0.003150153584</v>
      </c>
      <c r="AB552" s="4">
        <f t="shared" si="20"/>
        <v>0.000630169358</v>
      </c>
      <c r="AC552" s="6">
        <f t="shared" si="21"/>
        <v>0.011679925</v>
      </c>
      <c r="AD552" s="6">
        <f t="shared" si="22"/>
        <v>0.01906484776</v>
      </c>
      <c r="AE552" s="4">
        <v>2496.02</v>
      </c>
      <c r="AF552" s="4">
        <v>2494.84</v>
      </c>
      <c r="AG552" s="4">
        <v>2508.71</v>
      </c>
      <c r="AH552" s="4">
        <v>2485.34</v>
      </c>
      <c r="AI552" s="4">
        <v>482138.0</v>
      </c>
      <c r="AJ552" s="4">
        <v>871.62</v>
      </c>
      <c r="AK552" s="4">
        <v>889.21</v>
      </c>
      <c r="AL552" s="4">
        <v>891.3</v>
      </c>
      <c r="AM552" s="4">
        <v>869.0</v>
      </c>
      <c r="AN552" s="4">
        <v>1011526.0</v>
      </c>
    </row>
    <row r="553">
      <c r="A553" s="3">
        <v>43182.0</v>
      </c>
      <c r="B553" s="4">
        <v>22000.0</v>
      </c>
      <c r="C553" s="4">
        <v>22480.0</v>
      </c>
      <c r="D553" s="4">
        <v>20400.0</v>
      </c>
      <c r="E553" s="4">
        <v>20505.0</v>
      </c>
      <c r="F553" s="4">
        <v>2.6973606E7</v>
      </c>
      <c r="G553" s="4">
        <v>1082.5</v>
      </c>
      <c r="H553" s="4">
        <v>6992.669922</v>
      </c>
      <c r="I553" s="5">
        <f t="shared" si="1"/>
        <v>0.02181818182</v>
      </c>
      <c r="J553" s="4">
        <f t="shared" si="2"/>
        <v>1</v>
      </c>
      <c r="K553" s="4">
        <f t="shared" si="3"/>
        <v>-0.1062360349</v>
      </c>
      <c r="L553" s="4">
        <f t="shared" si="4"/>
        <v>-0.09828674482</v>
      </c>
      <c r="M553" s="6">
        <f t="shared" si="5"/>
        <v>-0.08998779756</v>
      </c>
      <c r="N553" s="6">
        <f t="shared" si="6"/>
        <v>-0.06953138217</v>
      </c>
      <c r="O553" s="4">
        <f t="shared" si="7"/>
        <v>0.01498176623</v>
      </c>
      <c r="P553" s="4">
        <f t="shared" si="8"/>
        <v>0.01032498054</v>
      </c>
      <c r="Q553" s="4">
        <f t="shared" si="9"/>
        <v>0.01165478018</v>
      </c>
      <c r="R553" s="4">
        <f t="shared" si="10"/>
        <v>0.008111380484</v>
      </c>
      <c r="S553" s="4">
        <f t="shared" si="11"/>
        <v>-0.02431624375</v>
      </c>
      <c r="T553" s="4">
        <f t="shared" si="12"/>
        <v>-0.03198913296</v>
      </c>
      <c r="U553" s="4">
        <f t="shared" si="13"/>
        <v>-0.03935069529</v>
      </c>
      <c r="V553" s="4">
        <f t="shared" si="14"/>
        <v>-0.02989251835</v>
      </c>
      <c r="W553" s="4">
        <f t="shared" si="15"/>
        <v>-0.01928380177</v>
      </c>
      <c r="X553" s="4">
        <f t="shared" si="16"/>
        <v>-0.01555569504</v>
      </c>
      <c r="Y553" s="6">
        <f t="shared" si="17"/>
        <v>-0.01351516439</v>
      </c>
      <c r="Z553" s="6">
        <f t="shared" si="18"/>
        <v>-0.00297429248</v>
      </c>
      <c r="AA553" s="4">
        <f t="shared" si="19"/>
        <v>-0.04218351121</v>
      </c>
      <c r="AB553" s="4">
        <f t="shared" si="20"/>
        <v>-0.04206069986</v>
      </c>
      <c r="AC553" s="6">
        <f t="shared" si="21"/>
        <v>-0.03559369246</v>
      </c>
      <c r="AD553" s="6">
        <f t="shared" si="22"/>
        <v>-0.0251122031</v>
      </c>
      <c r="AE553" s="4">
        <v>2416.76</v>
      </c>
      <c r="AF553" s="4">
        <v>2446.73</v>
      </c>
      <c r="AG553" s="4">
        <v>2450.4</v>
      </c>
      <c r="AH553" s="4">
        <v>2412.62</v>
      </c>
      <c r="AI553" s="4">
        <v>457953.0</v>
      </c>
      <c r="AJ553" s="4">
        <v>829.68</v>
      </c>
      <c r="AK553" s="4">
        <v>851.7</v>
      </c>
      <c r="AL553" s="4">
        <v>859.93</v>
      </c>
      <c r="AM553" s="4">
        <v>829.67</v>
      </c>
      <c r="AN553" s="4">
        <v>898191.0</v>
      </c>
    </row>
    <row r="554">
      <c r="A554" s="3">
        <v>43185.0</v>
      </c>
      <c r="B554" s="4">
        <v>20800.0</v>
      </c>
      <c r="C554" s="4">
        <v>22110.0</v>
      </c>
      <c r="D554" s="4">
        <v>20205.0</v>
      </c>
      <c r="E554" s="4">
        <v>22100.0</v>
      </c>
      <c r="F554" s="4">
        <v>2.2997275E7</v>
      </c>
      <c r="G554" s="4">
        <v>1074.3</v>
      </c>
      <c r="H554" s="4">
        <v>7220.540039</v>
      </c>
      <c r="I554" s="5">
        <f t="shared" si="1"/>
        <v>0.06298076923</v>
      </c>
      <c r="J554" s="4">
        <f t="shared" si="2"/>
        <v>1</v>
      </c>
      <c r="K554" s="4">
        <f t="shared" si="3"/>
        <v>-0.05454545455</v>
      </c>
      <c r="L554" s="4">
        <f t="shared" si="4"/>
        <v>-0.1285037918</v>
      </c>
      <c r="M554" s="6">
        <f t="shared" si="5"/>
        <v>-0.1363202259</v>
      </c>
      <c r="N554" s="6">
        <f t="shared" si="6"/>
        <v>-0.1181209192</v>
      </c>
      <c r="O554" s="4">
        <f t="shared" si="7"/>
        <v>0.002407630336</v>
      </c>
      <c r="P554" s="4">
        <f t="shared" si="8"/>
        <v>0.0106489253</v>
      </c>
      <c r="Q554" s="4">
        <f t="shared" si="9"/>
        <v>0.01347903713</v>
      </c>
      <c r="R554" s="4">
        <f t="shared" si="10"/>
        <v>0.010300869</v>
      </c>
      <c r="S554" s="4">
        <f t="shared" si="11"/>
        <v>-0.02428045479</v>
      </c>
      <c r="T554" s="4">
        <f t="shared" si="12"/>
        <v>-0.04738507881</v>
      </c>
      <c r="U554" s="4">
        <f t="shared" si="13"/>
        <v>-0.05938149745</v>
      </c>
      <c r="V554" s="4">
        <f t="shared" si="14"/>
        <v>-0.05311680326</v>
      </c>
      <c r="W554" s="4">
        <f t="shared" si="15"/>
        <v>-0.01309911596</v>
      </c>
      <c r="X554" s="4">
        <f t="shared" si="16"/>
        <v>-0.02465387791</v>
      </c>
      <c r="Y554" s="6">
        <f t="shared" si="17"/>
        <v>-0.02656675996</v>
      </c>
      <c r="Z554" s="6">
        <f t="shared" si="18"/>
        <v>-0.01662650862</v>
      </c>
      <c r="AA554" s="4">
        <f t="shared" si="19"/>
        <v>-0.02182693437</v>
      </c>
      <c r="AB554" s="4">
        <f t="shared" si="20"/>
        <v>-0.05413107354</v>
      </c>
      <c r="AC554" s="6">
        <f t="shared" si="21"/>
        <v>-0.05599167841</v>
      </c>
      <c r="AD554" s="6">
        <f t="shared" si="22"/>
        <v>-0.04529713352</v>
      </c>
      <c r="AE554" s="4">
        <v>2437.08</v>
      </c>
      <c r="AF554" s="4">
        <v>2414.68</v>
      </c>
      <c r="AG554" s="4">
        <v>2437.08</v>
      </c>
      <c r="AH554" s="4">
        <v>2399.44</v>
      </c>
      <c r="AI554" s="4">
        <v>306904.0</v>
      </c>
      <c r="AJ554" s="4">
        <v>853.69</v>
      </c>
      <c r="AK554" s="4">
        <v>833.11</v>
      </c>
      <c r="AL554" s="4">
        <v>853.69</v>
      </c>
      <c r="AM554" s="4">
        <v>822.96</v>
      </c>
      <c r="AN554" s="4">
        <v>740179.0</v>
      </c>
    </row>
    <row r="555">
      <c r="A555" s="3">
        <v>43186.0</v>
      </c>
      <c r="B555" s="4">
        <v>22445.0</v>
      </c>
      <c r="C555" s="4">
        <v>22500.0</v>
      </c>
      <c r="D555" s="4">
        <v>22005.0</v>
      </c>
      <c r="E555" s="4">
        <v>22100.0</v>
      </c>
      <c r="F555" s="4">
        <v>1.0772046E7</v>
      </c>
      <c r="G555" s="4">
        <v>1074.12</v>
      </c>
      <c r="H555" s="4">
        <v>7008.810059</v>
      </c>
      <c r="I555" s="5">
        <f t="shared" si="1"/>
        <v>0.002450434395</v>
      </c>
      <c r="J555" s="4">
        <f t="shared" si="2"/>
        <v>0</v>
      </c>
      <c r="K555" s="4">
        <f t="shared" si="3"/>
        <v>0.07908653846</v>
      </c>
      <c r="L555" s="4">
        <f t="shared" si="4"/>
        <v>-0.02974106255</v>
      </c>
      <c r="M555" s="6">
        <f t="shared" si="5"/>
        <v>-0.05659584305</v>
      </c>
      <c r="N555" s="6">
        <f t="shared" si="6"/>
        <v>-0.04248965488</v>
      </c>
      <c r="O555" s="4">
        <f t="shared" si="7"/>
        <v>-0.007575057737</v>
      </c>
      <c r="P555" s="4">
        <f t="shared" si="8"/>
        <v>0.0004525923484</v>
      </c>
      <c r="Q555" s="4">
        <f t="shared" si="9"/>
        <v>0.004062795282</v>
      </c>
      <c r="R555" s="4">
        <f t="shared" si="10"/>
        <v>0.002534565652</v>
      </c>
      <c r="S555" s="4">
        <f t="shared" si="11"/>
        <v>0.03258699746</v>
      </c>
      <c r="T555" s="4">
        <f t="shared" si="12"/>
        <v>-0.003050822393</v>
      </c>
      <c r="U555" s="4">
        <f t="shared" si="13"/>
        <v>-0.02124962838</v>
      </c>
      <c r="V555" s="4">
        <f t="shared" si="14"/>
        <v>-0.02081931948</v>
      </c>
      <c r="W555" s="4">
        <f t="shared" si="15"/>
        <v>0.01669786473</v>
      </c>
      <c r="X555" s="4">
        <f t="shared" si="16"/>
        <v>-0.002135551858</v>
      </c>
      <c r="Y555" s="6">
        <f t="shared" si="17"/>
        <v>-0.007473261411</v>
      </c>
      <c r="Z555" s="6">
        <f t="shared" si="18"/>
        <v>0.00004725274188</v>
      </c>
      <c r="AA555" s="4">
        <f t="shared" si="19"/>
        <v>0.03515742219</v>
      </c>
      <c r="AB555" s="4">
        <f t="shared" si="20"/>
        <v>-0.007057902433</v>
      </c>
      <c r="AC555" s="6">
        <f t="shared" si="21"/>
        <v>-0.01823728968</v>
      </c>
      <c r="AD555" s="6">
        <f t="shared" si="22"/>
        <v>-0.00943870299</v>
      </c>
      <c r="AE555" s="4">
        <v>2452.06</v>
      </c>
      <c r="AF555" s="4">
        <v>2455.0</v>
      </c>
      <c r="AG555" s="4">
        <v>2456.55</v>
      </c>
      <c r="AH555" s="4">
        <v>2444.92</v>
      </c>
      <c r="AI555" s="4">
        <v>332129.0</v>
      </c>
      <c r="AJ555" s="4">
        <v>858.84</v>
      </c>
      <c r="AK555" s="4">
        <v>862.4</v>
      </c>
      <c r="AL555" s="4">
        <v>863.05</v>
      </c>
      <c r="AM555" s="4">
        <v>856.56</v>
      </c>
      <c r="AN555" s="4">
        <v>732182.0</v>
      </c>
    </row>
    <row r="556">
      <c r="A556" s="3">
        <v>43187.0</v>
      </c>
      <c r="B556" s="4">
        <v>21400.0</v>
      </c>
      <c r="C556" s="4">
        <v>21795.0</v>
      </c>
      <c r="D556" s="4">
        <v>21000.0</v>
      </c>
      <c r="E556" s="4">
        <v>21640.0</v>
      </c>
      <c r="F556" s="4">
        <v>1.4679295E7</v>
      </c>
      <c r="G556" s="4">
        <v>1063.41</v>
      </c>
      <c r="H556" s="4">
        <v>6949.22998</v>
      </c>
      <c r="I556" s="5">
        <f t="shared" si="1"/>
        <v>0.01845794393</v>
      </c>
      <c r="J556" s="4">
        <f t="shared" si="2"/>
        <v>1</v>
      </c>
      <c r="K556" s="4">
        <f t="shared" si="3"/>
        <v>-0.04655825351</v>
      </c>
      <c r="L556" s="4">
        <f t="shared" si="4"/>
        <v>-0.06680620966</v>
      </c>
      <c r="M556" s="6">
        <f t="shared" si="5"/>
        <v>-0.09268209955</v>
      </c>
      <c r="N556" s="6">
        <f t="shared" si="6"/>
        <v>-0.08398253574</v>
      </c>
      <c r="O556" s="4">
        <f t="shared" si="7"/>
        <v>-0.0001675509634</v>
      </c>
      <c r="P556" s="4">
        <f t="shared" si="8"/>
        <v>-0.0001135684511</v>
      </c>
      <c r="Q556" s="4">
        <f t="shared" si="9"/>
        <v>0.002915974555</v>
      </c>
      <c r="R556" s="4">
        <f t="shared" si="10"/>
        <v>0.002439089264</v>
      </c>
      <c r="S556" s="4">
        <f t="shared" si="11"/>
        <v>-0.02932328868</v>
      </c>
      <c r="T556" s="4">
        <f t="shared" si="12"/>
        <v>-0.02896771266</v>
      </c>
      <c r="U556" s="4">
        <f t="shared" si="13"/>
        <v>-0.04518980579</v>
      </c>
      <c r="V556" s="4">
        <f t="shared" si="14"/>
        <v>-0.04877845994</v>
      </c>
      <c r="W556" s="4">
        <f t="shared" si="15"/>
        <v>-0.01183706721</v>
      </c>
      <c r="X556" s="4">
        <f t="shared" si="16"/>
        <v>-0.01380303379</v>
      </c>
      <c r="Y556" s="6">
        <f t="shared" si="17"/>
        <v>-0.01810837502</v>
      </c>
      <c r="Z556" s="6">
        <f t="shared" si="18"/>
        <v>-0.01158201108</v>
      </c>
      <c r="AA556" s="4">
        <f t="shared" si="19"/>
        <v>-0.01432050093</v>
      </c>
      <c r="AB556" s="4">
        <f t="shared" si="20"/>
        <v>-0.01806424485</v>
      </c>
      <c r="AC556" s="6">
        <f t="shared" si="21"/>
        <v>-0.02985142763</v>
      </c>
      <c r="AD556" s="6">
        <f t="shared" si="22"/>
        <v>-0.02255971953</v>
      </c>
      <c r="AE556" s="4">
        <v>2419.29</v>
      </c>
      <c r="AF556" s="4">
        <v>2425.94</v>
      </c>
      <c r="AG556" s="4">
        <v>2430.77</v>
      </c>
      <c r="AH556" s="4">
        <v>2409.47</v>
      </c>
      <c r="AI556" s="4">
        <v>501307.0</v>
      </c>
      <c r="AJ556" s="4">
        <v>850.97</v>
      </c>
      <c r="AK556" s="4">
        <v>850.05</v>
      </c>
      <c r="AL556" s="4">
        <v>856.36</v>
      </c>
      <c r="AM556" s="4">
        <v>843.6</v>
      </c>
      <c r="AN556" s="4">
        <v>889845.0</v>
      </c>
    </row>
    <row r="557">
      <c r="A557" s="3">
        <v>43188.0</v>
      </c>
      <c r="B557" s="4">
        <v>21800.0</v>
      </c>
      <c r="C557" s="4">
        <v>22790.0</v>
      </c>
      <c r="D557" s="4">
        <v>21760.0</v>
      </c>
      <c r="E557" s="4">
        <v>22790.0</v>
      </c>
      <c r="F557" s="4">
        <v>1.369733E7</v>
      </c>
      <c r="G557" s="4">
        <v>1062.0</v>
      </c>
      <c r="H557" s="4">
        <v>7063.450195</v>
      </c>
      <c r="I557" s="5">
        <f t="shared" si="1"/>
        <v>0.04541284404</v>
      </c>
      <c r="J557" s="4">
        <f t="shared" si="2"/>
        <v>1</v>
      </c>
      <c r="K557" s="4">
        <f t="shared" si="3"/>
        <v>0.01869158879</v>
      </c>
      <c r="L557" s="4">
        <f t="shared" si="4"/>
        <v>-0.02031278087</v>
      </c>
      <c r="M557" s="6">
        <f t="shared" si="5"/>
        <v>-0.06479912486</v>
      </c>
      <c r="N557" s="6">
        <f t="shared" si="6"/>
        <v>-0.06115417743</v>
      </c>
      <c r="O557" s="4">
        <f t="shared" si="7"/>
        <v>-0.009970952966</v>
      </c>
      <c r="P557" s="4">
        <f t="shared" si="8"/>
        <v>-0.01074090474</v>
      </c>
      <c r="Q557" s="4">
        <f t="shared" si="9"/>
        <v>-0.00779925525</v>
      </c>
      <c r="R557" s="4">
        <f t="shared" si="10"/>
        <v>-0.007760834727</v>
      </c>
      <c r="S557" s="4">
        <f t="shared" si="11"/>
        <v>-0.008500740996</v>
      </c>
      <c r="T557" s="4">
        <f t="shared" si="12"/>
        <v>-0.0276442773</v>
      </c>
      <c r="U557" s="4">
        <f t="shared" si="13"/>
        <v>-0.04678501143</v>
      </c>
      <c r="V557" s="4">
        <f t="shared" si="14"/>
        <v>-0.05421616346</v>
      </c>
      <c r="W557" s="4">
        <f t="shared" si="15"/>
        <v>-0.00174777612</v>
      </c>
      <c r="X557" s="4">
        <f t="shared" si="16"/>
        <v>-0.01051630317</v>
      </c>
      <c r="Y557" s="6">
        <f t="shared" si="17"/>
        <v>-0.01777750919</v>
      </c>
      <c r="Z557" s="6">
        <f t="shared" si="18"/>
        <v>-0.01234094609</v>
      </c>
      <c r="AA557" s="4">
        <f t="shared" si="19"/>
        <v>0.00678783601</v>
      </c>
      <c r="AB557" s="4">
        <f t="shared" si="20"/>
        <v>-0.001719363486</v>
      </c>
      <c r="AC557" s="6">
        <f t="shared" si="21"/>
        <v>-0.01964782376</v>
      </c>
      <c r="AD557" s="6">
        <f t="shared" si="22"/>
        <v>-0.01417763279</v>
      </c>
      <c r="AE557" s="4">
        <v>2436.37</v>
      </c>
      <c r="AF557" s="4">
        <v>2421.7</v>
      </c>
      <c r="AG557" s="4">
        <v>2439.47</v>
      </c>
      <c r="AH557" s="4">
        <v>2413.71</v>
      </c>
      <c r="AI557" s="4">
        <v>333359.0</v>
      </c>
      <c r="AJ557" s="4">
        <v>865.99</v>
      </c>
      <c r="AK557" s="4">
        <v>855.82</v>
      </c>
      <c r="AL557" s="4">
        <v>865.99</v>
      </c>
      <c r="AM557" s="4">
        <v>854.61</v>
      </c>
      <c r="AN557" s="4">
        <v>813042.0</v>
      </c>
    </row>
    <row r="558">
      <c r="A558" s="3">
        <v>43189.0</v>
      </c>
      <c r="B558" s="4">
        <v>22810.0</v>
      </c>
      <c r="C558" s="4">
        <v>23035.0</v>
      </c>
      <c r="D558" s="4">
        <v>22630.0</v>
      </c>
      <c r="E558" s="4">
        <v>22765.0</v>
      </c>
      <c r="F558" s="4">
        <v>1.1230257E7</v>
      </c>
      <c r="G558" s="4">
        <v>1059.9</v>
      </c>
      <c r="H558" s="4">
        <v>7063.450195</v>
      </c>
      <c r="I558" s="5">
        <f t="shared" si="1"/>
        <v>0.009864094695</v>
      </c>
      <c r="J558" s="4">
        <f t="shared" si="2"/>
        <v>0</v>
      </c>
      <c r="K558" s="4">
        <f t="shared" si="3"/>
        <v>0.04633027523</v>
      </c>
      <c r="L558" s="4">
        <f t="shared" si="4"/>
        <v>0.05168518604</v>
      </c>
      <c r="M558" s="6">
        <f t="shared" si="5"/>
        <v>-0.01013300931</v>
      </c>
      <c r="N558" s="6">
        <f t="shared" si="6"/>
        <v>-0.01483576997</v>
      </c>
      <c r="O558" s="4">
        <f t="shared" si="7"/>
        <v>-0.001325923209</v>
      </c>
      <c r="P558" s="4">
        <f t="shared" si="8"/>
        <v>-0.01195147956</v>
      </c>
      <c r="Q558" s="4">
        <f t="shared" si="9"/>
        <v>-0.009194340652</v>
      </c>
      <c r="R558" s="4">
        <f t="shared" si="10"/>
        <v>-0.008337157896</v>
      </c>
      <c r="S558" s="4">
        <f t="shared" si="11"/>
        <v>0.01643638437</v>
      </c>
      <c r="T558" s="4">
        <f t="shared" si="12"/>
        <v>-0.0005851842736</v>
      </c>
      <c r="U558" s="4">
        <f t="shared" si="13"/>
        <v>-0.02378518554</v>
      </c>
      <c r="V558" s="4">
        <f t="shared" si="14"/>
        <v>-0.03617120204</v>
      </c>
      <c r="W558" s="4">
        <f t="shared" si="15"/>
        <v>0.01337903126</v>
      </c>
      <c r="X558" s="4">
        <f t="shared" si="16"/>
        <v>0.008751197175</v>
      </c>
      <c r="Y558" s="6">
        <f t="shared" si="17"/>
        <v>-0.002033670028</v>
      </c>
      <c r="Z558" s="6">
        <f t="shared" si="18"/>
        <v>0.001391853475</v>
      </c>
      <c r="AA558" s="4">
        <f t="shared" si="19"/>
        <v>0.01640531888</v>
      </c>
      <c r="AB558" s="4">
        <f t="shared" si="20"/>
        <v>0.02262360454</v>
      </c>
      <c r="AC558" s="6">
        <f t="shared" si="21"/>
        <v>0.000004598462274</v>
      </c>
      <c r="AD558" s="6">
        <f t="shared" si="22"/>
        <v>0.002611820736</v>
      </c>
      <c r="AE558" s="4">
        <v>2445.85</v>
      </c>
      <c r="AF558" s="4">
        <v>2454.1</v>
      </c>
      <c r="AG558" s="4">
        <v>2458.24</v>
      </c>
      <c r="AH558" s="4">
        <v>2445.72</v>
      </c>
      <c r="AI558" s="4">
        <v>395329.0</v>
      </c>
      <c r="AJ558" s="4">
        <v>871.09</v>
      </c>
      <c r="AK558" s="4">
        <v>869.86</v>
      </c>
      <c r="AL558" s="4">
        <v>873.04</v>
      </c>
      <c r="AM558" s="4">
        <v>867.11</v>
      </c>
      <c r="AN558" s="4">
        <v>764033.0</v>
      </c>
    </row>
    <row r="559">
      <c r="A559" s="3">
        <v>43192.0</v>
      </c>
      <c r="B559" s="4">
        <v>22925.0</v>
      </c>
      <c r="C559" s="4">
        <v>23040.0</v>
      </c>
      <c r="D559" s="4">
        <v>22360.0</v>
      </c>
      <c r="E559" s="4">
        <v>22400.0</v>
      </c>
      <c r="F559" s="4">
        <v>8285034.0</v>
      </c>
      <c r="G559" s="4">
        <v>1056.16</v>
      </c>
      <c r="H559" s="4">
        <v>6870.120117</v>
      </c>
      <c r="I559" s="5">
        <f t="shared" si="1"/>
        <v>0.005016357688</v>
      </c>
      <c r="J559" s="4">
        <f t="shared" si="2"/>
        <v>0</v>
      </c>
      <c r="K559" s="4">
        <f t="shared" si="3"/>
        <v>0.0050416484</v>
      </c>
      <c r="L559" s="4">
        <f t="shared" si="4"/>
        <v>0.0491510686</v>
      </c>
      <c r="M559" s="6">
        <f t="shared" si="5"/>
        <v>0.00288726541</v>
      </c>
      <c r="N559" s="6">
        <f t="shared" si="6"/>
        <v>-0.01181085392</v>
      </c>
      <c r="O559" s="4">
        <f t="shared" si="7"/>
        <v>-0.00197740113</v>
      </c>
      <c r="P559" s="4">
        <f t="shared" si="8"/>
        <v>-0.01060987654</v>
      </c>
      <c r="Q559" s="4">
        <f t="shared" si="9"/>
        <v>-0.01053044306</v>
      </c>
      <c r="R559" s="4">
        <f t="shared" si="10"/>
        <v>-0.009217946812</v>
      </c>
      <c r="S559" s="4">
        <f t="shared" si="11"/>
        <v>0</v>
      </c>
      <c r="T559" s="4">
        <f t="shared" si="12"/>
        <v>0.002342882997</v>
      </c>
      <c r="U559" s="4">
        <f t="shared" si="13"/>
        <v>-0.01810883271</v>
      </c>
      <c r="V559" s="4">
        <f t="shared" si="14"/>
        <v>-0.03479119344</v>
      </c>
      <c r="W559" s="4">
        <f t="shared" si="15"/>
        <v>0.0002526384418</v>
      </c>
      <c r="X559" s="4">
        <f t="shared" si="16"/>
        <v>0.008395076335</v>
      </c>
      <c r="Y559" s="6">
        <f t="shared" si="17"/>
        <v>-0.0001140529532</v>
      </c>
      <c r="Z559" s="6">
        <f t="shared" si="18"/>
        <v>0.0006744622188</v>
      </c>
      <c r="AA559" s="4">
        <f t="shared" si="19"/>
        <v>0.008035775872</v>
      </c>
      <c r="AB559" s="4">
        <f t="shared" si="20"/>
        <v>0.0264583587</v>
      </c>
      <c r="AC559" s="6">
        <f t="shared" si="21"/>
        <v>0.0107571255</v>
      </c>
      <c r="AD559" s="6">
        <f t="shared" si="22"/>
        <v>0.009303990598</v>
      </c>
      <c r="AE559" s="4">
        <v>2444.16</v>
      </c>
      <c r="AF559" s="4">
        <v>2454.72</v>
      </c>
      <c r="AG559" s="4">
        <v>2467.52</v>
      </c>
      <c r="AH559" s="4">
        <v>2440.89</v>
      </c>
      <c r="AI559" s="4">
        <v>390319.0</v>
      </c>
      <c r="AJ559" s="4">
        <v>867.8</v>
      </c>
      <c r="AK559" s="4">
        <v>876.85</v>
      </c>
      <c r="AL559" s="4">
        <v>876.85</v>
      </c>
      <c r="AM559" s="4">
        <v>865.83</v>
      </c>
      <c r="AN559" s="4">
        <v>844055.0</v>
      </c>
    </row>
    <row r="560">
      <c r="A560" s="3">
        <v>43193.0</v>
      </c>
      <c r="B560" s="4">
        <v>21860.0</v>
      </c>
      <c r="C560" s="4">
        <v>22795.0</v>
      </c>
      <c r="D560" s="4">
        <v>21805.0</v>
      </c>
      <c r="E560" s="4">
        <v>22795.0</v>
      </c>
      <c r="F560" s="4">
        <v>1.0833794E7</v>
      </c>
      <c r="G560" s="4">
        <v>1053.73</v>
      </c>
      <c r="H560" s="4">
        <v>6941.279785</v>
      </c>
      <c r="I560" s="5">
        <f t="shared" si="1"/>
        <v>0.04277218664</v>
      </c>
      <c r="J560" s="4">
        <f t="shared" si="2"/>
        <v>1</v>
      </c>
      <c r="K560" s="4">
        <f t="shared" si="3"/>
        <v>-0.04645583424</v>
      </c>
      <c r="L560" s="4">
        <f t="shared" si="4"/>
        <v>-0.01867480697</v>
      </c>
      <c r="M560" s="6">
        <f t="shared" si="5"/>
        <v>-0.03719526966</v>
      </c>
      <c r="N560" s="6">
        <f t="shared" si="6"/>
        <v>-0.05763676337</v>
      </c>
      <c r="O560" s="4">
        <f t="shared" si="7"/>
        <v>-0.003528634777</v>
      </c>
      <c r="P560" s="4">
        <f t="shared" si="8"/>
        <v>-0.00992363693</v>
      </c>
      <c r="Q560" s="4">
        <f t="shared" si="9"/>
        <v>-0.01319280936</v>
      </c>
      <c r="R560" s="4">
        <f t="shared" si="10"/>
        <v>-0.01185824372</v>
      </c>
      <c r="S560" s="4">
        <f t="shared" si="11"/>
        <v>-0.02737048789</v>
      </c>
      <c r="T560" s="4">
        <f t="shared" si="12"/>
        <v>-0.02704622258</v>
      </c>
      <c r="U560" s="4">
        <f t="shared" si="13"/>
        <v>-0.03939474605</v>
      </c>
      <c r="V560" s="4">
        <f t="shared" si="14"/>
        <v>-0.05996072063</v>
      </c>
      <c r="W560" s="4">
        <f t="shared" si="15"/>
        <v>-0.01322350411</v>
      </c>
      <c r="X560" s="4">
        <f t="shared" si="16"/>
        <v>-0.00820213144</v>
      </c>
      <c r="Y560" s="6">
        <f t="shared" si="17"/>
        <v>-0.01183589098</v>
      </c>
      <c r="Z560" s="6">
        <f t="shared" si="18"/>
        <v>-0.01353916739</v>
      </c>
      <c r="AA560" s="4">
        <f t="shared" si="19"/>
        <v>-0.02169128129</v>
      </c>
      <c r="AB560" s="4">
        <f t="shared" si="20"/>
        <v>-0.005986122763</v>
      </c>
      <c r="AC560" s="6">
        <f t="shared" si="21"/>
        <v>-0.009163015744</v>
      </c>
      <c r="AD560" s="6">
        <f t="shared" si="22"/>
        <v>-0.0134090253</v>
      </c>
      <c r="AE560" s="4">
        <v>2442.43</v>
      </c>
      <c r="AF560" s="4">
        <v>2422.26</v>
      </c>
      <c r="AG560" s="4">
        <v>2442.43</v>
      </c>
      <c r="AH560" s="4">
        <v>2416.44</v>
      </c>
      <c r="AI560" s="4">
        <v>497141.0</v>
      </c>
      <c r="AJ560" s="4">
        <v>872.32</v>
      </c>
      <c r="AK560" s="4">
        <v>857.83</v>
      </c>
      <c r="AL560" s="4">
        <v>872.32</v>
      </c>
      <c r="AM560" s="4">
        <v>857.4</v>
      </c>
      <c r="AN560" s="4">
        <v>722776.0</v>
      </c>
    </row>
    <row r="561">
      <c r="A561" s="3">
        <v>43194.0</v>
      </c>
      <c r="B561" s="4">
        <v>22900.0</v>
      </c>
      <c r="C561" s="4">
        <v>23030.0</v>
      </c>
      <c r="D561" s="4">
        <v>22055.0</v>
      </c>
      <c r="E561" s="4">
        <v>22350.0</v>
      </c>
      <c r="F561" s="4">
        <v>1.1297692E7</v>
      </c>
      <c r="G561" s="4">
        <v>1057.43</v>
      </c>
      <c r="H561" s="4">
        <v>7042.109863</v>
      </c>
      <c r="I561" s="5">
        <f t="shared" si="1"/>
        <v>0.005676855895</v>
      </c>
      <c r="J561" s="4">
        <f t="shared" si="2"/>
        <v>0</v>
      </c>
      <c r="K561" s="4">
        <f t="shared" si="3"/>
        <v>0.04757548033</v>
      </c>
      <c r="L561" s="4">
        <f t="shared" si="4"/>
        <v>0.03344013719</v>
      </c>
      <c r="M561" s="6">
        <f t="shared" si="5"/>
        <v>0.01572375862</v>
      </c>
      <c r="N561" s="6">
        <f t="shared" si="6"/>
        <v>-0.01099138396</v>
      </c>
      <c r="O561" s="4">
        <f t="shared" si="7"/>
        <v>-0.002300787759</v>
      </c>
      <c r="P561" s="4">
        <f t="shared" si="8"/>
        <v>-0.008830628397</v>
      </c>
      <c r="Q561" s="4">
        <f t="shared" si="9"/>
        <v>-0.01398922035</v>
      </c>
      <c r="R561" s="4">
        <f t="shared" si="10"/>
        <v>-0.01318540433</v>
      </c>
      <c r="S561" s="4">
        <f t="shared" si="11"/>
        <v>0.01035784918</v>
      </c>
      <c r="T561" s="4">
        <f t="shared" si="12"/>
        <v>-0.007113751689</v>
      </c>
      <c r="U561" s="4">
        <f t="shared" si="13"/>
        <v>-0.02296788275</v>
      </c>
      <c r="V561" s="4">
        <f t="shared" si="14"/>
        <v>-0.04722160897</v>
      </c>
      <c r="W561" s="4">
        <f t="shared" si="15"/>
        <v>0.01061405464</v>
      </c>
      <c r="X561" s="4">
        <f t="shared" si="16"/>
        <v>0.005019410907</v>
      </c>
      <c r="Y561" s="6">
        <f t="shared" si="17"/>
        <v>0.00006168756759</v>
      </c>
      <c r="Z561" s="6">
        <f t="shared" si="18"/>
        <v>-0.00350690084</v>
      </c>
      <c r="AA561" s="4">
        <f t="shared" si="19"/>
        <v>0.02252194491</v>
      </c>
      <c r="AB561" s="4">
        <f t="shared" si="20"/>
        <v>0.01747861572</v>
      </c>
      <c r="AC561" s="6">
        <f t="shared" si="21"/>
        <v>0.01535505305</v>
      </c>
      <c r="AD561" s="6">
        <f t="shared" si="22"/>
        <v>0.008641556515</v>
      </c>
      <c r="AE561" s="4">
        <v>2408.06</v>
      </c>
      <c r="AF561" s="4">
        <v>2447.97</v>
      </c>
      <c r="AG561" s="4">
        <v>2447.97</v>
      </c>
      <c r="AH561" s="4">
        <v>2405.91</v>
      </c>
      <c r="AI561" s="4">
        <v>551704.0</v>
      </c>
      <c r="AJ561" s="4">
        <v>862.51</v>
      </c>
      <c r="AK561" s="4">
        <v>877.15</v>
      </c>
      <c r="AL561" s="4">
        <v>877.15</v>
      </c>
      <c r="AM561" s="4">
        <v>858.29</v>
      </c>
      <c r="AN561" s="4">
        <v>821250.0</v>
      </c>
    </row>
    <row r="562">
      <c r="A562" s="3">
        <v>43195.0</v>
      </c>
      <c r="B562" s="4">
        <v>22855.0</v>
      </c>
      <c r="C562" s="4">
        <v>23095.0</v>
      </c>
      <c r="D562" s="4">
        <v>22450.0</v>
      </c>
      <c r="E562" s="4">
        <v>22690.0</v>
      </c>
      <c r="F562" s="4">
        <v>1.1389886E7</v>
      </c>
      <c r="G562" s="4">
        <v>1061.64</v>
      </c>
      <c r="H562" s="4">
        <v>7076.549805</v>
      </c>
      <c r="I562" s="5">
        <f t="shared" si="1"/>
        <v>0.01050098447</v>
      </c>
      <c r="J562" s="4">
        <f t="shared" si="2"/>
        <v>0</v>
      </c>
      <c r="K562" s="4">
        <f t="shared" si="3"/>
        <v>-0.001965065502</v>
      </c>
      <c r="L562" s="4">
        <f t="shared" si="4"/>
        <v>0.01763212966</v>
      </c>
      <c r="M562" s="6">
        <f t="shared" si="5"/>
        <v>0.02234349489</v>
      </c>
      <c r="N562" s="6">
        <f t="shared" si="6"/>
        <v>-0.01284958428</v>
      </c>
      <c r="O562" s="4">
        <f t="shared" si="7"/>
        <v>0.003511335921</v>
      </c>
      <c r="P562" s="4">
        <f t="shared" si="8"/>
        <v>-0.00152024475</v>
      </c>
      <c r="Q562" s="4">
        <f t="shared" si="9"/>
        <v>-0.008967214559</v>
      </c>
      <c r="R562" s="4">
        <f t="shared" si="10"/>
        <v>-0.00928290757</v>
      </c>
      <c r="S562" s="4">
        <f t="shared" si="11"/>
        <v>0.01452615096</v>
      </c>
      <c r="T562" s="4">
        <f t="shared" si="12"/>
        <v>0.009258868154</v>
      </c>
      <c r="U562" s="4">
        <f t="shared" si="13"/>
        <v>-0.002837971706</v>
      </c>
      <c r="V562" s="4">
        <f t="shared" si="14"/>
        <v>-0.03051545798</v>
      </c>
      <c r="W562" s="4">
        <f t="shared" si="15"/>
        <v>-0.008598961589</v>
      </c>
      <c r="X562" s="4">
        <f t="shared" si="16"/>
        <v>-0.00542179784</v>
      </c>
      <c r="Y562" s="6">
        <f t="shared" si="17"/>
        <v>-0.006904837314</v>
      </c>
      <c r="Z562" s="6">
        <f t="shared" si="18"/>
        <v>-0.01277054111</v>
      </c>
      <c r="AA562" s="4">
        <f t="shared" si="19"/>
        <v>-0.006908738528</v>
      </c>
      <c r="AB562" s="4">
        <f t="shared" si="20"/>
        <v>0.004136013519</v>
      </c>
      <c r="AC562" s="6">
        <f t="shared" si="21"/>
        <v>0.0100788731</v>
      </c>
      <c r="AD562" s="6">
        <f t="shared" si="22"/>
        <v>0.0004812380337</v>
      </c>
      <c r="AE562" s="4">
        <v>2437.52</v>
      </c>
      <c r="AF562" s="4">
        <v>2426.92</v>
      </c>
      <c r="AG562" s="4">
        <v>2446.78</v>
      </c>
      <c r="AH562" s="4">
        <v>2420.92</v>
      </c>
      <c r="AI562" s="4">
        <v>591043.0</v>
      </c>
      <c r="AJ562" s="4">
        <v>868.93</v>
      </c>
      <c r="AK562" s="4">
        <v>871.09</v>
      </c>
      <c r="AL562" s="4">
        <v>873.64</v>
      </c>
      <c r="AM562" s="4">
        <v>865.92</v>
      </c>
      <c r="AN562" s="4">
        <v>846381.0</v>
      </c>
    </row>
    <row r="563">
      <c r="A563" s="3">
        <v>43196.0</v>
      </c>
      <c r="B563" s="4">
        <v>22380.0</v>
      </c>
      <c r="C563" s="4">
        <v>22745.0</v>
      </c>
      <c r="D563" s="4">
        <v>22235.0</v>
      </c>
      <c r="E563" s="4">
        <v>22680.0</v>
      </c>
      <c r="F563" s="4">
        <v>7864023.0</v>
      </c>
      <c r="G563" s="4">
        <v>1069.72</v>
      </c>
      <c r="H563" s="4">
        <v>6915.109863</v>
      </c>
      <c r="I563" s="5">
        <f t="shared" si="1"/>
        <v>0.01630920465</v>
      </c>
      <c r="J563" s="4">
        <f t="shared" si="2"/>
        <v>1</v>
      </c>
      <c r="K563" s="4">
        <f t="shared" si="3"/>
        <v>-0.02078319842</v>
      </c>
      <c r="L563" s="4">
        <f t="shared" si="4"/>
        <v>-0.01279223644</v>
      </c>
      <c r="M563" s="6">
        <f t="shared" si="5"/>
        <v>0.009039879168</v>
      </c>
      <c r="N563" s="6">
        <f t="shared" si="6"/>
        <v>-0.03440837019</v>
      </c>
      <c r="O563" s="4">
        <f t="shared" si="7"/>
        <v>0.003981351011</v>
      </c>
      <c r="P563" s="4">
        <f t="shared" si="8"/>
        <v>0.003588430808</v>
      </c>
      <c r="Q563" s="4">
        <f t="shared" si="9"/>
        <v>-0.004412268075</v>
      </c>
      <c r="R563" s="4">
        <f t="shared" si="10"/>
        <v>-0.004932036869</v>
      </c>
      <c r="S563" s="4">
        <f t="shared" si="11"/>
        <v>0.004890571529</v>
      </c>
      <c r="T563" s="4">
        <f t="shared" si="12"/>
        <v>0.01150183398</v>
      </c>
      <c r="U563" s="4">
        <f t="shared" si="13"/>
        <v>0.00635904825</v>
      </c>
      <c r="V563" s="4">
        <f t="shared" si="14"/>
        <v>-0.02339073937</v>
      </c>
      <c r="W563" s="4">
        <f t="shared" si="15"/>
        <v>-0.002488751174</v>
      </c>
      <c r="X563" s="4">
        <f t="shared" si="16"/>
        <v>-0.008321337837</v>
      </c>
      <c r="Y563" s="6">
        <f t="shared" si="17"/>
        <v>-0.006615505445</v>
      </c>
      <c r="Z563" s="6">
        <f t="shared" si="18"/>
        <v>-0.0153526776</v>
      </c>
      <c r="AA563" s="4">
        <f t="shared" si="19"/>
        <v>-0.004201632438</v>
      </c>
      <c r="AB563" s="4">
        <f t="shared" si="20"/>
        <v>-0.003590808633</v>
      </c>
      <c r="AC563" s="6">
        <f t="shared" si="21"/>
        <v>0.007952720588</v>
      </c>
      <c r="AD563" s="6">
        <f t="shared" si="22"/>
        <v>-0.005081091001</v>
      </c>
      <c r="AE563" s="4">
        <v>2429.58</v>
      </c>
      <c r="AF563" s="4">
        <v>2420.88</v>
      </c>
      <c r="AG563" s="4">
        <v>2433.97</v>
      </c>
      <c r="AH563" s="4">
        <v>2417.24</v>
      </c>
      <c r="AI563" s="4">
        <v>454309.0</v>
      </c>
      <c r="AJ563" s="4">
        <v>867.96</v>
      </c>
      <c r="AK563" s="4">
        <v>867.43</v>
      </c>
      <c r="AL563" s="4">
        <v>869.81</v>
      </c>
      <c r="AM563" s="4">
        <v>863.92</v>
      </c>
      <c r="AN563" s="4">
        <v>861758.0</v>
      </c>
    </row>
    <row r="564">
      <c r="A564" s="3">
        <v>43199.0</v>
      </c>
      <c r="B564" s="4">
        <v>22685.0</v>
      </c>
      <c r="C564" s="4">
        <v>23125.0</v>
      </c>
      <c r="D564" s="4">
        <v>22615.0</v>
      </c>
      <c r="E564" s="4">
        <v>23125.0</v>
      </c>
      <c r="F564" s="4">
        <v>8122988.0</v>
      </c>
      <c r="G564" s="4">
        <v>1068.77</v>
      </c>
      <c r="H564" s="4">
        <v>6950.339844</v>
      </c>
      <c r="I564" s="5">
        <f t="shared" si="1"/>
        <v>0.0193960767</v>
      </c>
      <c r="J564" s="4">
        <f t="shared" si="2"/>
        <v>1</v>
      </c>
      <c r="K564" s="4">
        <f t="shared" si="3"/>
        <v>0.0136282395</v>
      </c>
      <c r="L564" s="4">
        <f t="shared" si="4"/>
        <v>0.004472192703</v>
      </c>
      <c r="M564" s="6">
        <f t="shared" si="5"/>
        <v>0.02104197142</v>
      </c>
      <c r="N564" s="6">
        <f t="shared" si="6"/>
        <v>-0.02009697519</v>
      </c>
      <c r="O564" s="4">
        <f t="shared" si="7"/>
        <v>0.007610866207</v>
      </c>
      <c r="P564" s="4">
        <f t="shared" si="8"/>
        <v>0.01129543985</v>
      </c>
      <c r="Q564" s="4">
        <f t="shared" si="9"/>
        <v>0.004885774702</v>
      </c>
      <c r="R564" s="4">
        <f t="shared" si="10"/>
        <v>0.003197003501</v>
      </c>
      <c r="S564" s="4">
        <f t="shared" si="11"/>
        <v>-0.02281336901</v>
      </c>
      <c r="T564" s="4">
        <f t="shared" si="12"/>
        <v>-0.01194394197</v>
      </c>
      <c r="U564" s="4">
        <f t="shared" si="13"/>
        <v>-0.01533730292</v>
      </c>
      <c r="V564" s="4">
        <f t="shared" si="14"/>
        <v>-0.04335082744</v>
      </c>
      <c r="W564" s="4">
        <f t="shared" si="15"/>
        <v>0.001350748488</v>
      </c>
      <c r="X564" s="4">
        <f t="shared" si="16"/>
        <v>-0.004271836684</v>
      </c>
      <c r="Y564" s="6">
        <f t="shared" si="17"/>
        <v>-0.004217436865</v>
      </c>
      <c r="Z564" s="6">
        <f t="shared" si="18"/>
        <v>-0.01357030054</v>
      </c>
      <c r="AA564" s="4">
        <f t="shared" si="19"/>
        <v>-0.0007839249277</v>
      </c>
      <c r="AB564" s="4">
        <f t="shared" si="20"/>
        <v>-0.003815784937</v>
      </c>
      <c r="AC564" s="6">
        <f t="shared" si="21"/>
        <v>0.005325003857</v>
      </c>
      <c r="AD564" s="6">
        <f t="shared" si="22"/>
        <v>-0.006409760398</v>
      </c>
      <c r="AE564" s="4">
        <v>2444.08</v>
      </c>
      <c r="AF564" s="4">
        <v>2424.15</v>
      </c>
      <c r="AG564" s="4">
        <v>2446.28</v>
      </c>
      <c r="AH564" s="4">
        <v>2424.15</v>
      </c>
      <c r="AI564" s="4">
        <v>334425.0</v>
      </c>
      <c r="AJ564" s="4">
        <v>874.44</v>
      </c>
      <c r="AK564" s="4">
        <v>866.75</v>
      </c>
      <c r="AL564" s="4">
        <v>874.44</v>
      </c>
      <c r="AM564" s="4">
        <v>865.5</v>
      </c>
      <c r="AN564" s="4">
        <v>857656.0</v>
      </c>
    </row>
    <row r="565">
      <c r="A565" s="3">
        <v>43200.0</v>
      </c>
      <c r="B565" s="4">
        <v>23030.0</v>
      </c>
      <c r="C565" s="4">
        <v>23195.0</v>
      </c>
      <c r="D565" s="4">
        <v>22700.0</v>
      </c>
      <c r="E565" s="4">
        <v>23130.0</v>
      </c>
      <c r="F565" s="4">
        <v>9018107.0</v>
      </c>
      <c r="G565" s="4">
        <v>1063.38</v>
      </c>
      <c r="H565" s="4">
        <v>7094.299805</v>
      </c>
      <c r="I565" s="5">
        <f t="shared" si="1"/>
        <v>0.007164567955</v>
      </c>
      <c r="J565" s="4">
        <f t="shared" si="2"/>
        <v>0</v>
      </c>
      <c r="K565" s="4">
        <f t="shared" si="3"/>
        <v>0.01520828741</v>
      </c>
      <c r="L565" s="4">
        <f t="shared" si="4"/>
        <v>0.02192048278</v>
      </c>
      <c r="M565" s="6">
        <f t="shared" si="5"/>
        <v>0.02784968312</v>
      </c>
      <c r="N565" s="6">
        <f t="shared" si="6"/>
        <v>-0.002976351534</v>
      </c>
      <c r="O565" s="4">
        <f t="shared" si="7"/>
        <v>-0.0008880828628</v>
      </c>
      <c r="P565" s="4">
        <f t="shared" si="8"/>
        <v>0.008524764658</v>
      </c>
      <c r="Q565" s="4">
        <f t="shared" si="9"/>
        <v>0.005200138068</v>
      </c>
      <c r="R565" s="4">
        <f t="shared" si="10"/>
        <v>0.002037320562</v>
      </c>
      <c r="S565" s="4">
        <f t="shared" si="11"/>
        <v>0.00509463793</v>
      </c>
      <c r="T565" s="4">
        <f t="shared" si="12"/>
        <v>-0.002682443923</v>
      </c>
      <c r="U565" s="4">
        <f t="shared" si="13"/>
        <v>-0.009226592511</v>
      </c>
      <c r="V565" s="4">
        <f t="shared" si="14"/>
        <v>-0.03416326364</v>
      </c>
      <c r="W565" s="4">
        <f t="shared" si="15"/>
        <v>0.006513623332</v>
      </c>
      <c r="X565" s="4">
        <f t="shared" si="16"/>
        <v>0.004737205345</v>
      </c>
      <c r="Y565" s="6">
        <f t="shared" si="17"/>
        <v>0.001878979898</v>
      </c>
      <c r="Z565" s="6">
        <f t="shared" si="18"/>
        <v>-0.0059013834</v>
      </c>
      <c r="AA565" s="4">
        <f t="shared" si="19"/>
        <v>0.01092587251</v>
      </c>
      <c r="AB565" s="4">
        <f t="shared" si="20"/>
        <v>0.009411900236</v>
      </c>
      <c r="AC565" s="6">
        <f t="shared" si="21"/>
        <v>0.01235900144</v>
      </c>
      <c r="AD565" s="6">
        <f t="shared" si="22"/>
        <v>0.004872292271</v>
      </c>
      <c r="AE565" s="4">
        <v>2450.74</v>
      </c>
      <c r="AF565" s="4">
        <v>2439.94</v>
      </c>
      <c r="AG565" s="4">
        <v>2454.36</v>
      </c>
      <c r="AH565" s="4">
        <v>2419.55</v>
      </c>
      <c r="AI565" s="4">
        <v>356390.0</v>
      </c>
      <c r="AJ565" s="4">
        <v>877.3</v>
      </c>
      <c r="AK565" s="4">
        <v>876.22</v>
      </c>
      <c r="AL565" s="4">
        <v>877.3</v>
      </c>
      <c r="AM565" s="4">
        <v>866.74</v>
      </c>
      <c r="AN565" s="4">
        <v>1012193.0</v>
      </c>
    </row>
    <row r="566">
      <c r="A566" s="3">
        <v>43201.0</v>
      </c>
      <c r="B566" s="4">
        <v>23285.0</v>
      </c>
      <c r="C566" s="4">
        <v>23385.0</v>
      </c>
      <c r="D566" s="4">
        <v>23170.0</v>
      </c>
      <c r="E566" s="4">
        <v>23270.0</v>
      </c>
      <c r="F566" s="4">
        <v>7665418.0</v>
      </c>
      <c r="G566" s="4">
        <v>1065.75</v>
      </c>
      <c r="H566" s="4">
        <v>7069.029785</v>
      </c>
      <c r="I566" s="5">
        <f t="shared" si="1"/>
        <v>0.004294610264</v>
      </c>
      <c r="J566" s="4">
        <f t="shared" si="2"/>
        <v>0</v>
      </c>
      <c r="K566" s="4">
        <f t="shared" si="3"/>
        <v>0.01107251411</v>
      </c>
      <c r="L566" s="4">
        <f t="shared" si="4"/>
        <v>0.02261747914</v>
      </c>
      <c r="M566" s="6">
        <f t="shared" si="5"/>
        <v>0.03652429389</v>
      </c>
      <c r="N566" s="6">
        <f t="shared" si="6"/>
        <v>0.01128109358</v>
      </c>
      <c r="O566" s="4">
        <f t="shared" si="7"/>
        <v>-0.005043180478</v>
      </c>
      <c r="P566" s="4">
        <f t="shared" si="8"/>
        <v>0.001056240574</v>
      </c>
      <c r="Q566" s="4">
        <f t="shared" si="9"/>
        <v>0.0006511788973</v>
      </c>
      <c r="R566" s="4">
        <f t="shared" si="10"/>
        <v>-0.00324555874</v>
      </c>
      <c r="S566" s="4">
        <f t="shared" si="11"/>
        <v>0.02071265064</v>
      </c>
      <c r="T566" s="4">
        <f t="shared" si="12"/>
        <v>0.01563647187</v>
      </c>
      <c r="U566" s="4">
        <f t="shared" si="13"/>
        <v>0.01520523048</v>
      </c>
      <c r="V566" s="4">
        <f t="shared" si="14"/>
        <v>-0.009768762106</v>
      </c>
      <c r="W566" s="4">
        <f t="shared" si="15"/>
        <v>0.006799347525</v>
      </c>
      <c r="X566" s="4">
        <f t="shared" si="16"/>
        <v>0.0100979781</v>
      </c>
      <c r="Y566" s="6">
        <f t="shared" si="17"/>
        <v>0.009315251753</v>
      </c>
      <c r="Z566" s="6">
        <f t="shared" si="18"/>
        <v>0.001737574467</v>
      </c>
      <c r="AA566" s="4">
        <f t="shared" si="19"/>
        <v>0.007258451074</v>
      </c>
      <c r="AB566" s="4">
        <f t="shared" si="20"/>
        <v>0.01244883725</v>
      </c>
      <c r="AC566" s="6">
        <f t="shared" si="21"/>
        <v>0.01808156603</v>
      </c>
      <c r="AD566" s="6">
        <f t="shared" si="22"/>
        <v>0.01264922314</v>
      </c>
      <c r="AE566" s="4">
        <v>2444.22</v>
      </c>
      <c r="AF566" s="4">
        <v>2456.53</v>
      </c>
      <c r="AG566" s="4">
        <v>2458.99</v>
      </c>
      <c r="AH566" s="4">
        <v>2441.2</v>
      </c>
      <c r="AI566" s="4">
        <v>355188.0</v>
      </c>
      <c r="AJ566" s="4">
        <v>885.38</v>
      </c>
      <c r="AK566" s="4">
        <v>882.58</v>
      </c>
      <c r="AL566" s="4">
        <v>886.14</v>
      </c>
      <c r="AM566" s="4">
        <v>880.87</v>
      </c>
      <c r="AN566" s="4">
        <v>886276.0</v>
      </c>
    </row>
    <row r="567">
      <c r="A567" s="3">
        <v>43202.0</v>
      </c>
      <c r="B567" s="4">
        <v>23350.0</v>
      </c>
      <c r="C567" s="4">
        <v>23400.0</v>
      </c>
      <c r="D567" s="4">
        <v>22700.0</v>
      </c>
      <c r="E567" s="4">
        <v>22700.0</v>
      </c>
      <c r="F567" s="4">
        <v>8509003.0</v>
      </c>
      <c r="G567" s="4">
        <v>1069.98</v>
      </c>
      <c r="H567" s="4">
        <v>7140.25</v>
      </c>
      <c r="I567" s="5">
        <f t="shared" si="1"/>
        <v>0.002141327623</v>
      </c>
      <c r="J567" s="4">
        <f t="shared" si="2"/>
        <v>0</v>
      </c>
      <c r="K567" s="4">
        <f t="shared" si="3"/>
        <v>0.002791496672</v>
      </c>
      <c r="L567" s="4">
        <f t="shared" si="4"/>
        <v>0.02201601961</v>
      </c>
      <c r="M567" s="6">
        <f t="shared" si="5"/>
        <v>0.03076855163</v>
      </c>
      <c r="N567" s="6">
        <f t="shared" si="6"/>
        <v>0.01602358393</v>
      </c>
      <c r="O567" s="4">
        <f t="shared" si="7"/>
        <v>0.002228742312</v>
      </c>
      <c r="P567" s="4">
        <f t="shared" si="8"/>
        <v>0.001467785767</v>
      </c>
      <c r="Q567" s="4">
        <f t="shared" si="9"/>
        <v>0.00389595465</v>
      </c>
      <c r="R567" s="4">
        <f t="shared" si="10"/>
        <v>-0.0008826357011</v>
      </c>
      <c r="S567" s="4">
        <f t="shared" si="11"/>
        <v>-0.003562017492</v>
      </c>
      <c r="T567" s="4">
        <f t="shared" si="12"/>
        <v>0.007604100392</v>
      </c>
      <c r="U567" s="4">
        <f t="shared" si="13"/>
        <v>0.01035301468</v>
      </c>
      <c r="V567" s="4">
        <f t="shared" si="14"/>
        <v>-0.01041803643</v>
      </c>
      <c r="W567" s="4">
        <f t="shared" si="15"/>
        <v>-0.002271496786</v>
      </c>
      <c r="X567" s="4">
        <f t="shared" si="16"/>
        <v>0.007094594039</v>
      </c>
      <c r="Y567" s="6">
        <f t="shared" si="17"/>
        <v>0.005758505522</v>
      </c>
      <c r="Z567" s="6">
        <f t="shared" si="18"/>
        <v>-0.0001117808899</v>
      </c>
      <c r="AA567" s="4">
        <f t="shared" si="19"/>
        <v>0.006367694713</v>
      </c>
      <c r="AB567" s="4">
        <f t="shared" si="20"/>
        <v>0.01762803988</v>
      </c>
      <c r="AC567" s="6">
        <f t="shared" si="21"/>
        <v>0.02073416552</v>
      </c>
      <c r="AD567" s="6">
        <f t="shared" si="22"/>
        <v>0.01908635615</v>
      </c>
      <c r="AE567" s="4">
        <v>2442.71</v>
      </c>
      <c r="AF567" s="4">
        <v>2450.95</v>
      </c>
      <c r="AG567" s="4">
        <v>2454.95</v>
      </c>
      <c r="AH567" s="4">
        <v>2441.58</v>
      </c>
      <c r="AI567" s="4">
        <v>441569.0</v>
      </c>
      <c r="AJ567" s="4">
        <v>881.45</v>
      </c>
      <c r="AK567" s="4">
        <v>888.2</v>
      </c>
      <c r="AL567" s="4">
        <v>889.02</v>
      </c>
      <c r="AM567" s="4">
        <v>879.17</v>
      </c>
      <c r="AN567" s="4">
        <v>997973.0</v>
      </c>
    </row>
    <row r="568">
      <c r="A568" s="3">
        <v>43203.0</v>
      </c>
      <c r="B568" s="4">
        <v>22800.0</v>
      </c>
      <c r="C568" s="4">
        <v>23290.0</v>
      </c>
      <c r="D568" s="4">
        <v>22460.0</v>
      </c>
      <c r="E568" s="4">
        <v>23120.0</v>
      </c>
      <c r="F568" s="4">
        <v>1.0943023E7</v>
      </c>
      <c r="G568" s="4">
        <v>1070.5</v>
      </c>
      <c r="H568" s="4">
        <v>7106.649902</v>
      </c>
      <c r="I568" s="5">
        <f t="shared" si="1"/>
        <v>0.02149122807</v>
      </c>
      <c r="J568" s="4">
        <f t="shared" si="2"/>
        <v>1</v>
      </c>
      <c r="K568" s="4">
        <f t="shared" si="3"/>
        <v>-0.02355460385</v>
      </c>
      <c r="L568" s="4">
        <f t="shared" si="4"/>
        <v>-0.006362764752</v>
      </c>
      <c r="M568" s="6">
        <f t="shared" si="5"/>
        <v>-0.0003507541214</v>
      </c>
      <c r="N568" s="6">
        <f t="shared" si="6"/>
        <v>-0.005485098634</v>
      </c>
      <c r="O568" s="4">
        <f t="shared" si="7"/>
        <v>0.00396903589</v>
      </c>
      <c r="P568" s="4">
        <f t="shared" si="8"/>
        <v>0.003872957972</v>
      </c>
      <c r="Q568" s="4">
        <f t="shared" si="9"/>
        <v>0.007658346581</v>
      </c>
      <c r="R568" s="4">
        <f t="shared" si="10"/>
        <v>0.00293246061</v>
      </c>
      <c r="S568" s="4">
        <f t="shared" si="11"/>
        <v>0.01007496321</v>
      </c>
      <c r="T568" s="4">
        <f t="shared" si="12"/>
        <v>0.01697522608</v>
      </c>
      <c r="U568" s="4">
        <f t="shared" si="13"/>
        <v>0.01878785552</v>
      </c>
      <c r="V568" s="4">
        <f t="shared" si="14"/>
        <v>0.002553825329</v>
      </c>
      <c r="W568" s="4">
        <f t="shared" si="15"/>
        <v>-0.0006242477407</v>
      </c>
      <c r="X568" s="4">
        <f t="shared" si="16"/>
        <v>0.004482282068</v>
      </c>
      <c r="Y568" s="6">
        <f t="shared" si="17"/>
        <v>0.003925664039</v>
      </c>
      <c r="Z568" s="6">
        <f t="shared" si="18"/>
        <v>-0.00002102494354</v>
      </c>
      <c r="AA568" s="4">
        <f t="shared" si="19"/>
        <v>-0.004593560009</v>
      </c>
      <c r="AB568" s="4">
        <f t="shared" si="20"/>
        <v>0.008997575996</v>
      </c>
      <c r="AC568" s="6">
        <f t="shared" si="21"/>
        <v>0.01227850826</v>
      </c>
      <c r="AD568" s="6">
        <f t="shared" si="22"/>
        <v>0.01433412955</v>
      </c>
      <c r="AE568" s="4">
        <v>2455.07</v>
      </c>
      <c r="AF568" s="4">
        <v>2449.42</v>
      </c>
      <c r="AG568" s="4">
        <v>2457.85</v>
      </c>
      <c r="AH568" s="4">
        <v>2442.35</v>
      </c>
      <c r="AI568" s="4">
        <v>395886.0</v>
      </c>
      <c r="AJ568" s="4">
        <v>891.87</v>
      </c>
      <c r="AK568" s="4">
        <v>884.12</v>
      </c>
      <c r="AL568" s="4">
        <v>892.75</v>
      </c>
      <c r="AM568" s="4">
        <v>877.74</v>
      </c>
      <c r="AN568" s="4">
        <v>1011506.0</v>
      </c>
    </row>
    <row r="569">
      <c r="A569" s="3">
        <v>43206.0</v>
      </c>
      <c r="B569" s="4">
        <v>23190.0</v>
      </c>
      <c r="C569" s="4">
        <v>23370.0</v>
      </c>
      <c r="D569" s="4">
        <v>23130.0</v>
      </c>
      <c r="E569" s="4">
        <v>23215.0</v>
      </c>
      <c r="F569" s="4">
        <v>6469615.0</v>
      </c>
      <c r="G569" s="4">
        <v>1069.52</v>
      </c>
      <c r="H569" s="4">
        <v>7156.279785</v>
      </c>
      <c r="I569" s="5">
        <f t="shared" si="1"/>
        <v>0.007761966365</v>
      </c>
      <c r="J569" s="4">
        <f t="shared" si="2"/>
        <v>0</v>
      </c>
      <c r="K569" s="4">
        <f t="shared" si="3"/>
        <v>0.01710526316</v>
      </c>
      <c r="L569" s="4">
        <f t="shared" si="4"/>
        <v>0.006947459835</v>
      </c>
      <c r="M569" s="6">
        <f t="shared" si="5"/>
        <v>0.01679308984</v>
      </c>
      <c r="N569" s="6">
        <f t="shared" si="6"/>
        <v>0.01563526475</v>
      </c>
      <c r="O569" s="4">
        <f t="shared" si="7"/>
        <v>0.0004859903923</v>
      </c>
      <c r="P569" s="4">
        <f t="shared" si="8"/>
        <v>0.002791516787</v>
      </c>
      <c r="Q569" s="4">
        <f t="shared" si="9"/>
        <v>0.007390984392</v>
      </c>
      <c r="R569" s="4">
        <f t="shared" si="10"/>
        <v>0.00336203608</v>
      </c>
      <c r="S569" s="4">
        <f t="shared" si="11"/>
        <v>-0.004705731312</v>
      </c>
      <c r="T569" s="4">
        <f t="shared" si="12"/>
        <v>0.01035627711</v>
      </c>
      <c r="U569" s="4">
        <f t="shared" si="13"/>
        <v>0.01288379768</v>
      </c>
      <c r="V569" s="4">
        <f t="shared" si="14"/>
        <v>0.0002340489508</v>
      </c>
      <c r="W569" s="4">
        <f t="shared" si="15"/>
        <v>0.006785279781</v>
      </c>
      <c r="X569" s="4">
        <f t="shared" si="16"/>
        <v>0.008936264574</v>
      </c>
      <c r="Y569" s="6">
        <f t="shared" si="17"/>
        <v>0.01093149308</v>
      </c>
      <c r="Z569" s="6">
        <f t="shared" si="18"/>
        <v>0.00770394743</v>
      </c>
      <c r="AA569" s="4">
        <f t="shared" si="19"/>
        <v>0.01266796362</v>
      </c>
      <c r="AB569" s="4">
        <f t="shared" si="20"/>
        <v>0.01790184794</v>
      </c>
      <c r="AC569" s="6">
        <f t="shared" si="21"/>
        <v>0.02343105226</v>
      </c>
      <c r="AD569" s="6">
        <f t="shared" si="22"/>
        <v>0.02772134027</v>
      </c>
      <c r="AE569" s="4">
        <v>2457.49</v>
      </c>
      <c r="AF569" s="4">
        <v>2466.04</v>
      </c>
      <c r="AG569" s="4">
        <v>2466.16</v>
      </c>
      <c r="AH569" s="4">
        <v>2449.97</v>
      </c>
      <c r="AI569" s="4">
        <v>347174.0</v>
      </c>
      <c r="AJ569" s="4">
        <v>896.89</v>
      </c>
      <c r="AK569" s="4">
        <v>895.32</v>
      </c>
      <c r="AL569" s="4">
        <v>899.2</v>
      </c>
      <c r="AM569" s="4">
        <v>894.09</v>
      </c>
      <c r="AN569" s="4">
        <v>1016992.0</v>
      </c>
    </row>
    <row r="570">
      <c r="A570" s="3">
        <v>43207.0</v>
      </c>
      <c r="B570" s="4">
        <v>23310.0</v>
      </c>
      <c r="C570" s="4">
        <v>23310.0</v>
      </c>
      <c r="D570" s="4">
        <v>22955.0</v>
      </c>
      <c r="E570" s="4">
        <v>23180.0</v>
      </c>
      <c r="F570" s="4">
        <v>4387905.0</v>
      </c>
      <c r="G570" s="4">
        <v>1066.09</v>
      </c>
      <c r="H570" s="4">
        <v>7281.100098</v>
      </c>
      <c r="I570" s="5">
        <f t="shared" si="1"/>
        <v>0</v>
      </c>
      <c r="J570" s="4">
        <f t="shared" si="2"/>
        <v>0</v>
      </c>
      <c r="K570" s="4">
        <f t="shared" si="3"/>
        <v>0.005174644243</v>
      </c>
      <c r="L570" s="4">
        <f t="shared" si="4"/>
        <v>0.007738532705</v>
      </c>
      <c r="M570" s="6">
        <f t="shared" si="5"/>
        <v>0.02086846081</v>
      </c>
      <c r="N570" s="6">
        <f t="shared" si="6"/>
        <v>0.02376037595</v>
      </c>
      <c r="O570" s="4">
        <f t="shared" si="7"/>
        <v>-0.0009154600654</v>
      </c>
      <c r="P570" s="4">
        <f t="shared" si="8"/>
        <v>0.001727115717</v>
      </c>
      <c r="Q570" s="4">
        <f t="shared" si="9"/>
        <v>0.005465796</v>
      </c>
      <c r="R570" s="4">
        <f t="shared" si="10"/>
        <v>0.002368337937</v>
      </c>
      <c r="S570" s="4">
        <f t="shared" si="11"/>
        <v>0.006983583501</v>
      </c>
      <c r="T570" s="4">
        <f t="shared" si="12"/>
        <v>0.01190109766</v>
      </c>
      <c r="U570" s="4">
        <f t="shared" si="13"/>
        <v>0.01932974576</v>
      </c>
      <c r="V570" s="4">
        <f t="shared" si="14"/>
        <v>0.009886768212</v>
      </c>
      <c r="W570" s="4">
        <f t="shared" si="15"/>
        <v>-0.002696631036</v>
      </c>
      <c r="X570" s="4">
        <f t="shared" si="16"/>
        <v>0.002778303302</v>
      </c>
      <c r="Y570" s="6">
        <f t="shared" si="17"/>
        <v>0.007737739633</v>
      </c>
      <c r="Z570" s="6">
        <f t="shared" si="18"/>
        <v>0.005519668816</v>
      </c>
      <c r="AA570" s="4">
        <f t="shared" si="19"/>
        <v>0.005785640888</v>
      </c>
      <c r="AB570" s="4">
        <f t="shared" si="20"/>
        <v>0.01718310877</v>
      </c>
      <c r="AC570" s="6">
        <f t="shared" si="21"/>
        <v>0.02718357784</v>
      </c>
      <c r="AD570" s="6">
        <f t="shared" si="22"/>
        <v>0.03361278948</v>
      </c>
      <c r="AE570" s="4">
        <v>2453.77</v>
      </c>
      <c r="AF570" s="4">
        <v>2459.39</v>
      </c>
      <c r="AG570" s="4">
        <v>2465.63</v>
      </c>
      <c r="AH570" s="4">
        <v>2449.08</v>
      </c>
      <c r="AI570" s="4">
        <v>394701.0</v>
      </c>
      <c r="AJ570" s="4">
        <v>901.22</v>
      </c>
      <c r="AK570" s="4">
        <v>900.5</v>
      </c>
      <c r="AL570" s="4">
        <v>901.22</v>
      </c>
      <c r="AM570" s="4">
        <v>896.83</v>
      </c>
      <c r="AN570" s="4">
        <v>1309037.0</v>
      </c>
    </row>
    <row r="571">
      <c r="A571" s="3">
        <v>43208.0</v>
      </c>
      <c r="B571" s="4">
        <v>23360.0</v>
      </c>
      <c r="C571" s="4">
        <v>23385.0</v>
      </c>
      <c r="D571" s="4">
        <v>22770.0</v>
      </c>
      <c r="E571" s="4">
        <v>22770.0</v>
      </c>
      <c r="F571" s="4">
        <v>7269692.0</v>
      </c>
      <c r="G571" s="4">
        <v>1064.07</v>
      </c>
      <c r="H571" s="4">
        <v>7295.240234</v>
      </c>
      <c r="I571" s="5">
        <f t="shared" si="1"/>
        <v>0.001070205479</v>
      </c>
      <c r="J571" s="4">
        <f t="shared" si="2"/>
        <v>0</v>
      </c>
      <c r="K571" s="4">
        <f t="shared" si="3"/>
        <v>0.002145002145</v>
      </c>
      <c r="L571" s="4">
        <f t="shared" si="4"/>
        <v>0.007461077328</v>
      </c>
      <c r="M571" s="6">
        <f t="shared" si="5"/>
        <v>0.01660247623</v>
      </c>
      <c r="N571" s="6">
        <f t="shared" si="6"/>
        <v>0.0262718566</v>
      </c>
      <c r="O571" s="4">
        <f t="shared" si="7"/>
        <v>-0.003207046152</v>
      </c>
      <c r="P571" s="4">
        <f t="shared" si="8"/>
        <v>-0.001625733031</v>
      </c>
      <c r="Q571" s="4">
        <f t="shared" si="9"/>
        <v>0.0009839987531</v>
      </c>
      <c r="R571" s="4">
        <f t="shared" si="10"/>
        <v>-0.0007226808366</v>
      </c>
      <c r="S571" s="4">
        <f t="shared" si="11"/>
        <v>0.01744206721</v>
      </c>
      <c r="T571" s="4">
        <f t="shared" si="12"/>
        <v>0.02358936061</v>
      </c>
      <c r="U571" s="4">
        <f t="shared" si="13"/>
        <v>0.03289885213</v>
      </c>
      <c r="V571" s="4">
        <f t="shared" si="14"/>
        <v>0.02886580322</v>
      </c>
      <c r="W571" s="4">
        <f t="shared" si="15"/>
        <v>0.003317895901</v>
      </c>
      <c r="X571" s="4">
        <f t="shared" si="16"/>
        <v>0.004512173179</v>
      </c>
      <c r="Y571" s="6">
        <f t="shared" si="17"/>
        <v>0.009545380344</v>
      </c>
      <c r="Z571" s="6">
        <f t="shared" si="18"/>
        <v>0.008802466375</v>
      </c>
      <c r="AA571" s="4">
        <f t="shared" si="19"/>
        <v>0.00568573015</v>
      </c>
      <c r="AB571" s="4">
        <f t="shared" si="20"/>
        <v>0.01738595104</v>
      </c>
      <c r="AC571" s="6">
        <f t="shared" si="21"/>
        <v>0.0280201967</v>
      </c>
      <c r="AD571" s="6">
        <f t="shared" si="22"/>
        <v>0.03806636899</v>
      </c>
      <c r="AE571" s="4">
        <v>2479.98</v>
      </c>
      <c r="AF571" s="4">
        <v>2467.55</v>
      </c>
      <c r="AG571" s="4">
        <v>2486.73</v>
      </c>
      <c r="AH571" s="4">
        <v>2467.55</v>
      </c>
      <c r="AI571" s="4">
        <v>647286.0</v>
      </c>
      <c r="AJ571" s="4">
        <v>893.32</v>
      </c>
      <c r="AK571" s="4">
        <v>905.62</v>
      </c>
      <c r="AL571" s="4">
        <v>906.06</v>
      </c>
      <c r="AM571" s="4">
        <v>890.73</v>
      </c>
      <c r="AN571" s="4">
        <v>1538035.0</v>
      </c>
    </row>
    <row r="572">
      <c r="A572" s="3">
        <v>43209.0</v>
      </c>
      <c r="B572" s="4">
        <v>22655.0</v>
      </c>
      <c r="C572" s="4">
        <v>22715.0</v>
      </c>
      <c r="D572" s="4">
        <v>21830.0</v>
      </c>
      <c r="E572" s="4">
        <v>22000.0</v>
      </c>
      <c r="F572" s="4">
        <v>1.3028715E7</v>
      </c>
      <c r="G572" s="4">
        <v>1066.24</v>
      </c>
      <c r="H572" s="4">
        <v>7238.060059</v>
      </c>
      <c r="I572" s="5">
        <f t="shared" si="1"/>
        <v>0.002648421982</v>
      </c>
      <c r="J572" s="4">
        <f t="shared" si="2"/>
        <v>0</v>
      </c>
      <c r="K572" s="4">
        <f t="shared" si="3"/>
        <v>-0.03017979452</v>
      </c>
      <c r="L572" s="4">
        <f t="shared" si="4"/>
        <v>-0.02357555383</v>
      </c>
      <c r="M572" s="6">
        <f t="shared" si="5"/>
        <v>-0.01604812265</v>
      </c>
      <c r="N572" s="6">
        <f t="shared" si="6"/>
        <v>-0.001542529749</v>
      </c>
      <c r="O572" s="4">
        <f t="shared" si="7"/>
        <v>-0.001894774362</v>
      </c>
      <c r="P572" s="4">
        <f t="shared" si="8"/>
        <v>-0.004022958381</v>
      </c>
      <c r="Q572" s="4">
        <f t="shared" si="9"/>
        <v>-0.002070754531</v>
      </c>
      <c r="R572" s="4">
        <f t="shared" si="10"/>
        <v>-0.002407564703</v>
      </c>
      <c r="S572" s="4">
        <f t="shared" si="11"/>
        <v>0.001942032908</v>
      </c>
      <c r="T572" s="4">
        <f t="shared" si="12"/>
        <v>0.02021887229</v>
      </c>
      <c r="U572" s="4">
        <f t="shared" si="13"/>
        <v>0.0299397449</v>
      </c>
      <c r="V572" s="4">
        <f t="shared" si="14"/>
        <v>0.03147022611</v>
      </c>
      <c r="W572" s="4">
        <f t="shared" si="15"/>
        <v>0.006366638974</v>
      </c>
      <c r="X572" s="4">
        <f t="shared" si="16"/>
        <v>0.01000134219</v>
      </c>
      <c r="Y572" s="6">
        <f t="shared" si="17"/>
        <v>0.01515957349</v>
      </c>
      <c r="Z572" s="6">
        <f t="shared" si="18"/>
        <v>0.01565428507</v>
      </c>
      <c r="AA572" s="4">
        <f t="shared" si="19"/>
        <v>-0.01481857733</v>
      </c>
      <c r="AB572" s="4">
        <f t="shared" si="20"/>
        <v>-0.002852186975</v>
      </c>
      <c r="AC572" s="6">
        <f t="shared" si="21"/>
        <v>0.009523831076</v>
      </c>
      <c r="AD572" s="6">
        <f t="shared" si="22"/>
        <v>0.02188719268</v>
      </c>
      <c r="AE572" s="4">
        <v>2486.1</v>
      </c>
      <c r="AF572" s="4">
        <v>2483.26</v>
      </c>
      <c r="AG572" s="4">
        <v>2490.57</v>
      </c>
      <c r="AH572" s="4">
        <v>2476.51</v>
      </c>
      <c r="AI572" s="4">
        <v>727031.0</v>
      </c>
      <c r="AJ572" s="4">
        <v>882.73</v>
      </c>
      <c r="AK572" s="4">
        <v>892.2</v>
      </c>
      <c r="AL572" s="4">
        <v>892.2</v>
      </c>
      <c r="AM572" s="4">
        <v>878.19</v>
      </c>
      <c r="AN572" s="4">
        <v>1681267.0</v>
      </c>
    </row>
    <row r="573">
      <c r="A573" s="3">
        <v>43210.0</v>
      </c>
      <c r="B573" s="4">
        <v>22040.0</v>
      </c>
      <c r="C573" s="4">
        <v>22370.0</v>
      </c>
      <c r="D573" s="4">
        <v>21610.0</v>
      </c>
      <c r="E573" s="4">
        <v>22115.0</v>
      </c>
      <c r="F573" s="4">
        <v>8200793.0</v>
      </c>
      <c r="G573" s="4">
        <v>1070.09</v>
      </c>
      <c r="H573" s="4">
        <v>7146.129883</v>
      </c>
      <c r="I573" s="5">
        <f t="shared" si="1"/>
        <v>0.01497277677</v>
      </c>
      <c r="J573" s="4">
        <f t="shared" si="2"/>
        <v>0</v>
      </c>
      <c r="K573" s="4">
        <f t="shared" si="3"/>
        <v>-0.02714632531</v>
      </c>
      <c r="L573" s="4">
        <f t="shared" si="4"/>
        <v>-0.04435676191</v>
      </c>
      <c r="M573" s="6">
        <f t="shared" si="5"/>
        <v>-0.04192657958</v>
      </c>
      <c r="N573" s="6">
        <f t="shared" si="6"/>
        <v>-0.02443342776</v>
      </c>
      <c r="O573" s="4">
        <f t="shared" si="7"/>
        <v>0.002039339517</v>
      </c>
      <c r="P573" s="4">
        <f t="shared" si="8"/>
        <v>-0.001677852349</v>
      </c>
      <c r="Q573" s="4">
        <f t="shared" si="9"/>
        <v>-0.0006579551653</v>
      </c>
      <c r="R573" s="4">
        <f t="shared" si="10"/>
        <v>-0.000378289466</v>
      </c>
      <c r="S573" s="4">
        <f t="shared" si="11"/>
        <v>-0.007838011246</v>
      </c>
      <c r="T573" s="4">
        <f t="shared" si="12"/>
        <v>0.005858340408</v>
      </c>
      <c r="U573" s="4">
        <f t="shared" si="13"/>
        <v>0.01822823689</v>
      </c>
      <c r="V573" s="4">
        <f t="shared" si="14"/>
        <v>0.02374777925</v>
      </c>
      <c r="W573" s="4">
        <f t="shared" si="15"/>
        <v>-0.001880592447</v>
      </c>
      <c r="X573" s="4">
        <f t="shared" si="16"/>
        <v>0.005459342542</v>
      </c>
      <c r="Y573" s="6">
        <f t="shared" si="17"/>
        <v>0.01092213062</v>
      </c>
      <c r="Z573" s="6">
        <f t="shared" si="18"/>
        <v>0.01398437617</v>
      </c>
      <c r="AA573" s="4">
        <f t="shared" si="19"/>
        <v>-0.007408652768</v>
      </c>
      <c r="AB573" s="4">
        <f t="shared" si="20"/>
        <v>-0.0111238655</v>
      </c>
      <c r="AC573" s="6">
        <f t="shared" si="21"/>
        <v>-0.000343156179</v>
      </c>
      <c r="AD573" s="6">
        <f t="shared" si="22"/>
        <v>0.01414273281</v>
      </c>
      <c r="AE573" s="4">
        <v>2476.33</v>
      </c>
      <c r="AF573" s="4">
        <v>2478.59</v>
      </c>
      <c r="AG573" s="4">
        <v>2485.15</v>
      </c>
      <c r="AH573" s="4">
        <v>2472.37</v>
      </c>
      <c r="AI573" s="4">
        <v>531719.0</v>
      </c>
      <c r="AJ573" s="4">
        <v>889.17</v>
      </c>
      <c r="AK573" s="4">
        <v>885.59</v>
      </c>
      <c r="AL573" s="4">
        <v>892.01</v>
      </c>
      <c r="AM573" s="4">
        <v>880.68</v>
      </c>
      <c r="AN573" s="4">
        <v>1406711.0</v>
      </c>
    </row>
    <row r="574">
      <c r="A574" s="3">
        <v>43213.0</v>
      </c>
      <c r="B574" s="4">
        <v>21980.0</v>
      </c>
      <c r="C574" s="4">
        <v>22150.0</v>
      </c>
      <c r="D574" s="4">
        <v>21230.0</v>
      </c>
      <c r="E574" s="4">
        <v>21320.0</v>
      </c>
      <c r="F574" s="4">
        <v>9509299.0</v>
      </c>
      <c r="G574" s="4">
        <v>1080.18</v>
      </c>
      <c r="H574" s="4">
        <v>7128.600098</v>
      </c>
      <c r="I574" s="5">
        <f t="shared" si="1"/>
        <v>0.007734303913</v>
      </c>
      <c r="J574" s="4">
        <f t="shared" si="2"/>
        <v>0</v>
      </c>
      <c r="K574" s="4">
        <f t="shared" si="3"/>
        <v>-0.002722323049</v>
      </c>
      <c r="L574" s="4">
        <f t="shared" si="4"/>
        <v>-0.0406355026</v>
      </c>
      <c r="M574" s="6">
        <f t="shared" si="5"/>
        <v>-0.04312052415</v>
      </c>
      <c r="N574" s="6">
        <f t="shared" si="6"/>
        <v>-0.02717535629</v>
      </c>
      <c r="O574" s="4">
        <f t="shared" si="7"/>
        <v>0.003610819328</v>
      </c>
      <c r="P574" s="4">
        <f t="shared" si="8"/>
        <v>0.002629103406</v>
      </c>
      <c r="Q574" s="4">
        <f t="shared" si="9"/>
        <v>0.002518263972</v>
      </c>
      <c r="R574" s="4">
        <f t="shared" si="10"/>
        <v>0.00387397094</v>
      </c>
      <c r="S574" s="4">
        <f t="shared" si="11"/>
        <v>-0.01270094131</v>
      </c>
      <c r="T574" s="4">
        <f t="shared" si="12"/>
        <v>-0.00960937692</v>
      </c>
      <c r="U574" s="4">
        <f t="shared" si="13"/>
        <v>0.003016848256</v>
      </c>
      <c r="V574" s="4">
        <f t="shared" si="14"/>
        <v>0.01023525523</v>
      </c>
      <c r="W574" s="4">
        <f t="shared" si="15"/>
        <v>-0.00197289588</v>
      </c>
      <c r="X574" s="4">
        <f t="shared" si="16"/>
        <v>0.001106449866</v>
      </c>
      <c r="Y574" s="6">
        <f t="shared" si="17"/>
        <v>0.006558479025</v>
      </c>
      <c r="Z574" s="6">
        <f t="shared" si="18"/>
        <v>0.01132481834</v>
      </c>
      <c r="AA574" s="4">
        <f t="shared" si="19"/>
        <v>0.003161733985</v>
      </c>
      <c r="AB574" s="4">
        <f t="shared" si="20"/>
        <v>-0.008322859063</v>
      </c>
      <c r="AC574" s="6">
        <f t="shared" si="21"/>
        <v>0.0007660159286</v>
      </c>
      <c r="AD574" s="6">
        <f t="shared" si="22"/>
        <v>0.0153788655</v>
      </c>
      <c r="AE574" s="4">
        <v>2474.11</v>
      </c>
      <c r="AF574" s="4">
        <v>2473.7</v>
      </c>
      <c r="AG574" s="4">
        <v>2478.57</v>
      </c>
      <c r="AH574" s="4">
        <v>2466.57</v>
      </c>
      <c r="AI574" s="4">
        <v>701423.0</v>
      </c>
      <c r="AJ574" s="4">
        <v>879.02</v>
      </c>
      <c r="AK574" s="4">
        <v>888.39</v>
      </c>
      <c r="AL574" s="4">
        <v>890.32</v>
      </c>
      <c r="AM574" s="4">
        <v>877.36</v>
      </c>
      <c r="AN574" s="4">
        <v>1408073.0</v>
      </c>
    </row>
    <row r="575">
      <c r="A575" s="3">
        <v>43214.0</v>
      </c>
      <c r="B575" s="4">
        <v>21400.0</v>
      </c>
      <c r="C575" s="4">
        <v>21625.0</v>
      </c>
      <c r="D575" s="4">
        <v>20780.0</v>
      </c>
      <c r="E575" s="4">
        <v>20855.0</v>
      </c>
      <c r="F575" s="4">
        <v>7375201.0</v>
      </c>
      <c r="G575" s="4">
        <v>1076.75</v>
      </c>
      <c r="H575" s="4">
        <v>7007.350098</v>
      </c>
      <c r="I575" s="5">
        <f t="shared" si="1"/>
        <v>0.01051401869</v>
      </c>
      <c r="J575" s="4">
        <f t="shared" si="2"/>
        <v>0</v>
      </c>
      <c r="K575" s="4">
        <f t="shared" si="3"/>
        <v>-0.02638762511</v>
      </c>
      <c r="L575" s="4">
        <f t="shared" si="4"/>
        <v>-0.05597953152</v>
      </c>
      <c r="M575" s="6">
        <f t="shared" si="5"/>
        <v>-0.06550218341</v>
      </c>
      <c r="N575" s="6">
        <f t="shared" si="6"/>
        <v>-0.05531276211</v>
      </c>
      <c r="O575" s="4">
        <f t="shared" si="7"/>
        <v>0.009429113439</v>
      </c>
      <c r="P575" s="4">
        <f t="shared" si="8"/>
        <v>0.01216077181</v>
      </c>
      <c r="Q575" s="4">
        <f t="shared" si="9"/>
        <v>0.01193604506</v>
      </c>
      <c r="R575" s="4">
        <f t="shared" si="10"/>
        <v>0.01392982522</v>
      </c>
      <c r="S575" s="4">
        <f t="shared" si="11"/>
        <v>-0.002453045955</v>
      </c>
      <c r="T575" s="4">
        <f t="shared" si="12"/>
        <v>-0.01311881</v>
      </c>
      <c r="U575" s="4">
        <f t="shared" si="13"/>
        <v>-0.002677468265</v>
      </c>
      <c r="V575" s="4">
        <f t="shared" si="14"/>
        <v>0.006665154268</v>
      </c>
      <c r="W575" s="4">
        <f t="shared" si="15"/>
        <v>0.001928285564</v>
      </c>
      <c r="X575" s="4">
        <f t="shared" si="16"/>
        <v>0.002415371013</v>
      </c>
      <c r="Y575" s="6">
        <f t="shared" si="17"/>
        <v>0.006470156591</v>
      </c>
      <c r="Z575" s="6">
        <f t="shared" si="18"/>
        <v>0.01205393902</v>
      </c>
      <c r="AA575" s="4">
        <f t="shared" si="19"/>
        <v>-0.007665552291</v>
      </c>
      <c r="AB575" s="4">
        <f t="shared" si="20"/>
        <v>-0.01439974957</v>
      </c>
      <c r="AC575" s="6">
        <f t="shared" si="21"/>
        <v>-0.009320420644</v>
      </c>
      <c r="AD575" s="6">
        <f t="shared" si="22"/>
        <v>0.004422361437</v>
      </c>
      <c r="AE575" s="4">
        <v>2464.14</v>
      </c>
      <c r="AF575" s="4">
        <v>2478.47</v>
      </c>
      <c r="AG575" s="4">
        <v>2479.32</v>
      </c>
      <c r="AH575" s="4">
        <v>2454.44</v>
      </c>
      <c r="AI575" s="4">
        <v>524280.0</v>
      </c>
      <c r="AJ575" s="4">
        <v>873.61</v>
      </c>
      <c r="AK575" s="4">
        <v>881.58</v>
      </c>
      <c r="AL575" s="4">
        <v>883.78</v>
      </c>
      <c r="AM575" s="4">
        <v>873.22</v>
      </c>
      <c r="AN575" s="4">
        <v>1201413.0</v>
      </c>
    </row>
    <row r="576">
      <c r="A576" s="3">
        <v>43215.0</v>
      </c>
      <c r="B576" s="4">
        <v>20600.0</v>
      </c>
      <c r="C576" s="4">
        <v>21060.0</v>
      </c>
      <c r="D576" s="4">
        <v>20160.0</v>
      </c>
      <c r="E576" s="4">
        <v>20700.0</v>
      </c>
      <c r="F576" s="4">
        <v>1.0222065E7</v>
      </c>
      <c r="G576" s="4">
        <v>1081.17</v>
      </c>
      <c r="H576" s="4">
        <v>7003.740234</v>
      </c>
      <c r="I576" s="5">
        <f t="shared" si="1"/>
        <v>0.02233009709</v>
      </c>
      <c r="J576" s="4">
        <f t="shared" si="2"/>
        <v>1</v>
      </c>
      <c r="K576" s="4">
        <f t="shared" si="3"/>
        <v>-0.03738317757</v>
      </c>
      <c r="L576" s="4">
        <f t="shared" si="4"/>
        <v>-0.07569435097</v>
      </c>
      <c r="M576" s="6">
        <f t="shared" si="5"/>
        <v>-0.09398777323</v>
      </c>
      <c r="N576" s="6">
        <f t="shared" si="6"/>
        <v>-0.08852582326</v>
      </c>
      <c r="O576" s="4">
        <f t="shared" si="7"/>
        <v>-0.003175396693</v>
      </c>
      <c r="P576" s="4">
        <f t="shared" si="8"/>
        <v>0.006935157771</v>
      </c>
      <c r="Q576" s="4">
        <f t="shared" si="9"/>
        <v>0.007645660596</v>
      </c>
      <c r="R576" s="4">
        <f t="shared" si="10"/>
        <v>0.01043134885</v>
      </c>
      <c r="S576" s="4">
        <f t="shared" si="11"/>
        <v>-0.01700894963</v>
      </c>
      <c r="T576" s="4">
        <f t="shared" si="12"/>
        <v>-0.02916057747</v>
      </c>
      <c r="U576" s="4">
        <f t="shared" si="13"/>
        <v>-0.02207975083</v>
      </c>
      <c r="V576" s="4">
        <f t="shared" si="14"/>
        <v>-0.00981436891</v>
      </c>
      <c r="W576" s="4">
        <f t="shared" si="15"/>
        <v>-0.01383111355</v>
      </c>
      <c r="X576" s="4">
        <f t="shared" si="16"/>
        <v>-0.01297250672</v>
      </c>
      <c r="Y576" s="6">
        <f t="shared" si="17"/>
        <v>-0.009001009573</v>
      </c>
      <c r="Z576" s="6">
        <f t="shared" si="18"/>
        <v>-0.002421918238</v>
      </c>
      <c r="AA576" s="4">
        <f t="shared" si="19"/>
        <v>-0.01391819234</v>
      </c>
      <c r="AB576" s="4">
        <f t="shared" si="20"/>
        <v>-0.02398852108</v>
      </c>
      <c r="AC576" s="6">
        <f t="shared" si="21"/>
        <v>-0.0236969486</v>
      </c>
      <c r="AD576" s="6">
        <f t="shared" si="22"/>
        <v>-0.01063838868</v>
      </c>
      <c r="AE576" s="4">
        <v>2448.81</v>
      </c>
      <c r="AF576" s="4">
        <v>2444.19</v>
      </c>
      <c r="AG576" s="4">
        <v>2453.54</v>
      </c>
      <c r="AH576" s="4">
        <v>2436.51</v>
      </c>
      <c r="AI576" s="4">
        <v>466096.0</v>
      </c>
      <c r="AJ576" s="4">
        <v>869.93</v>
      </c>
      <c r="AK576" s="4">
        <v>869.31</v>
      </c>
      <c r="AL576" s="4">
        <v>879.0</v>
      </c>
      <c r="AM576" s="4">
        <v>862.05</v>
      </c>
      <c r="AN576" s="4">
        <v>1177685.0</v>
      </c>
    </row>
    <row r="577">
      <c r="A577" s="3">
        <v>43216.0</v>
      </c>
      <c r="B577" s="4">
        <v>20905.0</v>
      </c>
      <c r="C577" s="4">
        <v>21280.0</v>
      </c>
      <c r="D577" s="4">
        <v>20780.0</v>
      </c>
      <c r="E577" s="4">
        <v>21280.0</v>
      </c>
      <c r="F577" s="4">
        <v>7630317.0</v>
      </c>
      <c r="G577" s="4">
        <v>1076.79</v>
      </c>
      <c r="H577" s="4">
        <v>7118.680176</v>
      </c>
      <c r="I577" s="5">
        <f t="shared" si="1"/>
        <v>0.01793829227</v>
      </c>
      <c r="J577" s="4">
        <f t="shared" si="2"/>
        <v>1</v>
      </c>
      <c r="K577" s="4">
        <f t="shared" si="3"/>
        <v>0.01480582524</v>
      </c>
      <c r="L577" s="4">
        <f t="shared" si="4"/>
        <v>-0.03818725558</v>
      </c>
      <c r="M577" s="6">
        <f t="shared" si="5"/>
        <v>-0.06958630972</v>
      </c>
      <c r="N577" s="6">
        <f t="shared" si="6"/>
        <v>-0.07339073391</v>
      </c>
      <c r="O577" s="4">
        <f t="shared" si="7"/>
        <v>0.004104945438</v>
      </c>
      <c r="P577" s="4">
        <f t="shared" si="8"/>
        <v>0.009056750284</v>
      </c>
      <c r="Q577" s="4">
        <f t="shared" si="9"/>
        <v>0.01051763828</v>
      </c>
      <c r="R577" s="4">
        <f t="shared" si="10"/>
        <v>0.01445393006</v>
      </c>
      <c r="S577" s="4">
        <f t="shared" si="11"/>
        <v>-0.0005151539383</v>
      </c>
      <c r="T577" s="4">
        <f t="shared" si="12"/>
        <v>-0.02224405252</v>
      </c>
      <c r="U577" s="4">
        <f t="shared" si="13"/>
        <v>-0.02139605466</v>
      </c>
      <c r="V577" s="4">
        <f t="shared" si="14"/>
        <v>-0.01031425822</v>
      </c>
      <c r="W577" s="4">
        <f t="shared" si="15"/>
        <v>0.006722063342</v>
      </c>
      <c r="X577" s="4">
        <f t="shared" si="16"/>
        <v>-0.004459383681</v>
      </c>
      <c r="Y577" s="6">
        <f t="shared" si="17"/>
        <v>-0.001840045823</v>
      </c>
      <c r="Z577" s="6">
        <f t="shared" si="18"/>
        <v>0.003909978493</v>
      </c>
      <c r="AA577" s="4">
        <f t="shared" si="19"/>
        <v>0.008006349864</v>
      </c>
      <c r="AB577" s="4">
        <f t="shared" si="20"/>
        <v>-0.008086808676</v>
      </c>
      <c r="AC577" s="6">
        <f t="shared" si="21"/>
        <v>-0.01441147789</v>
      </c>
      <c r="AD577" s="6">
        <f t="shared" si="22"/>
        <v>-0.003809029007</v>
      </c>
      <c r="AE577" s="4">
        <v>2475.64</v>
      </c>
      <c r="AF577" s="4">
        <v>2460.62</v>
      </c>
      <c r="AG577" s="4">
        <v>2484.09</v>
      </c>
      <c r="AH577" s="4">
        <v>2456.2</v>
      </c>
      <c r="AI577" s="4">
        <v>520917.0</v>
      </c>
      <c r="AJ577" s="4">
        <v>879.39</v>
      </c>
      <c r="AK577" s="4">
        <v>876.27</v>
      </c>
      <c r="AL577" s="4">
        <v>879.87</v>
      </c>
      <c r="AM577" s="4">
        <v>874.21</v>
      </c>
      <c r="AN577" s="4">
        <v>957361.0</v>
      </c>
    </row>
    <row r="578">
      <c r="A578" s="3">
        <v>43217.0</v>
      </c>
      <c r="B578" s="4">
        <v>21605.0</v>
      </c>
      <c r="C578" s="4">
        <v>21870.0</v>
      </c>
      <c r="D578" s="4">
        <v>21300.0</v>
      </c>
      <c r="E578" s="4">
        <v>21870.0</v>
      </c>
      <c r="F578" s="4">
        <v>7119908.0</v>
      </c>
      <c r="G578" s="4">
        <v>1066.93</v>
      </c>
      <c r="H578" s="4">
        <v>7119.799805</v>
      </c>
      <c r="I578" s="5">
        <f t="shared" si="1"/>
        <v>0.01226567924</v>
      </c>
      <c r="J578" s="4">
        <f t="shared" si="2"/>
        <v>0</v>
      </c>
      <c r="K578" s="4">
        <f t="shared" si="3"/>
        <v>0.03348481225</v>
      </c>
      <c r="L578" s="4">
        <f t="shared" si="4"/>
        <v>0.01028758476</v>
      </c>
      <c r="M578" s="6">
        <f t="shared" si="5"/>
        <v>-0.02785277178</v>
      </c>
      <c r="N578" s="6">
        <f t="shared" si="6"/>
        <v>-0.04046011725</v>
      </c>
      <c r="O578" s="4">
        <f t="shared" si="7"/>
        <v>-0.004051166792</v>
      </c>
      <c r="P578" s="4">
        <f t="shared" si="8"/>
        <v>0.001771350636</v>
      </c>
      <c r="Q578" s="4">
        <f t="shared" si="9"/>
        <v>0.004975458697</v>
      </c>
      <c r="R578" s="4">
        <f t="shared" si="10"/>
        <v>0.009503086054</v>
      </c>
      <c r="S578" s="4">
        <f t="shared" si="11"/>
        <v>0.01641122288</v>
      </c>
      <c r="T578" s="4">
        <f t="shared" si="12"/>
        <v>0.001957007716</v>
      </c>
      <c r="U578" s="4">
        <f t="shared" si="13"/>
        <v>-0.004427742307</v>
      </c>
      <c r="V578" s="4">
        <f t="shared" si="14"/>
        <v>0.005540424032</v>
      </c>
      <c r="W578" s="4">
        <f t="shared" si="15"/>
        <v>0.01508969284</v>
      </c>
      <c r="X578" s="4">
        <f t="shared" si="16"/>
        <v>0.01241774802</v>
      </c>
      <c r="Y578" s="6">
        <f t="shared" si="17"/>
        <v>0.01282458336</v>
      </c>
      <c r="Z578" s="6">
        <f t="shared" si="18"/>
        <v>0.01825023212</v>
      </c>
      <c r="AA578" s="4">
        <f t="shared" si="19"/>
        <v>0.01152612779</v>
      </c>
      <c r="AB578" s="4">
        <f t="shared" si="20"/>
        <v>0.006977737586</v>
      </c>
      <c r="AC578" s="6">
        <f t="shared" si="21"/>
        <v>-0.001711923774</v>
      </c>
      <c r="AD578" s="6">
        <f t="shared" si="22"/>
        <v>0.006503202773</v>
      </c>
      <c r="AE578" s="4">
        <v>2492.4</v>
      </c>
      <c r="AF578" s="4">
        <v>2497.75</v>
      </c>
      <c r="AG578" s="4">
        <v>2508.13</v>
      </c>
      <c r="AH578" s="4">
        <v>2484.19</v>
      </c>
      <c r="AI578" s="4">
        <v>464958.0</v>
      </c>
      <c r="AJ578" s="4">
        <v>886.49</v>
      </c>
      <c r="AK578" s="4">
        <v>886.37</v>
      </c>
      <c r="AL578" s="4">
        <v>886.62</v>
      </c>
      <c r="AM578" s="4">
        <v>880.03</v>
      </c>
      <c r="AN578" s="4">
        <v>1114146.0</v>
      </c>
    </row>
    <row r="579">
      <c r="A579" s="3">
        <v>43220.0</v>
      </c>
      <c r="B579" s="4">
        <v>21790.0</v>
      </c>
      <c r="C579" s="4">
        <v>21820.0</v>
      </c>
      <c r="D579" s="4">
        <v>20845.0</v>
      </c>
      <c r="E579" s="4">
        <v>21020.0</v>
      </c>
      <c r="F579" s="4">
        <v>9510334.0</v>
      </c>
      <c r="G579" s="4">
        <v>1069.45</v>
      </c>
      <c r="H579" s="4">
        <v>7066.27002</v>
      </c>
      <c r="I579" s="5">
        <f t="shared" si="1"/>
        <v>0.001376778339</v>
      </c>
      <c r="J579" s="4">
        <f t="shared" si="2"/>
        <v>0</v>
      </c>
      <c r="K579" s="4">
        <f t="shared" si="3"/>
        <v>0.008562832678</v>
      </c>
      <c r="L579" s="4">
        <f t="shared" si="4"/>
        <v>0.02310076063</v>
      </c>
      <c r="M579" s="6">
        <f t="shared" si="5"/>
        <v>-0.01422787215</v>
      </c>
      <c r="N579" s="6">
        <f t="shared" si="6"/>
        <v>-0.02964719504</v>
      </c>
      <c r="O579" s="4">
        <f t="shared" si="7"/>
        <v>-0.00915684581</v>
      </c>
      <c r="P579" s="4">
        <f t="shared" si="8"/>
        <v>-0.009346367117</v>
      </c>
      <c r="Q579" s="4">
        <f t="shared" si="9"/>
        <v>-0.004859439999</v>
      </c>
      <c r="R579" s="4">
        <f t="shared" si="10"/>
        <v>-0.0004337671317</v>
      </c>
      <c r="S579" s="4">
        <f t="shared" si="11"/>
        <v>0.0001572804189</v>
      </c>
      <c r="T579" s="4">
        <f t="shared" si="12"/>
        <v>0.00549361051</v>
      </c>
      <c r="U579" s="4">
        <f t="shared" si="13"/>
        <v>-0.003970694577</v>
      </c>
      <c r="V579" s="4">
        <f t="shared" si="14"/>
        <v>0.005306433803</v>
      </c>
      <c r="W579" s="4">
        <f t="shared" si="15"/>
        <v>0.001817635872</v>
      </c>
      <c r="X579" s="4">
        <f t="shared" si="16"/>
        <v>0.01268502023</v>
      </c>
      <c r="Y579" s="6">
        <f t="shared" si="17"/>
        <v>0.01268092188</v>
      </c>
      <c r="Z579" s="6">
        <f t="shared" si="18"/>
        <v>0.01919422931</v>
      </c>
      <c r="AA579" s="4">
        <f t="shared" si="19"/>
        <v>-0.00009025576227</v>
      </c>
      <c r="AB579" s="4">
        <f t="shared" si="20"/>
        <v>0.006708436319</v>
      </c>
      <c r="AC579" s="6">
        <f t="shared" si="21"/>
        <v>-0.00205491406</v>
      </c>
      <c r="AD579" s="6">
        <f t="shared" si="22"/>
        <v>0.005469849461</v>
      </c>
      <c r="AE579" s="4">
        <v>2515.38</v>
      </c>
      <c r="AF579" s="4">
        <v>2502.29</v>
      </c>
      <c r="AG579" s="4">
        <v>2515.38</v>
      </c>
      <c r="AH579" s="4">
        <v>2500.22</v>
      </c>
      <c r="AI579" s="4">
        <v>746292.0</v>
      </c>
      <c r="AJ579" s="4">
        <v>875.95</v>
      </c>
      <c r="AK579" s="4">
        <v>886.29</v>
      </c>
      <c r="AL579" s="4">
        <v>886.6</v>
      </c>
      <c r="AM579" s="4">
        <v>870.54</v>
      </c>
      <c r="AN579" s="4">
        <v>1351115.0</v>
      </c>
    </row>
    <row r="580">
      <c r="A580" s="3">
        <v>43222.0</v>
      </c>
      <c r="B580" s="4">
        <v>20565.0</v>
      </c>
      <c r="C580" s="4">
        <v>21280.0</v>
      </c>
      <c r="D580" s="4">
        <v>20300.0</v>
      </c>
      <c r="E580" s="4">
        <v>20600.0</v>
      </c>
      <c r="F580" s="4">
        <v>8437860.0</v>
      </c>
      <c r="G580" s="4">
        <v>1078.81</v>
      </c>
      <c r="H580" s="4">
        <v>7100.899902</v>
      </c>
      <c r="I580" s="5">
        <f t="shared" si="1"/>
        <v>0.03476780938</v>
      </c>
      <c r="J580" s="4">
        <f t="shared" si="2"/>
        <v>1</v>
      </c>
      <c r="K580" s="4">
        <f t="shared" si="3"/>
        <v>-0.05621844883</v>
      </c>
      <c r="L580" s="4">
        <f t="shared" si="4"/>
        <v>-0.03269049859</v>
      </c>
      <c r="M580" s="6">
        <f t="shared" si="5"/>
        <v>-0.06371645155</v>
      </c>
      <c r="N580" s="6">
        <f t="shared" si="6"/>
        <v>-0.0818786553</v>
      </c>
      <c r="O580" s="4">
        <f t="shared" si="7"/>
        <v>0.002361916902</v>
      </c>
      <c r="P580" s="4">
        <f t="shared" si="8"/>
        <v>-0.00642347756</v>
      </c>
      <c r="Q580" s="4">
        <f t="shared" si="9"/>
        <v>-0.002176746599</v>
      </c>
      <c r="R580" s="4">
        <f t="shared" si="10"/>
        <v>0.001597292236</v>
      </c>
      <c r="S580" s="4">
        <f t="shared" si="11"/>
        <v>-0.007518439628</v>
      </c>
      <c r="T580" s="4">
        <f t="shared" si="12"/>
        <v>-0.001323423751</v>
      </c>
      <c r="U580" s="4">
        <f t="shared" si="13"/>
        <v>-0.01164110074</v>
      </c>
      <c r="V580" s="4">
        <f t="shared" si="14"/>
        <v>-0.002648672787</v>
      </c>
      <c r="W580" s="4">
        <f t="shared" si="15"/>
        <v>0.005379072769</v>
      </c>
      <c r="X580" s="4">
        <f t="shared" si="16"/>
        <v>0.01578171282</v>
      </c>
      <c r="Y580" s="6">
        <f t="shared" si="17"/>
        <v>0.01663675588</v>
      </c>
      <c r="Z580" s="6">
        <f t="shared" si="18"/>
        <v>0.02368482999</v>
      </c>
      <c r="AA580" s="4">
        <f t="shared" si="19"/>
        <v>-0.01892157195</v>
      </c>
      <c r="AB580" s="4">
        <f t="shared" si="20"/>
        <v>-0.01186866735</v>
      </c>
      <c r="AC580" s="6">
        <f t="shared" si="21"/>
        <v>-0.01994111892</v>
      </c>
      <c r="AD580" s="6">
        <f t="shared" si="22"/>
        <v>-0.0140831496</v>
      </c>
      <c r="AE580" s="4">
        <v>2505.61</v>
      </c>
      <c r="AF580" s="4">
        <v>2515.75</v>
      </c>
      <c r="AG580" s="4">
        <v>2516.57</v>
      </c>
      <c r="AH580" s="4">
        <v>2501.71</v>
      </c>
      <c r="AI580" s="4">
        <v>807589.0</v>
      </c>
      <c r="AJ580" s="4">
        <v>871.03</v>
      </c>
      <c r="AK580" s="4">
        <v>869.52</v>
      </c>
      <c r="AL580" s="4">
        <v>877.54</v>
      </c>
      <c r="AM580" s="4">
        <v>863.59</v>
      </c>
      <c r="AN580" s="4">
        <v>1357598.0</v>
      </c>
    </row>
    <row r="581">
      <c r="A581" s="3">
        <v>43223.0</v>
      </c>
      <c r="B581" s="4">
        <v>20550.0</v>
      </c>
      <c r="C581" s="4">
        <v>20840.0</v>
      </c>
      <c r="D581" s="4">
        <v>20270.0</v>
      </c>
      <c r="E581" s="4">
        <v>20270.0</v>
      </c>
      <c r="F581" s="4">
        <v>5739815.0</v>
      </c>
      <c r="G581" s="4">
        <v>1074.12</v>
      </c>
      <c r="H581" s="4">
        <v>7088.149902</v>
      </c>
      <c r="I581" s="5">
        <f t="shared" si="1"/>
        <v>0.01411192214</v>
      </c>
      <c r="J581" s="4">
        <f t="shared" si="2"/>
        <v>0</v>
      </c>
      <c r="K581" s="4">
        <f t="shared" si="3"/>
        <v>-0.0007293946025</v>
      </c>
      <c r="L581" s="4">
        <f t="shared" si="4"/>
        <v>-0.02574313753</v>
      </c>
      <c r="M581" s="6">
        <f t="shared" si="5"/>
        <v>-0.05255878285</v>
      </c>
      <c r="N581" s="6">
        <f t="shared" si="6"/>
        <v>-0.07988851204</v>
      </c>
      <c r="O581" s="4">
        <f t="shared" si="7"/>
        <v>0.008752162326</v>
      </c>
      <c r="P581" s="4">
        <f t="shared" si="8"/>
        <v>0.00427473753</v>
      </c>
      <c r="Q581" s="4">
        <f t="shared" si="9"/>
        <v>0.006562938524</v>
      </c>
      <c r="R581" s="4">
        <f t="shared" si="10"/>
        <v>0.009735035927</v>
      </c>
      <c r="S581" s="4">
        <f t="shared" si="11"/>
        <v>0.004900730074</v>
      </c>
      <c r="T581" s="4">
        <f t="shared" si="12"/>
        <v>0.005342055441</v>
      </c>
      <c r="U581" s="4">
        <f t="shared" si="13"/>
        <v>-0.005545435858</v>
      </c>
      <c r="V581" s="4">
        <f t="shared" si="14"/>
        <v>0.000853640385</v>
      </c>
      <c r="W581" s="4">
        <f t="shared" si="15"/>
        <v>-0.003501937792</v>
      </c>
      <c r="X581" s="4">
        <f t="shared" si="16"/>
        <v>0.009186351706</v>
      </c>
      <c r="Y581" s="6">
        <f t="shared" si="17"/>
        <v>0.01077446046</v>
      </c>
      <c r="Z581" s="6">
        <f t="shared" si="18"/>
        <v>0.01816329829</v>
      </c>
      <c r="AA581" s="4">
        <f t="shared" si="19"/>
        <v>0.004393228448</v>
      </c>
      <c r="AB581" s="4">
        <f t="shared" si="20"/>
        <v>-0.004799715572</v>
      </c>
      <c r="AC581" s="6">
        <f t="shared" si="21"/>
        <v>-0.01218621128</v>
      </c>
      <c r="AD581" s="6">
        <f t="shared" si="22"/>
        <v>-0.01040763718</v>
      </c>
      <c r="AE581" s="4">
        <v>2487.25</v>
      </c>
      <c r="AF581" s="4">
        <v>2506.94</v>
      </c>
      <c r="AG581" s="4">
        <v>2507.91</v>
      </c>
      <c r="AH581" s="4">
        <v>2487.25</v>
      </c>
      <c r="AI581" s="4">
        <v>614102.0</v>
      </c>
      <c r="AJ581" s="4">
        <v>866.07</v>
      </c>
      <c r="AK581" s="4">
        <v>873.34</v>
      </c>
      <c r="AL581" s="4">
        <v>876.08</v>
      </c>
      <c r="AM581" s="4">
        <v>866.05</v>
      </c>
      <c r="AN581" s="4">
        <v>1354544.0</v>
      </c>
    </row>
    <row r="582">
      <c r="A582" s="3">
        <v>43224.0</v>
      </c>
      <c r="B582" s="4">
        <v>20300.0</v>
      </c>
      <c r="C582" s="4">
        <v>20375.0</v>
      </c>
      <c r="D582" s="4">
        <v>19300.0</v>
      </c>
      <c r="E582" s="4">
        <v>19300.0</v>
      </c>
      <c r="F582" s="4">
        <v>7180560.0</v>
      </c>
      <c r="G582" s="4">
        <v>1073.21</v>
      </c>
      <c r="H582" s="4">
        <v>7209.620117</v>
      </c>
      <c r="I582" s="5">
        <f t="shared" si="1"/>
        <v>0.003694581281</v>
      </c>
      <c r="J582" s="4">
        <f t="shared" si="2"/>
        <v>0</v>
      </c>
      <c r="K582" s="4">
        <f t="shared" si="3"/>
        <v>-0.01216545012</v>
      </c>
      <c r="L582" s="4">
        <f t="shared" si="4"/>
        <v>-0.0371389271</v>
      </c>
      <c r="M582" s="6">
        <f t="shared" si="5"/>
        <v>-0.05180064459</v>
      </c>
      <c r="N582" s="6">
        <f t="shared" si="6"/>
        <v>-0.08627499522</v>
      </c>
      <c r="O582" s="4">
        <f t="shared" si="7"/>
        <v>-0.004347382764</v>
      </c>
      <c r="P582" s="4">
        <f t="shared" si="8"/>
        <v>-0.0004745819491</v>
      </c>
      <c r="Q582" s="4">
        <f t="shared" si="9"/>
        <v>0.0009990233429</v>
      </c>
      <c r="R582" s="4">
        <f t="shared" si="10"/>
        <v>0.004166732887</v>
      </c>
      <c r="S582" s="4">
        <f t="shared" si="11"/>
        <v>-0.001795547068</v>
      </c>
      <c r="T582" s="4">
        <f t="shared" si="12"/>
        <v>0.0008856230756</v>
      </c>
      <c r="U582" s="4">
        <f t="shared" si="13"/>
        <v>-0.004819552054</v>
      </c>
      <c r="V582" s="4">
        <f t="shared" si="14"/>
        <v>-0.002066017684</v>
      </c>
      <c r="W582" s="4">
        <f t="shared" si="15"/>
        <v>-0.008165333035</v>
      </c>
      <c r="X582" s="4">
        <f t="shared" si="16"/>
        <v>-0.004085441808</v>
      </c>
      <c r="Y582" s="6">
        <f t="shared" si="17"/>
        <v>0.0009315034966</v>
      </c>
      <c r="Z582" s="6">
        <f t="shared" si="18"/>
        <v>0.008641809793</v>
      </c>
      <c r="AA582" s="4">
        <f t="shared" si="19"/>
        <v>-0.005713696842</v>
      </c>
      <c r="AB582" s="4">
        <f t="shared" si="20"/>
        <v>-0.01139398742</v>
      </c>
      <c r="AC582" s="6">
        <f t="shared" si="21"/>
        <v>-0.01423112639</v>
      </c>
      <c r="AD582" s="6">
        <f t="shared" si="22"/>
        <v>-0.01584943125</v>
      </c>
      <c r="AE582" s="4">
        <v>2461.38</v>
      </c>
      <c r="AF582" s="4">
        <v>2486.47</v>
      </c>
      <c r="AG582" s="4">
        <v>2487.77</v>
      </c>
      <c r="AH582" s="4">
        <v>2461.38</v>
      </c>
      <c r="AI582" s="4">
        <v>612024.0</v>
      </c>
      <c r="AJ582" s="4">
        <v>856.34</v>
      </c>
      <c r="AK582" s="4">
        <v>868.35</v>
      </c>
      <c r="AL582" s="4">
        <v>870.1</v>
      </c>
      <c r="AM582" s="4">
        <v>856.34</v>
      </c>
      <c r="AN582" s="4">
        <v>1131960.0</v>
      </c>
    </row>
    <row r="583">
      <c r="A583" s="3">
        <v>43228.0</v>
      </c>
      <c r="B583" s="4">
        <v>19510.0</v>
      </c>
      <c r="C583" s="4">
        <v>19860.0</v>
      </c>
      <c r="D583" s="4">
        <v>17645.0</v>
      </c>
      <c r="E583" s="4">
        <v>17700.0</v>
      </c>
      <c r="F583" s="4">
        <v>1.065075E7</v>
      </c>
      <c r="G583" s="4">
        <v>1077.56</v>
      </c>
      <c r="H583" s="4">
        <v>7266.899902</v>
      </c>
      <c r="I583" s="5">
        <f t="shared" si="1"/>
        <v>0.0179395182</v>
      </c>
      <c r="J583" s="4">
        <f t="shared" si="2"/>
        <v>1</v>
      </c>
      <c r="K583" s="4">
        <f t="shared" si="3"/>
        <v>-0.03891625616</v>
      </c>
      <c r="L583" s="4">
        <f t="shared" si="4"/>
        <v>-0.0692681996</v>
      </c>
      <c r="M583" s="6">
        <f t="shared" si="5"/>
        <v>-0.07856518762</v>
      </c>
      <c r="N583" s="6">
        <f t="shared" si="6"/>
        <v>-0.1167549459</v>
      </c>
      <c r="O583" s="4">
        <f t="shared" si="7"/>
        <v>-0.000847205154</v>
      </c>
      <c r="P583" s="4">
        <f t="shared" si="8"/>
        <v>-0.000009317754048</v>
      </c>
      <c r="Q583" s="4">
        <f t="shared" si="9"/>
        <v>-0.0007848774688</v>
      </c>
      <c r="R583" s="4">
        <f t="shared" si="10"/>
        <v>0.002533868598</v>
      </c>
      <c r="S583" s="4">
        <f t="shared" si="11"/>
        <v>0.01713708326</v>
      </c>
      <c r="T583" s="4">
        <f t="shared" si="12"/>
        <v>0.01561683401</v>
      </c>
      <c r="U583" s="4">
        <f t="shared" si="13"/>
        <v>0.01518665479</v>
      </c>
      <c r="V583" s="4">
        <f t="shared" si="14"/>
        <v>0.01470679693</v>
      </c>
      <c r="W583" s="4">
        <f t="shared" si="15"/>
        <v>-0.007247221965</v>
      </c>
      <c r="X583" s="4">
        <f t="shared" si="16"/>
        <v>-0.01334617721</v>
      </c>
      <c r="Y583" s="6">
        <f t="shared" si="17"/>
        <v>-0.006450854647</v>
      </c>
      <c r="Z583" s="6">
        <f t="shared" si="18"/>
        <v>0.0001239798002</v>
      </c>
      <c r="AA583" s="4">
        <f t="shared" si="19"/>
        <v>-0.008971037024</v>
      </c>
      <c r="AB583" s="4">
        <f t="shared" si="20"/>
        <v>-0.0184927929</v>
      </c>
      <c r="AC583" s="6">
        <f t="shared" si="21"/>
        <v>-0.02042228751</v>
      </c>
      <c r="AD583" s="6">
        <f t="shared" si="22"/>
        <v>-0.02452682081</v>
      </c>
      <c r="AE583" s="4">
        <v>2449.81</v>
      </c>
      <c r="AF583" s="4">
        <v>2468.45</v>
      </c>
      <c r="AG583" s="4">
        <v>2479.75</v>
      </c>
      <c r="AH583" s="4">
        <v>2444.08</v>
      </c>
      <c r="AI583" s="4">
        <v>714734.0</v>
      </c>
      <c r="AJ583" s="4">
        <v>827.22</v>
      </c>
      <c r="AK583" s="4">
        <v>860.56</v>
      </c>
      <c r="AL583" s="4">
        <v>863.56</v>
      </c>
      <c r="AM583" s="4">
        <v>827.2</v>
      </c>
      <c r="AN583" s="4">
        <v>948436.0</v>
      </c>
    </row>
    <row r="584">
      <c r="A584" s="3">
        <v>43229.0</v>
      </c>
      <c r="B584" s="4">
        <v>17810.0</v>
      </c>
      <c r="C584" s="4">
        <v>19145.0</v>
      </c>
      <c r="D584" s="4">
        <v>16810.0</v>
      </c>
      <c r="E584" s="4">
        <v>18970.0</v>
      </c>
      <c r="F584" s="4">
        <v>2.0986724E7</v>
      </c>
      <c r="G584" s="4">
        <v>1077.98</v>
      </c>
      <c r="H584" s="4">
        <v>7339.910156</v>
      </c>
      <c r="I584" s="5">
        <f t="shared" si="1"/>
        <v>0.07495788883</v>
      </c>
      <c r="J584" s="4">
        <f t="shared" si="2"/>
        <v>1</v>
      </c>
      <c r="K584" s="4">
        <f t="shared" si="3"/>
        <v>-0.08713480267</v>
      </c>
      <c r="L584" s="4">
        <f t="shared" si="4"/>
        <v>-0.1330380178</v>
      </c>
      <c r="M584" s="6">
        <f t="shared" si="5"/>
        <v>-0.1486819149</v>
      </c>
      <c r="N584" s="6">
        <f t="shared" si="6"/>
        <v>-0.1884441002</v>
      </c>
      <c r="O584" s="4">
        <f t="shared" si="7"/>
        <v>0.004053260778</v>
      </c>
      <c r="P584" s="4">
        <f t="shared" si="8"/>
        <v>0.004714201532</v>
      </c>
      <c r="Q584" s="4">
        <f t="shared" si="9"/>
        <v>0.002614561526</v>
      </c>
      <c r="R584" s="4">
        <f t="shared" si="10"/>
        <v>0.006053725413</v>
      </c>
      <c r="S584" s="4">
        <f t="shared" si="11"/>
        <v>0.007944910282</v>
      </c>
      <c r="T584" s="4">
        <f t="shared" si="12"/>
        <v>0.02106969924</v>
      </c>
      <c r="U584" s="4">
        <f t="shared" si="13"/>
        <v>0.02366216034</v>
      </c>
      <c r="V584" s="4">
        <f t="shared" si="14"/>
        <v>0.02181168736</v>
      </c>
      <c r="W584" s="4">
        <f t="shared" si="15"/>
        <v>-0.007186696105</v>
      </c>
      <c r="X584" s="4">
        <f t="shared" si="16"/>
        <v>-0.01813716456</v>
      </c>
      <c r="Y584" s="6">
        <f t="shared" si="17"/>
        <v>-0.01318843889</v>
      </c>
      <c r="Z584" s="6">
        <f t="shared" si="18"/>
        <v>-0.008019558616</v>
      </c>
      <c r="AA584" s="4">
        <f t="shared" si="19"/>
        <v>-0.03146788138</v>
      </c>
      <c r="AB584" s="4">
        <f t="shared" si="20"/>
        <v>-0.04374882402</v>
      </c>
      <c r="AC584" s="6">
        <f t="shared" si="21"/>
        <v>-0.04853664049</v>
      </c>
      <c r="AD584" s="6">
        <f t="shared" si="22"/>
        <v>-0.05485488528</v>
      </c>
      <c r="AE584" s="4">
        <v>2443.98</v>
      </c>
      <c r="AF584" s="4">
        <v>2450.71</v>
      </c>
      <c r="AG584" s="4">
        <v>2451.86</v>
      </c>
      <c r="AH584" s="4">
        <v>2428.79</v>
      </c>
      <c r="AI584" s="4">
        <v>593366.0</v>
      </c>
      <c r="AJ584" s="4">
        <v>850.85</v>
      </c>
      <c r="AK584" s="4">
        <v>833.48</v>
      </c>
      <c r="AL584" s="4">
        <v>851.28</v>
      </c>
      <c r="AM584" s="4">
        <v>815.27</v>
      </c>
      <c r="AN584" s="4">
        <v>905893.0</v>
      </c>
    </row>
    <row r="585">
      <c r="A585" s="3">
        <v>43230.0</v>
      </c>
      <c r="B585" s="4">
        <v>18900.0</v>
      </c>
      <c r="C585" s="4">
        <v>19140.0</v>
      </c>
      <c r="D585" s="4">
        <v>18405.0</v>
      </c>
      <c r="E585" s="4">
        <v>18860.0</v>
      </c>
      <c r="F585" s="4">
        <v>9443744.0</v>
      </c>
      <c r="G585" s="4">
        <v>1064.37</v>
      </c>
      <c r="H585" s="4">
        <v>7404.970215</v>
      </c>
      <c r="I585" s="5">
        <f t="shared" si="1"/>
        <v>0.0126984127</v>
      </c>
      <c r="J585" s="4">
        <f t="shared" si="2"/>
        <v>0</v>
      </c>
      <c r="K585" s="4">
        <f t="shared" si="3"/>
        <v>0.06120157215</v>
      </c>
      <c r="L585" s="4">
        <f t="shared" si="4"/>
        <v>-0.04289259128</v>
      </c>
      <c r="M585" s="6">
        <f t="shared" si="5"/>
        <v>-0.07820615992</v>
      </c>
      <c r="N585" s="6">
        <f t="shared" si="6"/>
        <v>-0.1291024917</v>
      </c>
      <c r="O585" s="4">
        <f t="shared" si="7"/>
        <v>0.0003897694792</v>
      </c>
      <c r="P585" s="4">
        <f t="shared" si="8"/>
        <v>0.003117352019</v>
      </c>
      <c r="Q585" s="4">
        <f t="shared" si="9"/>
        <v>0.002308700071</v>
      </c>
      <c r="R585" s="4">
        <f t="shared" si="10"/>
        <v>0.006077643009</v>
      </c>
      <c r="S585" s="4">
        <f t="shared" si="11"/>
        <v>0.01004696019</v>
      </c>
      <c r="T585" s="4">
        <f t="shared" si="12"/>
        <v>0.02708259472</v>
      </c>
      <c r="U585" s="4">
        <f t="shared" si="13"/>
        <v>0.03219084483</v>
      </c>
      <c r="V585" s="4">
        <f t="shared" si="14"/>
        <v>0.02953145774</v>
      </c>
      <c r="W585" s="4">
        <f t="shared" si="15"/>
        <v>0.003248038324</v>
      </c>
      <c r="X585" s="4">
        <f t="shared" si="16"/>
        <v>-0.01085987487</v>
      </c>
      <c r="Y585" s="6">
        <f t="shared" si="17"/>
        <v>-0.009065906163</v>
      </c>
      <c r="Z585" s="6">
        <f t="shared" si="18"/>
        <v>-0.005332239955</v>
      </c>
      <c r="AA585" s="4">
        <f t="shared" si="19"/>
        <v>0.02255603014</v>
      </c>
      <c r="AB585" s="4">
        <f t="shared" si="20"/>
        <v>-0.01018523895</v>
      </c>
      <c r="AC585" s="6">
        <f t="shared" si="21"/>
        <v>-0.0209383727</v>
      </c>
      <c r="AD585" s="6">
        <f t="shared" si="22"/>
        <v>-0.03170961286</v>
      </c>
      <c r="AE585" s="4">
        <v>2464.16</v>
      </c>
      <c r="AF585" s="4">
        <v>2458.67</v>
      </c>
      <c r="AG585" s="4">
        <v>2464.72</v>
      </c>
      <c r="AH585" s="4">
        <v>2448.01</v>
      </c>
      <c r="AI585" s="4">
        <v>490005.0</v>
      </c>
      <c r="AJ585" s="4">
        <v>854.93</v>
      </c>
      <c r="AK585" s="4">
        <v>852.28</v>
      </c>
      <c r="AL585" s="4">
        <v>855.82</v>
      </c>
      <c r="AM585" s="4">
        <v>846.14</v>
      </c>
      <c r="AN585" s="4">
        <v>857416.0</v>
      </c>
    </row>
    <row r="586">
      <c r="A586" s="3">
        <v>43231.0</v>
      </c>
      <c r="B586" s="4">
        <v>18790.0</v>
      </c>
      <c r="C586" s="4">
        <v>19635.0</v>
      </c>
      <c r="D586" s="4">
        <v>18770.0</v>
      </c>
      <c r="E586" s="4">
        <v>19330.0</v>
      </c>
      <c r="F586" s="4">
        <v>9195998.0</v>
      </c>
      <c r="G586" s="4">
        <v>1066.88</v>
      </c>
      <c r="H586" s="4">
        <v>7402.879883</v>
      </c>
      <c r="I586" s="5">
        <f t="shared" si="1"/>
        <v>0.04497072911</v>
      </c>
      <c r="J586" s="4">
        <f t="shared" si="2"/>
        <v>1</v>
      </c>
      <c r="K586" s="4">
        <f t="shared" si="3"/>
        <v>-0.00582010582</v>
      </c>
      <c r="L586" s="4">
        <f t="shared" si="4"/>
        <v>-0.03214175337</v>
      </c>
      <c r="M586" s="6">
        <f t="shared" si="5"/>
        <v>-0.07225911571</v>
      </c>
      <c r="N586" s="6">
        <f t="shared" si="6"/>
        <v>-0.1258533862</v>
      </c>
      <c r="O586" s="4">
        <f t="shared" si="7"/>
        <v>-0.01262546615</v>
      </c>
      <c r="P586" s="4">
        <f t="shared" si="8"/>
        <v>-0.01111734626</v>
      </c>
      <c r="Q586" s="4">
        <f t="shared" si="9"/>
        <v>-0.01014343281</v>
      </c>
      <c r="R586" s="4">
        <f t="shared" si="10"/>
        <v>-0.007051309859</v>
      </c>
      <c r="S586" s="4">
        <f t="shared" si="11"/>
        <v>0.008863876753</v>
      </c>
      <c r="T586" s="4">
        <f t="shared" si="12"/>
        <v>0.02831155415</v>
      </c>
      <c r="U586" s="4">
        <f t="shared" si="13"/>
        <v>0.03825478589</v>
      </c>
      <c r="V586" s="4">
        <f t="shared" si="14"/>
        <v>0.03582706151</v>
      </c>
      <c r="W586" s="4">
        <f t="shared" si="15"/>
        <v>0.0043234757</v>
      </c>
      <c r="X586" s="4">
        <f t="shared" si="16"/>
        <v>-0.001999799535</v>
      </c>
      <c r="Y586" s="6">
        <f t="shared" si="17"/>
        <v>-0.003986795655</v>
      </c>
      <c r="Z586" s="6">
        <f t="shared" si="18"/>
        <v>-0.001410149762</v>
      </c>
      <c r="AA586" s="4">
        <f t="shared" si="19"/>
        <v>0.003484770263</v>
      </c>
      <c r="AB586" s="4">
        <f t="shared" si="20"/>
        <v>-0.002742530918</v>
      </c>
      <c r="AC586" s="6">
        <f t="shared" si="21"/>
        <v>-0.01420853711</v>
      </c>
      <c r="AD586" s="6">
        <f t="shared" si="22"/>
        <v>-0.02701214514</v>
      </c>
      <c r="AE586" s="4">
        <v>2477.71</v>
      </c>
      <c r="AF586" s="4">
        <v>2469.3</v>
      </c>
      <c r="AG586" s="4">
        <v>2483.85</v>
      </c>
      <c r="AH586" s="4">
        <v>2468.41</v>
      </c>
      <c r="AI586" s="4">
        <v>599901.0</v>
      </c>
      <c r="AJ586" s="4">
        <v>865.93</v>
      </c>
      <c r="AK586" s="4">
        <v>855.25</v>
      </c>
      <c r="AL586" s="4">
        <v>866.86</v>
      </c>
      <c r="AM586" s="4">
        <v>855.25</v>
      </c>
      <c r="AN586" s="4">
        <v>941519.0</v>
      </c>
    </row>
    <row r="587">
      <c r="A587" s="3">
        <v>43234.0</v>
      </c>
      <c r="B587" s="4">
        <v>19295.0</v>
      </c>
      <c r="C587" s="4">
        <v>19380.0</v>
      </c>
      <c r="D587" s="4">
        <v>18450.0</v>
      </c>
      <c r="E587" s="4">
        <v>18460.0</v>
      </c>
      <c r="F587" s="4">
        <v>8183269.0</v>
      </c>
      <c r="G587" s="4">
        <v>1069.16</v>
      </c>
      <c r="H587" s="4">
        <v>7411.319824</v>
      </c>
      <c r="I587" s="5">
        <f t="shared" si="1"/>
        <v>0.004405286344</v>
      </c>
      <c r="J587" s="4">
        <f t="shared" si="2"/>
        <v>0</v>
      </c>
      <c r="K587" s="4">
        <f t="shared" si="3"/>
        <v>0.02687599787</v>
      </c>
      <c r="L587" s="4">
        <f t="shared" si="4"/>
        <v>0.01222327143</v>
      </c>
      <c r="M587" s="6">
        <f t="shared" si="5"/>
        <v>-0.03873458712</v>
      </c>
      <c r="N587" s="6">
        <f t="shared" si="6"/>
        <v>-0.09287510872</v>
      </c>
      <c r="O587" s="4">
        <f t="shared" si="7"/>
        <v>0.002358202505</v>
      </c>
      <c r="P587" s="4">
        <f t="shared" si="8"/>
        <v>-0.006118600994</v>
      </c>
      <c r="Q587" s="4">
        <f t="shared" si="9"/>
        <v>-0.006665493525</v>
      </c>
      <c r="R587" s="4">
        <f t="shared" si="10"/>
        <v>-0.004755694613</v>
      </c>
      <c r="S587" s="4">
        <f t="shared" si="11"/>
        <v>-0.0002822876986</v>
      </c>
      <c r="T587" s="4">
        <f t="shared" si="12"/>
        <v>0.01941222398</v>
      </c>
      <c r="U587" s="4">
        <f t="shared" si="13"/>
        <v>0.03220709044</v>
      </c>
      <c r="V587" s="4">
        <f t="shared" si="14"/>
        <v>0.03328945616</v>
      </c>
      <c r="W587" s="4">
        <f t="shared" si="15"/>
        <v>0.005535981857</v>
      </c>
      <c r="X587" s="4">
        <f t="shared" si="16"/>
        <v>0.006587695401</v>
      </c>
      <c r="Y587" s="6">
        <f t="shared" si="17"/>
        <v>0.0005137617636</v>
      </c>
      <c r="Z587" s="6">
        <f t="shared" si="18"/>
        <v>0.003858818469</v>
      </c>
      <c r="AA587" s="4">
        <f t="shared" si="19"/>
        <v>0.01659163987</v>
      </c>
      <c r="AB587" s="4">
        <f t="shared" si="20"/>
        <v>0.01809869974</v>
      </c>
      <c r="AC587" s="6">
        <f t="shared" si="21"/>
        <v>0.003774081561</v>
      </c>
      <c r="AD587" s="6">
        <f t="shared" si="22"/>
        <v>-0.009328564413</v>
      </c>
      <c r="AE587" s="4">
        <v>2476.11</v>
      </c>
      <c r="AF587" s="4">
        <v>2482.97</v>
      </c>
      <c r="AG587" s="4">
        <v>2486.17</v>
      </c>
      <c r="AH587" s="4">
        <v>2471.91</v>
      </c>
      <c r="AI587" s="4">
        <v>650708.0</v>
      </c>
      <c r="AJ587" s="4">
        <v>858.7</v>
      </c>
      <c r="AK587" s="4">
        <v>869.44</v>
      </c>
      <c r="AL587" s="4">
        <v>869.92</v>
      </c>
      <c r="AM587" s="4">
        <v>855.54</v>
      </c>
      <c r="AN587" s="4">
        <v>922215.0</v>
      </c>
    </row>
    <row r="588">
      <c r="A588" s="3">
        <v>43235.0</v>
      </c>
      <c r="B588" s="4">
        <v>18735.0</v>
      </c>
      <c r="C588" s="4">
        <v>19060.0</v>
      </c>
      <c r="D588" s="4">
        <v>18505.0</v>
      </c>
      <c r="E588" s="4">
        <v>18910.0</v>
      </c>
      <c r="F588" s="4">
        <v>7202506.0</v>
      </c>
      <c r="G588" s="4">
        <v>1078.86</v>
      </c>
      <c r="H588" s="4">
        <v>7351.629883</v>
      </c>
      <c r="I588" s="5">
        <f t="shared" si="1"/>
        <v>0.0173472111</v>
      </c>
      <c r="J588" s="4">
        <f t="shared" si="2"/>
        <v>1</v>
      </c>
      <c r="K588" s="4">
        <f t="shared" si="3"/>
        <v>-0.02902306297</v>
      </c>
      <c r="L588" s="4">
        <f t="shared" si="4"/>
        <v>-0.006680451726</v>
      </c>
      <c r="M588" s="6">
        <f t="shared" si="5"/>
        <v>-0.05908645757</v>
      </c>
      <c r="N588" s="6">
        <f t="shared" si="6"/>
        <v>-0.1107261098</v>
      </c>
      <c r="O588" s="4">
        <f t="shared" si="7"/>
        <v>0.002137072585</v>
      </c>
      <c r="P588" s="4">
        <f t="shared" si="8"/>
        <v>-0.002649253731</v>
      </c>
      <c r="Q588" s="4">
        <f t="shared" si="9"/>
        <v>-0.003216453324</v>
      </c>
      <c r="R588" s="4">
        <f t="shared" si="10"/>
        <v>-0.002681350274</v>
      </c>
      <c r="S588" s="4">
        <f t="shared" si="11"/>
        <v>0.001140088875</v>
      </c>
      <c r="T588" s="4">
        <f t="shared" si="12"/>
        <v>0.01180415953</v>
      </c>
      <c r="U588" s="4">
        <f t="shared" si="13"/>
        <v>0.02766460449</v>
      </c>
      <c r="V588" s="4">
        <f t="shared" si="14"/>
        <v>0.03206286411</v>
      </c>
      <c r="W588" s="4">
        <f t="shared" si="15"/>
        <v>-0.002456735281</v>
      </c>
      <c r="X588" s="4">
        <f t="shared" si="16"/>
        <v>0.00439980211</v>
      </c>
      <c r="Y588" s="6">
        <f t="shared" si="17"/>
        <v>-0.002842270112</v>
      </c>
      <c r="Z588" s="6">
        <f t="shared" si="18"/>
        <v>0.0007448405098</v>
      </c>
      <c r="AA588" s="4">
        <f t="shared" si="19"/>
        <v>-0.004497147589</v>
      </c>
      <c r="AB588" s="4">
        <f t="shared" si="20"/>
        <v>0.01326150021</v>
      </c>
      <c r="AC588" s="6">
        <f t="shared" si="21"/>
        <v>0.00004852753591</v>
      </c>
      <c r="AD588" s="6">
        <f t="shared" si="22"/>
        <v>-0.01272857307</v>
      </c>
      <c r="AE588" s="4">
        <v>2458.54</v>
      </c>
      <c r="AF588" s="4">
        <v>2476.87</v>
      </c>
      <c r="AG588" s="4">
        <v>2480.22</v>
      </c>
      <c r="AH588" s="4">
        <v>2456.2</v>
      </c>
      <c r="AI588" s="4">
        <v>712620.0</v>
      </c>
      <c r="AJ588" s="4">
        <v>862.94</v>
      </c>
      <c r="AK588" s="4">
        <v>865.53</v>
      </c>
      <c r="AL588" s="4">
        <v>867.13</v>
      </c>
      <c r="AM588" s="4">
        <v>858.55</v>
      </c>
      <c r="AN588" s="4">
        <v>1007626.0</v>
      </c>
    </row>
    <row r="589">
      <c r="A589" s="3">
        <v>43236.0</v>
      </c>
      <c r="B589" s="4">
        <v>18720.0</v>
      </c>
      <c r="C589" s="4">
        <v>19240.0</v>
      </c>
      <c r="D589" s="4">
        <v>18460.0</v>
      </c>
      <c r="E589" s="4">
        <v>18795.0</v>
      </c>
      <c r="F589" s="4">
        <v>7666083.0</v>
      </c>
      <c r="G589" s="4">
        <v>1076.49</v>
      </c>
      <c r="H589" s="4">
        <v>7398.299805</v>
      </c>
      <c r="I589" s="5">
        <f t="shared" si="1"/>
        <v>0.02777777778</v>
      </c>
      <c r="J589" s="4">
        <f t="shared" si="2"/>
        <v>1</v>
      </c>
      <c r="K589" s="4">
        <f t="shared" si="3"/>
        <v>-0.0008006405124</v>
      </c>
      <c r="L589" s="4">
        <f t="shared" si="4"/>
        <v>0.0007484229659</v>
      </c>
      <c r="M589" s="6">
        <f t="shared" si="5"/>
        <v>-0.04609034625</v>
      </c>
      <c r="N589" s="6">
        <f t="shared" si="6"/>
        <v>-0.1027822378</v>
      </c>
      <c r="O589" s="4">
        <f t="shared" si="7"/>
        <v>0.009072542931</v>
      </c>
      <c r="P589" s="4">
        <f t="shared" si="8"/>
        <v>0.007160261018</v>
      </c>
      <c r="Q589" s="4">
        <f t="shared" si="9"/>
        <v>0.006542911442</v>
      </c>
      <c r="R589" s="4">
        <f t="shared" si="10"/>
        <v>0.006405356003</v>
      </c>
      <c r="S589" s="4">
        <f t="shared" si="11"/>
        <v>-0.008053888163</v>
      </c>
      <c r="T589" s="4">
        <f t="shared" si="12"/>
        <v>-0.001841921519</v>
      </c>
      <c r="U589" s="4">
        <f t="shared" si="13"/>
        <v>0.01526816897</v>
      </c>
      <c r="V589" s="4">
        <f t="shared" si="14"/>
        <v>0.02182216773</v>
      </c>
      <c r="W589" s="4">
        <f t="shared" si="15"/>
        <v>-0.01220491992</v>
      </c>
      <c r="X589" s="4">
        <f t="shared" si="16"/>
        <v>-0.00853586978</v>
      </c>
      <c r="Y589" s="6">
        <f t="shared" si="17"/>
        <v>-0.01418381992</v>
      </c>
      <c r="Z589" s="6">
        <f t="shared" si="18"/>
        <v>-0.01201704572</v>
      </c>
      <c r="AA589" s="4">
        <f t="shared" si="19"/>
        <v>-0.009577946461</v>
      </c>
      <c r="AB589" s="4">
        <f t="shared" si="20"/>
        <v>0.00239009537</v>
      </c>
      <c r="AC589" s="6">
        <f t="shared" si="21"/>
        <v>-0.007139183974</v>
      </c>
      <c r="AD589" s="6">
        <f t="shared" si="22"/>
        <v>-0.02114678745</v>
      </c>
      <c r="AE589" s="4">
        <v>2459.82</v>
      </c>
      <c r="AF589" s="4">
        <v>2446.64</v>
      </c>
      <c r="AG589" s="4">
        <v>2465.55</v>
      </c>
      <c r="AH589" s="4">
        <v>2444.67</v>
      </c>
      <c r="AI589" s="4">
        <v>691813.0</v>
      </c>
      <c r="AJ589" s="4">
        <v>850.29</v>
      </c>
      <c r="AK589" s="4">
        <v>857.24</v>
      </c>
      <c r="AL589" s="4">
        <v>857.24</v>
      </c>
      <c r="AM589" s="4">
        <v>846.9</v>
      </c>
      <c r="AN589" s="4">
        <v>1210614.0</v>
      </c>
    </row>
    <row r="590">
      <c r="A590" s="3">
        <v>43237.0</v>
      </c>
      <c r="B590" s="4">
        <v>18845.0</v>
      </c>
      <c r="C590" s="4">
        <v>19160.0</v>
      </c>
      <c r="D590" s="4">
        <v>18620.0</v>
      </c>
      <c r="E590" s="4">
        <v>19160.0</v>
      </c>
      <c r="F590" s="4">
        <v>5935713.0</v>
      </c>
      <c r="G590" s="4">
        <v>1080.91</v>
      </c>
      <c r="H590" s="4">
        <v>7382.470215</v>
      </c>
      <c r="I590" s="5">
        <f t="shared" si="1"/>
        <v>0.0167153091</v>
      </c>
      <c r="J590" s="4">
        <f t="shared" si="2"/>
        <v>1</v>
      </c>
      <c r="K590" s="4">
        <f t="shared" si="3"/>
        <v>0.006677350427</v>
      </c>
      <c r="L590" s="4">
        <f t="shared" si="4"/>
        <v>-0.002276577721</v>
      </c>
      <c r="M590" s="6">
        <f t="shared" si="5"/>
        <v>-0.02445968681</v>
      </c>
      <c r="N590" s="6">
        <f t="shared" si="6"/>
        <v>-0.08701128821</v>
      </c>
      <c r="O590" s="4">
        <f t="shared" si="7"/>
        <v>-0.00219676325</v>
      </c>
      <c r="P590" s="4">
        <f t="shared" si="8"/>
        <v>0.004703905922</v>
      </c>
      <c r="Q590" s="4">
        <f t="shared" si="9"/>
        <v>0.003215164393</v>
      </c>
      <c r="R590" s="4">
        <f t="shared" si="10"/>
        <v>0.003803111026</v>
      </c>
      <c r="S590" s="4">
        <f t="shared" si="11"/>
        <v>0.006348241511</v>
      </c>
      <c r="T590" s="4">
        <f t="shared" si="12"/>
        <v>0.002188770254</v>
      </c>
      <c r="U590" s="4">
        <f t="shared" si="13"/>
        <v>0.01845265963</v>
      </c>
      <c r="V590" s="4">
        <f t="shared" si="14"/>
        <v>0.02656120039</v>
      </c>
      <c r="W590" s="4">
        <f t="shared" si="15"/>
        <v>0.009024621522</v>
      </c>
      <c r="X590" s="4">
        <f t="shared" si="16"/>
        <v>0.0007418247267</v>
      </c>
      <c r="Y590" s="6">
        <f t="shared" si="17"/>
        <v>-0.003051758749</v>
      </c>
      <c r="Z590" s="6">
        <f t="shared" si="18"/>
        <v>-0.002710237296</v>
      </c>
      <c r="AA590" s="4">
        <f t="shared" si="19"/>
        <v>-0.003242965797</v>
      </c>
      <c r="AB590" s="4">
        <f t="shared" si="20"/>
        <v>-0.006381781224</v>
      </c>
      <c r="AC590" s="6">
        <f t="shared" si="21"/>
        <v>-0.007018020939</v>
      </c>
      <c r="AD590" s="6">
        <f t="shared" si="22"/>
        <v>-0.02219531719</v>
      </c>
      <c r="AE590" s="4">
        <v>2448.45</v>
      </c>
      <c r="AF590" s="4">
        <v>2468.72</v>
      </c>
      <c r="AG590" s="4">
        <v>2472.82</v>
      </c>
      <c r="AH590" s="4">
        <v>2448.43</v>
      </c>
      <c r="AI590" s="4">
        <v>596772.0</v>
      </c>
      <c r="AJ590" s="4">
        <v>855.62</v>
      </c>
      <c r="AK590" s="4">
        <v>854.46</v>
      </c>
      <c r="AL590" s="4">
        <v>857.56</v>
      </c>
      <c r="AM590" s="4">
        <v>852.91</v>
      </c>
      <c r="AN590" s="4">
        <v>1037440.0</v>
      </c>
    </row>
    <row r="591">
      <c r="A591" s="3">
        <v>43238.0</v>
      </c>
      <c r="B591" s="4">
        <v>19165.0</v>
      </c>
      <c r="C591" s="4">
        <v>19815.0</v>
      </c>
      <c r="D591" s="4">
        <v>19130.0</v>
      </c>
      <c r="E591" s="4">
        <v>19770.0</v>
      </c>
      <c r="F591" s="4">
        <v>7083975.0</v>
      </c>
      <c r="G591" s="4">
        <v>1080.37</v>
      </c>
      <c r="H591" s="4">
        <v>7354.339844</v>
      </c>
      <c r="I591" s="5">
        <f t="shared" si="1"/>
        <v>0.0339159927</v>
      </c>
      <c r="J591" s="4">
        <f t="shared" si="2"/>
        <v>1</v>
      </c>
      <c r="K591" s="4">
        <f t="shared" si="3"/>
        <v>0.01698063147</v>
      </c>
      <c r="L591" s="4">
        <f t="shared" si="4"/>
        <v>0.01525666155</v>
      </c>
      <c r="M591" s="6">
        <f t="shared" si="5"/>
        <v>0.0010185161</v>
      </c>
      <c r="N591" s="6">
        <f t="shared" si="6"/>
        <v>-0.06135592805</v>
      </c>
      <c r="O591" s="4">
        <f t="shared" si="7"/>
        <v>0.004105936887</v>
      </c>
      <c r="P591" s="4">
        <f t="shared" si="8"/>
        <v>0.009109818214</v>
      </c>
      <c r="Q591" s="4">
        <f t="shared" si="9"/>
        <v>0.006673844045</v>
      </c>
      <c r="R591" s="4">
        <f t="shared" si="10"/>
        <v>0.007597225847</v>
      </c>
      <c r="S591" s="4">
        <f t="shared" si="11"/>
        <v>-0.002139625376</v>
      </c>
      <c r="T591" s="4">
        <f t="shared" si="12"/>
        <v>-0.00153502616</v>
      </c>
      <c r="U591" s="4">
        <f t="shared" si="13"/>
        <v>0.0116495712</v>
      </c>
      <c r="V591" s="4">
        <f t="shared" si="14"/>
        <v>0.02264762565</v>
      </c>
      <c r="W591" s="4">
        <f t="shared" si="15"/>
        <v>-0.003641563239</v>
      </c>
      <c r="X591" s="4">
        <f t="shared" si="16"/>
        <v>-0.003714204707</v>
      </c>
      <c r="Y591" s="6">
        <f t="shared" si="17"/>
        <v>-0.004792087957</v>
      </c>
      <c r="Z591" s="6">
        <f t="shared" si="18"/>
        <v>-0.006529152785</v>
      </c>
      <c r="AA591" s="4">
        <f t="shared" si="19"/>
        <v>0.004236593872</v>
      </c>
      <c r="AB591" s="4">
        <f t="shared" si="20"/>
        <v>-0.002677874066</v>
      </c>
      <c r="AC591" s="6">
        <f t="shared" si="21"/>
        <v>-0.001062872456</v>
      </c>
      <c r="AD591" s="6">
        <f t="shared" si="22"/>
        <v>-0.0154591772</v>
      </c>
      <c r="AE591" s="4">
        <v>2460.65</v>
      </c>
      <c r="AF591" s="4">
        <v>2459.73</v>
      </c>
      <c r="AG591" s="4">
        <v>2461.95</v>
      </c>
      <c r="AH591" s="4">
        <v>2452.34</v>
      </c>
      <c r="AI591" s="4">
        <v>431377.0</v>
      </c>
      <c r="AJ591" s="4">
        <v>869.45</v>
      </c>
      <c r="AK591" s="4">
        <v>858.08</v>
      </c>
      <c r="AL591" s="4">
        <v>869.8</v>
      </c>
      <c r="AM591" s="4">
        <v>857.66</v>
      </c>
      <c r="AN591" s="4">
        <v>1064520.0</v>
      </c>
    </row>
    <row r="592">
      <c r="A592" s="3">
        <v>43241.0</v>
      </c>
      <c r="B592" s="4">
        <v>19725.0</v>
      </c>
      <c r="C592" s="4">
        <v>20125.0</v>
      </c>
      <c r="D592" s="4">
        <v>19570.0</v>
      </c>
      <c r="E592" s="4">
        <v>19700.0</v>
      </c>
      <c r="F592" s="4">
        <v>7431293.0</v>
      </c>
      <c r="G592" s="4">
        <v>1076.51</v>
      </c>
      <c r="H592" s="4">
        <v>7394.040039</v>
      </c>
      <c r="I592" s="5">
        <f t="shared" si="1"/>
        <v>0.02027883397</v>
      </c>
      <c r="J592" s="4">
        <f t="shared" si="2"/>
        <v>1</v>
      </c>
      <c r="K592" s="4">
        <f t="shared" si="3"/>
        <v>0.02921993217</v>
      </c>
      <c r="L592" s="4">
        <f t="shared" si="4"/>
        <v>0.04078725201</v>
      </c>
      <c r="M592" s="6">
        <f t="shared" si="5"/>
        <v>0.03777555637</v>
      </c>
      <c r="N592" s="6">
        <f t="shared" si="6"/>
        <v>-0.02390142518</v>
      </c>
      <c r="O592" s="4">
        <f t="shared" si="7"/>
        <v>-0.0004995790584</v>
      </c>
      <c r="P592" s="4">
        <f t="shared" si="8"/>
        <v>0.005500437429</v>
      </c>
      <c r="Q592" s="4">
        <f t="shared" si="9"/>
        <v>0.005974185114</v>
      </c>
      <c r="R592" s="4">
        <f t="shared" si="10"/>
        <v>0.006398689894</v>
      </c>
      <c r="S592" s="4">
        <f t="shared" si="11"/>
        <v>-0.003810427971</v>
      </c>
      <c r="T592" s="4">
        <f t="shared" si="12"/>
        <v>-0.004733869743</v>
      </c>
      <c r="U592" s="4">
        <f t="shared" si="13"/>
        <v>0.003921152536</v>
      </c>
      <c r="V592" s="4">
        <f t="shared" si="14"/>
        <v>0.01803612866</v>
      </c>
      <c r="W592" s="4">
        <f t="shared" si="15"/>
        <v>0.001764421298</v>
      </c>
      <c r="X592" s="4">
        <f t="shared" si="16"/>
        <v>-0.00118200914</v>
      </c>
      <c r="Y592" s="6">
        <f t="shared" si="17"/>
        <v>-0.001128158022</v>
      </c>
      <c r="Z592" s="6">
        <f t="shared" si="18"/>
        <v>-0.004619058459</v>
      </c>
      <c r="AA592" s="4">
        <f t="shared" si="19"/>
        <v>0.01562791348</v>
      </c>
      <c r="AB592" s="4">
        <f t="shared" si="20"/>
        <v>0.01224229049</v>
      </c>
      <c r="AC592" s="6">
        <f t="shared" si="21"/>
        <v>0.01635398214</v>
      </c>
      <c r="AD592" s="6">
        <f t="shared" si="22"/>
        <v>0.002661714853</v>
      </c>
      <c r="AE592" s="4">
        <v>2465.57</v>
      </c>
      <c r="AF592" s="4">
        <v>2464.07</v>
      </c>
      <c r="AG592" s="4">
        <v>2472.3</v>
      </c>
      <c r="AH592" s="4">
        <v>2447.69</v>
      </c>
      <c r="AI592" s="4">
        <v>588088.0</v>
      </c>
      <c r="AJ592" s="4">
        <v>872.96</v>
      </c>
      <c r="AK592" s="4">
        <v>871.49</v>
      </c>
      <c r="AL592" s="4">
        <v>876.12</v>
      </c>
      <c r="AM592" s="4">
        <v>870.52</v>
      </c>
      <c r="AN592" s="4">
        <v>998533.0</v>
      </c>
    </row>
    <row r="593">
      <c r="A593" s="3">
        <v>43243.0</v>
      </c>
      <c r="B593" s="4">
        <v>19690.0</v>
      </c>
      <c r="C593" s="4">
        <v>19835.0</v>
      </c>
      <c r="D593" s="4">
        <v>19325.0</v>
      </c>
      <c r="E593" s="4">
        <v>19680.0</v>
      </c>
      <c r="F593" s="4">
        <v>5834686.0</v>
      </c>
      <c r="G593" s="4">
        <v>1074.79</v>
      </c>
      <c r="H593" s="4">
        <v>7425.959961</v>
      </c>
      <c r="I593" s="5">
        <f t="shared" si="1"/>
        <v>0.007364144236</v>
      </c>
      <c r="J593" s="4">
        <f t="shared" si="2"/>
        <v>0</v>
      </c>
      <c r="K593" s="4">
        <f t="shared" si="3"/>
        <v>-0.001774397972</v>
      </c>
      <c r="L593" s="4">
        <f t="shared" si="4"/>
        <v>0.03424729488</v>
      </c>
      <c r="M593" s="6">
        <f t="shared" si="5"/>
        <v>0.03907754822</v>
      </c>
      <c r="N593" s="6">
        <f t="shared" si="6"/>
        <v>-0.01851805697</v>
      </c>
      <c r="O593" s="4">
        <f t="shared" si="7"/>
        <v>-0.003572850042</v>
      </c>
      <c r="P593" s="4">
        <f t="shared" si="8"/>
        <v>-0.0006015830547</v>
      </c>
      <c r="Q593" s="4">
        <f t="shared" si="9"/>
        <v>0.001796982818</v>
      </c>
      <c r="R593" s="4">
        <f t="shared" si="10"/>
        <v>0.002042229661</v>
      </c>
      <c r="S593" s="4">
        <f t="shared" si="11"/>
        <v>0.005398199681</v>
      </c>
      <c r="T593" s="4">
        <f t="shared" si="12"/>
        <v>0.001955133274</v>
      </c>
      <c r="U593" s="4">
        <f t="shared" si="13"/>
        <v>0.005686170311</v>
      </c>
      <c r="V593" s="4">
        <f t="shared" si="14"/>
        <v>0.02311318871</v>
      </c>
      <c r="W593" s="4">
        <f t="shared" si="15"/>
        <v>-0.0004423575629</v>
      </c>
      <c r="X593" s="4">
        <f t="shared" si="16"/>
        <v>-0.00009175034488</v>
      </c>
      <c r="Y593" s="6">
        <f t="shared" si="17"/>
        <v>-0.0006625786685</v>
      </c>
      <c r="Z593" s="6">
        <f t="shared" si="18"/>
        <v>-0.004673586457</v>
      </c>
      <c r="AA593" s="4">
        <f t="shared" si="19"/>
        <v>0.004165280152</v>
      </c>
      <c r="AB593" s="4">
        <f t="shared" si="20"/>
        <v>0.01597473762</v>
      </c>
      <c r="AC593" s="6">
        <f t="shared" si="21"/>
        <v>0.02021378417</v>
      </c>
      <c r="AD593" s="6">
        <f t="shared" si="22"/>
        <v>0.008039016704</v>
      </c>
      <c r="AE593" s="4">
        <v>2471.91</v>
      </c>
      <c r="AF593" s="4">
        <v>2462.98</v>
      </c>
      <c r="AG593" s="4">
        <v>2476.86</v>
      </c>
      <c r="AH593" s="4">
        <v>2460.07</v>
      </c>
      <c r="AI593" s="4">
        <v>752676.0</v>
      </c>
      <c r="AJ593" s="4">
        <v>869.16</v>
      </c>
      <c r="AK593" s="4">
        <v>875.12</v>
      </c>
      <c r="AL593" s="4">
        <v>875.36</v>
      </c>
      <c r="AM593" s="4">
        <v>867.28</v>
      </c>
      <c r="AN593" s="4">
        <v>874571.0</v>
      </c>
    </row>
    <row r="594">
      <c r="A594" s="3">
        <v>43244.0</v>
      </c>
      <c r="B594" s="4">
        <v>19680.0</v>
      </c>
      <c r="C594" s="4">
        <v>20205.0</v>
      </c>
      <c r="D594" s="4">
        <v>19650.0</v>
      </c>
      <c r="E594" s="4">
        <v>20125.0</v>
      </c>
      <c r="F594" s="4">
        <v>7536058.0</v>
      </c>
      <c r="G594" s="4">
        <v>1079.23</v>
      </c>
      <c r="H594" s="4">
        <v>7424.430176</v>
      </c>
      <c r="I594" s="5">
        <f t="shared" si="1"/>
        <v>0.02667682927</v>
      </c>
      <c r="J594" s="4">
        <f t="shared" si="2"/>
        <v>1</v>
      </c>
      <c r="K594" s="4">
        <f t="shared" si="3"/>
        <v>-0.0005078720163</v>
      </c>
      <c r="L594" s="4">
        <f t="shared" si="4"/>
        <v>0.02345415778</v>
      </c>
      <c r="M594" s="6">
        <f t="shared" si="5"/>
        <v>0.03756425465</v>
      </c>
      <c r="N594" s="6">
        <f t="shared" si="6"/>
        <v>-0.01323706378</v>
      </c>
      <c r="O594" s="4">
        <f t="shared" si="7"/>
        <v>-0.001597755711</v>
      </c>
      <c r="P594" s="4">
        <f t="shared" si="8"/>
        <v>-0.003558223966</v>
      </c>
      <c r="Q594" s="4">
        <f t="shared" si="9"/>
        <v>-0.0001107070459</v>
      </c>
      <c r="R594" s="4">
        <f t="shared" si="10"/>
        <v>-0.00003675001477</v>
      </c>
      <c r="S594" s="4">
        <f t="shared" si="11"/>
        <v>0.004316979869</v>
      </c>
      <c r="T594" s="4">
        <f t="shared" si="12"/>
        <v>0.006752026949</v>
      </c>
      <c r="U594" s="4">
        <f t="shared" si="13"/>
        <v>0.007500531101</v>
      </c>
      <c r="V594" s="4">
        <f t="shared" si="14"/>
        <v>0.02642228686</v>
      </c>
      <c r="W594" s="4">
        <f t="shared" si="15"/>
        <v>0.005887177322</v>
      </c>
      <c r="X594" s="4">
        <f t="shared" si="16"/>
        <v>0.006930501522</v>
      </c>
      <c r="Y594" s="6">
        <f t="shared" si="17"/>
        <v>0.005443847689</v>
      </c>
      <c r="Z594" s="6">
        <f t="shared" si="18"/>
        <v>0.001501961888</v>
      </c>
      <c r="AA594" s="4">
        <f t="shared" si="19"/>
        <v>-0.003930889478</v>
      </c>
      <c r="AB594" s="4">
        <f t="shared" si="20"/>
        <v>0.009732670125</v>
      </c>
      <c r="AC594" s="6">
        <f t="shared" si="21"/>
        <v>0.01448145273</v>
      </c>
      <c r="AD594" s="6">
        <f t="shared" si="22"/>
        <v>0.004682362908</v>
      </c>
      <c r="AE594" s="4">
        <v>2466.01</v>
      </c>
      <c r="AF594" s="4">
        <v>2477.48</v>
      </c>
      <c r="AG594" s="4">
        <v>2481.31</v>
      </c>
      <c r="AH594" s="4">
        <v>2457.84</v>
      </c>
      <c r="AI594" s="4">
        <v>638126.0</v>
      </c>
      <c r="AJ594" s="4">
        <v>873.32</v>
      </c>
      <c r="AK594" s="4">
        <v>871.68</v>
      </c>
      <c r="AL594" s="4">
        <v>875.31</v>
      </c>
      <c r="AM594" s="4">
        <v>866.47</v>
      </c>
      <c r="AN594" s="4">
        <v>1113201.0</v>
      </c>
    </row>
    <row r="595">
      <c r="A595" s="3">
        <v>43245.0</v>
      </c>
      <c r="B595" s="4">
        <v>19890.0</v>
      </c>
      <c r="C595" s="4">
        <v>20570.0</v>
      </c>
      <c r="D595" s="4">
        <v>19870.0</v>
      </c>
      <c r="E595" s="4">
        <v>20530.0</v>
      </c>
      <c r="F595" s="4">
        <v>7428142.0</v>
      </c>
      <c r="G595" s="4">
        <v>1076.75</v>
      </c>
      <c r="H595" s="4">
        <v>7433.850098</v>
      </c>
      <c r="I595" s="5">
        <f t="shared" si="1"/>
        <v>0.03418803419</v>
      </c>
      <c r="J595" s="4">
        <f t="shared" si="2"/>
        <v>1</v>
      </c>
      <c r="K595" s="4">
        <f t="shared" si="3"/>
        <v>0.01067073171</v>
      </c>
      <c r="L595" s="4">
        <f t="shared" si="4"/>
        <v>0.02414911694</v>
      </c>
      <c r="M595" s="6">
        <f t="shared" si="5"/>
        <v>0.03839828761</v>
      </c>
      <c r="N595" s="6">
        <f t="shared" si="6"/>
        <v>0.003076302385</v>
      </c>
      <c r="O595" s="4">
        <f t="shared" si="7"/>
        <v>0.004131039552</v>
      </c>
      <c r="P595" s="4">
        <f t="shared" si="8"/>
        <v>0.001313770279</v>
      </c>
      <c r="Q595" s="4">
        <f t="shared" si="9"/>
        <v>0.004278674002</v>
      </c>
      <c r="R595" s="4">
        <f t="shared" si="10"/>
        <v>0.003874651242</v>
      </c>
      <c r="S595" s="4">
        <f t="shared" si="11"/>
        <v>-0.0002060050159</v>
      </c>
      <c r="T595" s="4">
        <f t="shared" si="12"/>
        <v>0.004520106059</v>
      </c>
      <c r="U595" s="4">
        <f t="shared" si="13"/>
        <v>0.005123911654</v>
      </c>
      <c r="V595" s="4">
        <f t="shared" si="14"/>
        <v>0.02423006262</v>
      </c>
      <c r="W595" s="4">
        <f t="shared" si="15"/>
        <v>-0.009961735312</v>
      </c>
      <c r="X595" s="4">
        <f t="shared" si="16"/>
        <v>-0.005593133209</v>
      </c>
      <c r="Y595" s="6">
        <f t="shared" si="17"/>
        <v>-0.005652392649</v>
      </c>
      <c r="Z595" s="6">
        <f t="shared" si="18"/>
        <v>-0.008550484073</v>
      </c>
      <c r="AA595" s="4">
        <f t="shared" si="19"/>
        <v>-0.00628671072</v>
      </c>
      <c r="AB595" s="4">
        <f t="shared" si="20"/>
        <v>0.00003925344564</v>
      </c>
      <c r="AC595" s="6">
        <f t="shared" si="21"/>
        <v>0.003641706168</v>
      </c>
      <c r="AD595" s="6">
        <f t="shared" si="22"/>
        <v>-0.0006714491072</v>
      </c>
      <c r="AE595" s="4">
        <v>2460.8</v>
      </c>
      <c r="AF595" s="4">
        <v>2452.8</v>
      </c>
      <c r="AG595" s="4">
        <v>2466.57</v>
      </c>
      <c r="AH595" s="4">
        <v>2444.77</v>
      </c>
      <c r="AI595" s="4">
        <v>653592.0</v>
      </c>
      <c r="AJ595" s="4">
        <v>868.35</v>
      </c>
      <c r="AK595" s="4">
        <v>866.2</v>
      </c>
      <c r="AL595" s="4">
        <v>870.71</v>
      </c>
      <c r="AM595" s="4">
        <v>859.09</v>
      </c>
      <c r="AN595" s="4">
        <v>1115037.0</v>
      </c>
    </row>
    <row r="596">
      <c r="A596" s="3">
        <v>43248.0</v>
      </c>
      <c r="B596" s="4">
        <v>20390.0</v>
      </c>
      <c r="C596" s="4">
        <v>20725.0</v>
      </c>
      <c r="D596" s="4">
        <v>20220.0</v>
      </c>
      <c r="E596" s="4">
        <v>20660.0</v>
      </c>
      <c r="F596" s="4">
        <v>5834727.0</v>
      </c>
      <c r="G596" s="4">
        <v>1073.17</v>
      </c>
      <c r="H596" s="4">
        <v>7433.850098</v>
      </c>
      <c r="I596" s="5">
        <f t="shared" si="1"/>
        <v>0.01642962236</v>
      </c>
      <c r="J596" s="4">
        <f t="shared" si="2"/>
        <v>1</v>
      </c>
      <c r="K596" s="4">
        <f t="shared" si="3"/>
        <v>0.02513826043</v>
      </c>
      <c r="L596" s="4">
        <f t="shared" si="4"/>
        <v>0.03871625064</v>
      </c>
      <c r="M596" s="6">
        <f t="shared" si="5"/>
        <v>0.05902822863</v>
      </c>
      <c r="N596" s="6">
        <f t="shared" si="6"/>
        <v>0.03222213785</v>
      </c>
      <c r="O596" s="4">
        <f t="shared" si="7"/>
        <v>-0.002297934639</v>
      </c>
      <c r="P596" s="4">
        <f t="shared" si="8"/>
        <v>-0.001494859797</v>
      </c>
      <c r="Q596" s="4">
        <f t="shared" si="9"/>
        <v>0.001854372663</v>
      </c>
      <c r="R596" s="4">
        <f t="shared" si="10"/>
        <v>0.00161206753</v>
      </c>
      <c r="S596" s="4">
        <f t="shared" si="11"/>
        <v>0.001268773734</v>
      </c>
      <c r="T596" s="4">
        <f t="shared" si="12"/>
        <v>0.005083935904</v>
      </c>
      <c r="U596" s="4">
        <f t="shared" si="13"/>
        <v>0.005248943221</v>
      </c>
      <c r="V596" s="4">
        <f t="shared" si="14"/>
        <v>0.02344119837</v>
      </c>
      <c r="W596" s="4">
        <f t="shared" si="15"/>
        <v>0.004973907371</v>
      </c>
      <c r="X596" s="4">
        <f t="shared" si="16"/>
        <v>0.0006446343527</v>
      </c>
      <c r="Y596" s="6">
        <f t="shared" si="17"/>
        <v>-0.0004687456917</v>
      </c>
      <c r="Z596" s="6">
        <f t="shared" si="18"/>
        <v>-0.003101910081</v>
      </c>
      <c r="AA596" s="4">
        <f t="shared" si="19"/>
        <v>-0.00071577003</v>
      </c>
      <c r="AB596" s="4">
        <f t="shared" si="20"/>
        <v>-0.003378183887</v>
      </c>
      <c r="AC596" s="6">
        <f t="shared" si="21"/>
        <v>0.001308347861</v>
      </c>
      <c r="AD596" s="6">
        <f t="shared" si="22"/>
        <v>-0.0004999924943</v>
      </c>
      <c r="AE596" s="4">
        <v>2478.96</v>
      </c>
      <c r="AF596" s="4">
        <v>2465.0</v>
      </c>
      <c r="AG596" s="4">
        <v>2482.4</v>
      </c>
      <c r="AH596" s="4">
        <v>2463.14</v>
      </c>
      <c r="AI596" s="4">
        <v>708362.0</v>
      </c>
      <c r="AJ596" s="4">
        <v>879.69</v>
      </c>
      <c r="AK596" s="4">
        <v>865.58</v>
      </c>
      <c r="AL596" s="4">
        <v>879.8</v>
      </c>
      <c r="AM596" s="4">
        <v>865.57</v>
      </c>
      <c r="AN596" s="4">
        <v>1270095.0</v>
      </c>
    </row>
    <row r="597">
      <c r="A597" s="3">
        <v>43249.0</v>
      </c>
      <c r="B597" s="4">
        <v>20620.0</v>
      </c>
      <c r="C597" s="4">
        <v>21025.0</v>
      </c>
      <c r="D597" s="4">
        <v>18560.0</v>
      </c>
      <c r="E597" s="4">
        <v>19845.0</v>
      </c>
      <c r="F597" s="4">
        <v>8984498.0</v>
      </c>
      <c r="G597" s="4">
        <v>1083.93</v>
      </c>
      <c r="H597" s="4">
        <v>7396.589844</v>
      </c>
      <c r="I597" s="5">
        <f t="shared" si="1"/>
        <v>0.01964112512</v>
      </c>
      <c r="J597" s="4">
        <f t="shared" si="2"/>
        <v>1</v>
      </c>
      <c r="K597" s="4">
        <f t="shared" si="3"/>
        <v>0.01128003923</v>
      </c>
      <c r="L597" s="4">
        <f t="shared" si="4"/>
        <v>0.03748427673</v>
      </c>
      <c r="M597" s="6">
        <f t="shared" si="5"/>
        <v>0.0621474747</v>
      </c>
      <c r="N597" s="6">
        <f t="shared" si="6"/>
        <v>0.04442080737</v>
      </c>
      <c r="O597" s="4">
        <f t="shared" si="7"/>
        <v>-0.00332482006</v>
      </c>
      <c r="P597" s="4">
        <f t="shared" si="8"/>
        <v>-0.004046291055</v>
      </c>
      <c r="Q597" s="4">
        <f t="shared" si="9"/>
        <v>-0.002625476884</v>
      </c>
      <c r="R597" s="4">
        <f t="shared" si="10"/>
        <v>-0.001718112365</v>
      </c>
      <c r="S597" s="4">
        <f t="shared" si="11"/>
        <v>0</v>
      </c>
      <c r="T597" s="4">
        <f t="shared" si="12"/>
        <v>0.003689460037</v>
      </c>
      <c r="U597" s="4">
        <f t="shared" si="13"/>
        <v>0.004856515834</v>
      </c>
      <c r="V597" s="4">
        <f t="shared" si="14"/>
        <v>0.02044529457</v>
      </c>
      <c r="W597" s="4">
        <f t="shared" si="15"/>
        <v>0.004746450304</v>
      </c>
      <c r="X597" s="4">
        <f t="shared" si="16"/>
        <v>0.004964158564</v>
      </c>
      <c r="Y597" s="6">
        <f t="shared" si="17"/>
        <v>0.004450616167</v>
      </c>
      <c r="Z597" s="6">
        <f t="shared" si="18"/>
        <v>0.001208508433</v>
      </c>
      <c r="AA597" s="4">
        <f t="shared" si="19"/>
        <v>0.01842695072</v>
      </c>
      <c r="AB597" s="4">
        <f t="shared" si="20"/>
        <v>0.01323656861</v>
      </c>
      <c r="AC597" s="6">
        <f t="shared" si="21"/>
        <v>0.01854226893</v>
      </c>
      <c r="AD597" s="6">
        <f t="shared" si="22"/>
        <v>0.01813700551</v>
      </c>
      <c r="AE597" s="4">
        <v>2457.25</v>
      </c>
      <c r="AF597" s="4">
        <v>2476.7</v>
      </c>
      <c r="AG597" s="4">
        <v>2479.68</v>
      </c>
      <c r="AH597" s="4">
        <v>2457.18</v>
      </c>
      <c r="AI597" s="4">
        <v>571837.0</v>
      </c>
      <c r="AJ597" s="4">
        <v>870.08</v>
      </c>
      <c r="AK597" s="4">
        <v>881.53</v>
      </c>
      <c r="AL597" s="4">
        <v>884.64</v>
      </c>
      <c r="AM597" s="4">
        <v>868.81</v>
      </c>
      <c r="AN597" s="4">
        <v>1147694.0</v>
      </c>
    </row>
    <row r="598">
      <c r="A598" s="3">
        <v>43250.0</v>
      </c>
      <c r="B598" s="4">
        <v>20105.0</v>
      </c>
      <c r="C598" s="4">
        <v>20360.0</v>
      </c>
      <c r="D598" s="4">
        <v>19405.0</v>
      </c>
      <c r="E598" s="4">
        <v>20360.0</v>
      </c>
      <c r="F598" s="4">
        <v>8493867.0</v>
      </c>
      <c r="G598" s="4">
        <v>1075.03</v>
      </c>
      <c r="H598" s="4">
        <v>7462.450195</v>
      </c>
      <c r="I598" s="5">
        <f t="shared" si="1"/>
        <v>0.01268341209</v>
      </c>
      <c r="J598" s="4">
        <f t="shared" si="2"/>
        <v>0</v>
      </c>
      <c r="K598" s="4">
        <f t="shared" si="3"/>
        <v>-0.0249757517</v>
      </c>
      <c r="L598" s="4">
        <f t="shared" si="4"/>
        <v>0.002543133539</v>
      </c>
      <c r="M598" s="6">
        <f t="shared" si="5"/>
        <v>0.02859920188</v>
      </c>
      <c r="N598" s="6">
        <f t="shared" si="6"/>
        <v>0.01907115251</v>
      </c>
      <c r="O598" s="4">
        <f t="shared" si="7"/>
        <v>0.01002637047</v>
      </c>
      <c r="P598" s="4">
        <f t="shared" si="8"/>
        <v>0.00728563596</v>
      </c>
      <c r="Q598" s="4">
        <f t="shared" si="9"/>
        <v>0.006786027434</v>
      </c>
      <c r="R598" s="4">
        <f t="shared" si="10"/>
        <v>0.008666343451</v>
      </c>
      <c r="S598" s="4">
        <f t="shared" si="11"/>
        <v>-0.005012241774</v>
      </c>
      <c r="T598" s="4">
        <f t="shared" si="12"/>
        <v>-0.003480833644</v>
      </c>
      <c r="U598" s="4">
        <f t="shared" si="13"/>
        <v>-0.0005984514164</v>
      </c>
      <c r="V598" s="4">
        <f t="shared" si="14"/>
        <v>0.01234208041</v>
      </c>
      <c r="W598" s="4">
        <f t="shared" si="15"/>
        <v>-0.01206847822</v>
      </c>
      <c r="X598" s="4">
        <f t="shared" si="16"/>
        <v>-0.008180812909</v>
      </c>
      <c r="Y598" s="6">
        <f t="shared" si="17"/>
        <v>-0.007419174646</v>
      </c>
      <c r="Z598" s="6">
        <f t="shared" si="18"/>
        <v>-0.01119593359</v>
      </c>
      <c r="AA598" s="4">
        <f t="shared" si="19"/>
        <v>-0.005796739759</v>
      </c>
      <c r="AB598" s="4">
        <f t="shared" si="20"/>
        <v>0.005043450739</v>
      </c>
      <c r="AC598" s="6">
        <f t="shared" si="21"/>
        <v>0.01122545405</v>
      </c>
      <c r="AD598" s="6">
        <f t="shared" si="22"/>
        <v>0.01192775112</v>
      </c>
      <c r="AE598" s="4">
        <v>2409.03</v>
      </c>
      <c r="AF598" s="4">
        <v>2446.81</v>
      </c>
      <c r="AG598" s="4">
        <v>2449.88</v>
      </c>
      <c r="AH598" s="4">
        <v>2399.58</v>
      </c>
      <c r="AI598" s="4">
        <v>575922.0</v>
      </c>
      <c r="AJ598" s="4">
        <v>874.22</v>
      </c>
      <c r="AK598" s="4">
        <v>876.42</v>
      </c>
      <c r="AL598" s="4">
        <v>876.71</v>
      </c>
      <c r="AM598" s="4">
        <v>861.84</v>
      </c>
      <c r="AN598" s="4">
        <v>1117572.0</v>
      </c>
    </row>
    <row r="599">
      <c r="A599" s="3">
        <v>43251.0</v>
      </c>
      <c r="B599" s="4">
        <v>20600.0</v>
      </c>
      <c r="C599" s="4">
        <v>20640.0</v>
      </c>
      <c r="D599" s="4">
        <v>20070.0</v>
      </c>
      <c r="E599" s="4">
        <v>20550.0</v>
      </c>
      <c r="F599" s="4">
        <v>5517671.0</v>
      </c>
      <c r="G599" s="4">
        <v>1079.95</v>
      </c>
      <c r="H599" s="4">
        <v>7442.120117</v>
      </c>
      <c r="I599" s="5">
        <f t="shared" si="1"/>
        <v>0.001941747573</v>
      </c>
      <c r="J599" s="4">
        <f t="shared" si="2"/>
        <v>0</v>
      </c>
      <c r="K599" s="4">
        <f t="shared" si="3"/>
        <v>0.02462074111</v>
      </c>
      <c r="L599" s="4">
        <f t="shared" si="4"/>
        <v>0.02299250137</v>
      </c>
      <c r="M599" s="6">
        <f t="shared" si="5"/>
        <v>0.04658842656</v>
      </c>
      <c r="N599" s="6">
        <f t="shared" si="6"/>
        <v>0.04814602811</v>
      </c>
      <c r="O599" s="4">
        <f t="shared" si="7"/>
        <v>-0.008210862325</v>
      </c>
      <c r="P599" s="4">
        <f t="shared" si="8"/>
        <v>-0.002360858744</v>
      </c>
      <c r="Q599" s="4">
        <f t="shared" si="9"/>
        <v>-0.002848527179</v>
      </c>
      <c r="R599" s="4">
        <f t="shared" si="10"/>
        <v>0.00005209428321</v>
      </c>
      <c r="S599" s="4">
        <f t="shared" si="11"/>
        <v>0.008904150749</v>
      </c>
      <c r="T599" s="4">
        <f t="shared" si="12"/>
        <v>0.005323252068</v>
      </c>
      <c r="U599" s="4">
        <f t="shared" si="13"/>
        <v>0.008501088949</v>
      </c>
      <c r="V599" s="4">
        <f t="shared" si="14"/>
        <v>0.01941737854</v>
      </c>
      <c r="W599" s="4">
        <f t="shared" si="15"/>
        <v>-0.007348343353</v>
      </c>
      <c r="X599" s="4">
        <f t="shared" si="16"/>
        <v>-0.01417671703</v>
      </c>
      <c r="Y599" s="6">
        <f t="shared" si="17"/>
        <v>-0.01351005019</v>
      </c>
      <c r="Z599" s="6">
        <f t="shared" si="18"/>
        <v>-0.01745067441</v>
      </c>
      <c r="AA599" s="4">
        <f t="shared" si="19"/>
        <v>0.005191574816</v>
      </c>
      <c r="AB599" s="4">
        <f t="shared" si="20"/>
        <v>0.009960081717</v>
      </c>
      <c r="AC599" s="6">
        <f t="shared" si="21"/>
        <v>0.01519970499</v>
      </c>
      <c r="AD599" s="6">
        <f t="shared" si="22"/>
        <v>0.01776587584</v>
      </c>
      <c r="AE599" s="4">
        <v>2423.01</v>
      </c>
      <c r="AF599" s="4">
        <v>2428.83</v>
      </c>
      <c r="AG599" s="4">
        <v>2430.15</v>
      </c>
      <c r="AH599" s="4">
        <v>2415.5</v>
      </c>
      <c r="AI599" s="4">
        <v>816930.0</v>
      </c>
      <c r="AJ599" s="4">
        <v>879.66</v>
      </c>
      <c r="AK599" s="4">
        <v>880.97</v>
      </c>
      <c r="AL599" s="4">
        <v>880.97</v>
      </c>
      <c r="AM599" s="4">
        <v>873.16</v>
      </c>
      <c r="AN599" s="4">
        <v>1082954.0</v>
      </c>
    </row>
    <row r="600">
      <c r="A600" s="3">
        <v>43252.0</v>
      </c>
      <c r="B600" s="4">
        <v>20510.0</v>
      </c>
      <c r="C600" s="4">
        <v>20920.0</v>
      </c>
      <c r="D600" s="4">
        <v>20450.0</v>
      </c>
      <c r="E600" s="4">
        <v>20655.0</v>
      </c>
      <c r="F600" s="4">
        <v>5132115.0</v>
      </c>
      <c r="G600" s="4">
        <v>1070.68</v>
      </c>
      <c r="H600" s="4">
        <v>7554.330078</v>
      </c>
      <c r="I600" s="5">
        <f t="shared" si="1"/>
        <v>0.01999024866</v>
      </c>
      <c r="J600" s="4">
        <f t="shared" si="2"/>
        <v>1</v>
      </c>
      <c r="K600" s="4">
        <f t="shared" si="3"/>
        <v>-0.004368932039</v>
      </c>
      <c r="L600" s="4">
        <f t="shared" si="4"/>
        <v>0.00930072339</v>
      </c>
      <c r="M600" s="6">
        <f t="shared" si="5"/>
        <v>0.03215741533</v>
      </c>
      <c r="N600" s="6">
        <f t="shared" si="6"/>
        <v>0.04673564949</v>
      </c>
      <c r="O600" s="4">
        <f t="shared" si="7"/>
        <v>0.004576616467</v>
      </c>
      <c r="P600" s="4">
        <f t="shared" si="8"/>
        <v>0.002160312243</v>
      </c>
      <c r="Q600" s="4">
        <f t="shared" si="9"/>
        <v>0.002071042703</v>
      </c>
      <c r="R600" s="4">
        <f t="shared" si="10"/>
        <v>0.004250594442</v>
      </c>
      <c r="S600" s="4">
        <f t="shared" si="11"/>
        <v>-0.002724316742</v>
      </c>
      <c r="T600" s="4">
        <f t="shared" si="12"/>
        <v>0.001599685107</v>
      </c>
      <c r="U600" s="4">
        <f t="shared" si="13"/>
        <v>0.004249584432</v>
      </c>
      <c r="V600" s="4">
        <f t="shared" si="14"/>
        <v>0.01426636424</v>
      </c>
      <c r="W600" s="4">
        <f t="shared" si="15"/>
        <v>-0.003787832001</v>
      </c>
      <c r="X600" s="4">
        <f t="shared" si="16"/>
        <v>-0.01401695498</v>
      </c>
      <c r="Y600" s="6">
        <f t="shared" si="17"/>
        <v>-0.01653530121</v>
      </c>
      <c r="Z600" s="6">
        <f t="shared" si="18"/>
        <v>-0.01971584023</v>
      </c>
      <c r="AA600" s="4">
        <f t="shared" si="19"/>
        <v>-0.001543752909</v>
      </c>
      <c r="AB600" s="4">
        <f t="shared" si="20"/>
        <v>0.006257578878</v>
      </c>
      <c r="AC600" s="6">
        <f t="shared" si="21"/>
        <v>0.01086820364</v>
      </c>
      <c r="AD600" s="6">
        <f t="shared" si="22"/>
        <v>0.01650707363</v>
      </c>
      <c r="AE600" s="4">
        <v>2438.96</v>
      </c>
      <c r="AF600" s="4">
        <v>2419.63</v>
      </c>
      <c r="AG600" s="4">
        <v>2445.31</v>
      </c>
      <c r="AH600" s="4">
        <v>2418.11</v>
      </c>
      <c r="AI600" s="4">
        <v>603023.0</v>
      </c>
      <c r="AJ600" s="4">
        <v>883.22</v>
      </c>
      <c r="AK600" s="4">
        <v>879.61</v>
      </c>
      <c r="AL600" s="4">
        <v>883.77</v>
      </c>
      <c r="AM600" s="4">
        <v>878.15</v>
      </c>
      <c r="AN600" s="4">
        <v>1026177.0</v>
      </c>
    </row>
    <row r="601">
      <c r="A601" s="3">
        <v>43255.0</v>
      </c>
      <c r="B601" s="4">
        <v>20735.0</v>
      </c>
      <c r="C601" s="4">
        <v>20735.0</v>
      </c>
      <c r="D601" s="4">
        <v>19920.0</v>
      </c>
      <c r="E601" s="4">
        <v>20150.0</v>
      </c>
      <c r="F601" s="4">
        <v>5150020.0</v>
      </c>
      <c r="G601" s="4">
        <v>1070.53</v>
      </c>
      <c r="H601" s="4">
        <v>7606.459961</v>
      </c>
      <c r="I601" s="5">
        <f t="shared" si="1"/>
        <v>0</v>
      </c>
      <c r="J601" s="4">
        <f t="shared" si="2"/>
        <v>0</v>
      </c>
      <c r="K601" s="4">
        <f t="shared" si="3"/>
        <v>0.01097025841</v>
      </c>
      <c r="L601" s="4">
        <f t="shared" si="4"/>
        <v>0.01418439716</v>
      </c>
      <c r="M601" s="6">
        <f t="shared" si="5"/>
        <v>0.03480973175</v>
      </c>
      <c r="N601" s="6">
        <f t="shared" si="6"/>
        <v>0.05836714902</v>
      </c>
      <c r="O601" s="4">
        <f t="shared" si="7"/>
        <v>-0.008583730728</v>
      </c>
      <c r="P601" s="4">
        <f t="shared" si="8"/>
        <v>-0.006574711023</v>
      </c>
      <c r="Q601" s="4">
        <f t="shared" si="9"/>
        <v>-0.006849315068</v>
      </c>
      <c r="R601" s="4">
        <f t="shared" si="10"/>
        <v>-0.004855451788</v>
      </c>
      <c r="S601" s="4">
        <f t="shared" si="11"/>
        <v>0.01507768744</v>
      </c>
      <c r="T601" s="4">
        <f t="shared" si="12"/>
        <v>0.01621760883</v>
      </c>
      <c r="U601" s="4">
        <f t="shared" si="13"/>
        <v>0.01878891845</v>
      </c>
      <c r="V601" s="4">
        <f t="shared" si="14"/>
        <v>0.02692900592</v>
      </c>
      <c r="W601" s="4">
        <f t="shared" si="15"/>
        <v>0.01032802536</v>
      </c>
      <c r="X601" s="4">
        <f t="shared" si="16"/>
        <v>-0.001133450519</v>
      </c>
      <c r="Y601" s="6">
        <f t="shared" si="17"/>
        <v>-0.0043915398</v>
      </c>
      <c r="Z601" s="6">
        <f t="shared" si="18"/>
        <v>-0.007659260435</v>
      </c>
      <c r="AA601" s="4">
        <f t="shared" si="19"/>
        <v>0.009072202453</v>
      </c>
      <c r="AB601" s="4">
        <f t="shared" si="20"/>
        <v>0.01228071376</v>
      </c>
      <c r="AC601" s="6">
        <f t="shared" si="21"/>
        <v>0.01709928633</v>
      </c>
      <c r="AD601" s="6">
        <f t="shared" si="22"/>
        <v>0.02513136232</v>
      </c>
      <c r="AE601" s="4">
        <v>2447.76</v>
      </c>
      <c r="AF601" s="4">
        <v>2444.62</v>
      </c>
      <c r="AG601" s="4">
        <v>2452.67</v>
      </c>
      <c r="AH601" s="4">
        <v>2441.25</v>
      </c>
      <c r="AI601" s="4">
        <v>438929.0</v>
      </c>
      <c r="AJ601" s="4">
        <v>877.44</v>
      </c>
      <c r="AK601" s="4">
        <v>887.59</v>
      </c>
      <c r="AL601" s="4">
        <v>887.76</v>
      </c>
      <c r="AM601" s="4">
        <v>876.5</v>
      </c>
      <c r="AN601" s="4">
        <v>898334.0</v>
      </c>
    </row>
    <row r="602">
      <c r="A602" s="3">
        <v>43256.0</v>
      </c>
      <c r="B602" s="4">
        <v>20310.0</v>
      </c>
      <c r="C602" s="4">
        <v>20460.0</v>
      </c>
      <c r="D602" s="4">
        <v>19775.0</v>
      </c>
      <c r="E602" s="4">
        <v>20085.0</v>
      </c>
      <c r="F602" s="4">
        <v>4401167.0</v>
      </c>
      <c r="G602" s="4">
        <v>1070.29</v>
      </c>
      <c r="H602" s="4">
        <v>7637.859863</v>
      </c>
      <c r="I602" s="5">
        <f t="shared" si="1"/>
        <v>0.007385524372</v>
      </c>
      <c r="J602" s="4">
        <f t="shared" si="2"/>
        <v>0</v>
      </c>
      <c r="K602" s="4">
        <f t="shared" si="3"/>
        <v>-0.02049674463</v>
      </c>
      <c r="L602" s="4">
        <f t="shared" si="4"/>
        <v>-0.009944428195</v>
      </c>
      <c r="M602" s="6">
        <f t="shared" si="5"/>
        <v>0.005719379039</v>
      </c>
      <c r="N602" s="6">
        <f t="shared" si="6"/>
        <v>0.03618483987</v>
      </c>
      <c r="O602" s="4">
        <f t="shared" si="7"/>
        <v>-0.0001400978817</v>
      </c>
      <c r="P602" s="4">
        <f t="shared" si="8"/>
        <v>-0.005593784601</v>
      </c>
      <c r="Q602" s="4">
        <f t="shared" si="9"/>
        <v>-0.006045266615</v>
      </c>
      <c r="R602" s="4">
        <f t="shared" si="10"/>
        <v>-0.004618792698</v>
      </c>
      <c r="S602" s="4">
        <f t="shared" si="11"/>
        <v>0.006900662595</v>
      </c>
      <c r="T602" s="4">
        <f t="shared" si="12"/>
        <v>0.0199241785</v>
      </c>
      <c r="U602" s="4">
        <f t="shared" si="13"/>
        <v>0.02344716352</v>
      </c>
      <c r="V602" s="4">
        <f t="shared" si="14"/>
        <v>0.03083850889</v>
      </c>
      <c r="W602" s="4">
        <f t="shared" si="15"/>
        <v>0.002360285034</v>
      </c>
      <c r="X602" s="4">
        <f t="shared" si="16"/>
        <v>0.002894424713</v>
      </c>
      <c r="Y602" s="6">
        <f t="shared" si="17"/>
        <v>-0.001427120672</v>
      </c>
      <c r="Z602" s="6">
        <f t="shared" si="18"/>
        <v>-0.00405731246</v>
      </c>
      <c r="AA602" s="4">
        <f t="shared" si="19"/>
        <v>-0.006624680314</v>
      </c>
      <c r="AB602" s="4">
        <f t="shared" si="20"/>
        <v>0.0005515056331</v>
      </c>
      <c r="AC602" s="6">
        <f t="shared" si="21"/>
        <v>0.006956221827</v>
      </c>
      <c r="AD602" s="6">
        <f t="shared" si="22"/>
        <v>0.01750288214</v>
      </c>
      <c r="AE602" s="4">
        <v>2453.76</v>
      </c>
      <c r="AF602" s="4">
        <v>2450.39</v>
      </c>
      <c r="AG602" s="4">
        <v>2455.78</v>
      </c>
      <c r="AH602" s="4">
        <v>2432.81</v>
      </c>
      <c r="AI602" s="4">
        <v>501364.0</v>
      </c>
      <c r="AJ602" s="4">
        <v>877.16</v>
      </c>
      <c r="AK602" s="4">
        <v>881.71</v>
      </c>
      <c r="AL602" s="4">
        <v>881.98</v>
      </c>
      <c r="AM602" s="4">
        <v>874.16</v>
      </c>
      <c r="AN602" s="4">
        <v>1025959.0</v>
      </c>
    </row>
    <row r="603">
      <c r="A603" s="3">
        <v>43258.0</v>
      </c>
      <c r="B603" s="4">
        <v>20220.0</v>
      </c>
      <c r="C603" s="4">
        <v>20670.0</v>
      </c>
      <c r="D603" s="4">
        <v>20095.0</v>
      </c>
      <c r="E603" s="4">
        <v>20660.0</v>
      </c>
      <c r="F603" s="4">
        <v>5059306.0</v>
      </c>
      <c r="G603" s="4">
        <v>1071.33</v>
      </c>
      <c r="H603" s="4">
        <v>7635.069824</v>
      </c>
      <c r="I603" s="5">
        <f t="shared" si="1"/>
        <v>0.02225519288</v>
      </c>
      <c r="J603" s="4">
        <f t="shared" si="2"/>
        <v>1</v>
      </c>
      <c r="K603" s="4">
        <f t="shared" si="3"/>
        <v>-0.004431314623</v>
      </c>
      <c r="L603" s="4">
        <f t="shared" si="4"/>
        <v>-0.01134363387</v>
      </c>
      <c r="M603" s="6">
        <f t="shared" si="5"/>
        <v>-0.001629388239</v>
      </c>
      <c r="N603" s="6">
        <f t="shared" si="6"/>
        <v>0.03156686436</v>
      </c>
      <c r="O603" s="4">
        <f t="shared" si="7"/>
        <v>-0.000224188019</v>
      </c>
      <c r="P603" s="4">
        <f t="shared" si="8"/>
        <v>-0.005328877423</v>
      </c>
      <c r="Q603" s="4">
        <f t="shared" si="9"/>
        <v>-0.00535938152</v>
      </c>
      <c r="R603" s="4">
        <f t="shared" si="10"/>
        <v>-0.004675826128</v>
      </c>
      <c r="S603" s="4">
        <f t="shared" si="11"/>
        <v>0.004128057225</v>
      </c>
      <c r="T603" s="4">
        <f t="shared" si="12"/>
        <v>0.01941567687</v>
      </c>
      <c r="U603" s="4">
        <f t="shared" si="13"/>
        <v>0.02419765754</v>
      </c>
      <c r="V603" s="4">
        <f t="shared" si="14"/>
        <v>0.0314712323</v>
      </c>
      <c r="W603" s="4">
        <f t="shared" si="15"/>
        <v>0.00729271667</v>
      </c>
      <c r="X603" s="4">
        <f t="shared" si="16"/>
        <v>0.01238855875</v>
      </c>
      <c r="Y603" s="6">
        <f t="shared" si="17"/>
        <v>0.006416247099</v>
      </c>
      <c r="Z603" s="6">
        <f t="shared" si="18"/>
        <v>0.003941927996</v>
      </c>
      <c r="AA603" s="4">
        <f t="shared" si="19"/>
        <v>-0.0002721983419</v>
      </c>
      <c r="AB603" s="4">
        <f t="shared" si="20"/>
        <v>0.0002382951683</v>
      </c>
      <c r="AC603" s="6">
        <f t="shared" si="21"/>
        <v>0.005508526295</v>
      </c>
      <c r="AD603" s="6">
        <f t="shared" si="22"/>
        <v>0.01644236524</v>
      </c>
      <c r="AE603" s="4">
        <v>2470.58</v>
      </c>
      <c r="AF603" s="4">
        <v>2468.26</v>
      </c>
      <c r="AG603" s="4">
        <v>2478.67</v>
      </c>
      <c r="AH603" s="4">
        <v>2466.01</v>
      </c>
      <c r="AI603" s="4">
        <v>474147.0</v>
      </c>
      <c r="AJ603" s="4">
        <v>887.91</v>
      </c>
      <c r="AK603" s="4">
        <v>881.47</v>
      </c>
      <c r="AL603" s="4">
        <v>887.95</v>
      </c>
      <c r="AM603" s="4">
        <v>880.01</v>
      </c>
      <c r="AN603" s="4">
        <v>903299.0</v>
      </c>
    </row>
    <row r="604">
      <c r="A604" s="3">
        <v>43259.0</v>
      </c>
      <c r="B604" s="4">
        <v>20540.0</v>
      </c>
      <c r="C604" s="4">
        <v>20585.0</v>
      </c>
      <c r="D604" s="4">
        <v>19965.0</v>
      </c>
      <c r="E604" s="4">
        <v>20010.0</v>
      </c>
      <c r="F604" s="4">
        <v>3799777.0</v>
      </c>
      <c r="G604" s="4">
        <v>1073.36</v>
      </c>
      <c r="H604" s="4">
        <v>7645.509766</v>
      </c>
      <c r="I604" s="5">
        <f t="shared" si="1"/>
        <v>0.002190847128</v>
      </c>
      <c r="J604" s="4">
        <f t="shared" si="2"/>
        <v>0</v>
      </c>
      <c r="K604" s="4">
        <f t="shared" si="3"/>
        <v>0.01582591494</v>
      </c>
      <c r="L604" s="4">
        <f t="shared" si="4"/>
        <v>0.003174603175</v>
      </c>
      <c r="M604" s="6">
        <f t="shared" si="5"/>
        <v>0.01152368758</v>
      </c>
      <c r="N604" s="6">
        <f t="shared" si="6"/>
        <v>0.04599793754</v>
      </c>
      <c r="O604" s="4">
        <f t="shared" si="7"/>
        <v>0.0009716992591</v>
      </c>
      <c r="P604" s="4">
        <f t="shared" si="8"/>
        <v>-0.001831740731</v>
      </c>
      <c r="Q604" s="4">
        <f t="shared" si="9"/>
        <v>-0.003817060073</v>
      </c>
      <c r="R604" s="4">
        <f t="shared" si="10"/>
        <v>-0.003573381747</v>
      </c>
      <c r="S604" s="4">
        <f t="shared" si="11"/>
        <v>-0.000365290677</v>
      </c>
      <c r="T604" s="4">
        <f t="shared" si="12"/>
        <v>0.01252224355</v>
      </c>
      <c r="U604" s="4">
        <f t="shared" si="13"/>
        <v>0.0204870471</v>
      </c>
      <c r="V604" s="4">
        <f t="shared" si="14"/>
        <v>0.02812150062</v>
      </c>
      <c r="W604" s="4">
        <f t="shared" si="15"/>
        <v>-0.0001539546077</v>
      </c>
      <c r="X604" s="4">
        <f t="shared" si="16"/>
        <v>0.01045470216</v>
      </c>
      <c r="Y604" s="6">
        <f t="shared" si="17"/>
        <v>0.00604471491</v>
      </c>
      <c r="Z604" s="6">
        <f t="shared" si="18"/>
        <v>0.003791245197</v>
      </c>
      <c r="AA604" s="4">
        <f t="shared" si="19"/>
        <v>0.006693364493</v>
      </c>
      <c r="AB604" s="4">
        <f t="shared" si="20"/>
        <v>0.005780543371</v>
      </c>
      <c r="AC604" s="6">
        <f t="shared" si="21"/>
        <v>0.01150607107</v>
      </c>
      <c r="AD604" s="6">
        <f t="shared" si="22"/>
        <v>0.0220136561</v>
      </c>
      <c r="AE604" s="4">
        <v>2451.58</v>
      </c>
      <c r="AF604" s="4">
        <v>2467.88</v>
      </c>
      <c r="AG604" s="4">
        <v>2468.27</v>
      </c>
      <c r="AH604" s="4">
        <v>2449.11</v>
      </c>
      <c r="AI604" s="4">
        <v>530160.0</v>
      </c>
      <c r="AJ604" s="4">
        <v>878.48</v>
      </c>
      <c r="AK604" s="4">
        <v>887.37</v>
      </c>
      <c r="AL604" s="4">
        <v>887.52</v>
      </c>
      <c r="AM604" s="4">
        <v>877.91</v>
      </c>
      <c r="AN604" s="4">
        <v>850282.0</v>
      </c>
    </row>
    <row r="605">
      <c r="A605" s="3">
        <v>43262.0</v>
      </c>
      <c r="B605" s="4">
        <v>20100.0</v>
      </c>
      <c r="C605" s="4">
        <v>20325.0</v>
      </c>
      <c r="D605" s="4">
        <v>19900.0</v>
      </c>
      <c r="E605" s="4">
        <v>20055.0</v>
      </c>
      <c r="F605" s="4">
        <v>3139370.0</v>
      </c>
      <c r="G605" s="4">
        <v>1076.38</v>
      </c>
      <c r="H605" s="4">
        <v>7659.930176</v>
      </c>
      <c r="I605" s="5">
        <f t="shared" si="1"/>
        <v>0.01119402985</v>
      </c>
      <c r="J605" s="4">
        <f t="shared" si="2"/>
        <v>0</v>
      </c>
      <c r="K605" s="4">
        <f t="shared" si="3"/>
        <v>-0.02142161636</v>
      </c>
      <c r="L605" s="4">
        <f t="shared" si="4"/>
        <v>-0.01773933441</v>
      </c>
      <c r="M605" s="6">
        <f t="shared" si="5"/>
        <v>-0.01431934092</v>
      </c>
      <c r="N605" s="6">
        <f t="shared" si="6"/>
        <v>0.01652485049</v>
      </c>
      <c r="O605" s="4">
        <f t="shared" si="7"/>
        <v>0.001894840992</v>
      </c>
      <c r="P605" s="4">
        <f t="shared" si="8"/>
        <v>0.0007496112091</v>
      </c>
      <c r="Q605" s="4">
        <f t="shared" si="9"/>
        <v>-0.001608238946</v>
      </c>
      <c r="R605" s="4">
        <f t="shared" si="10"/>
        <v>-0.001395995108</v>
      </c>
      <c r="S605" s="4">
        <f t="shared" si="11"/>
        <v>0.001367366932</v>
      </c>
      <c r="T605" s="4">
        <f t="shared" si="12"/>
        <v>0.009285839956</v>
      </c>
      <c r="U605" s="4">
        <f t="shared" si="13"/>
        <v>0.01903431046</v>
      </c>
      <c r="V605" s="4">
        <f t="shared" si="14"/>
        <v>0.02698158964</v>
      </c>
      <c r="W605" s="4">
        <f t="shared" si="15"/>
        <v>-0.005522958977</v>
      </c>
      <c r="X605" s="4">
        <f t="shared" si="16"/>
        <v>0.001670914015</v>
      </c>
      <c r="Y605" s="6">
        <f t="shared" si="17"/>
        <v>0.0008800648589</v>
      </c>
      <c r="Z605" s="6">
        <f t="shared" si="18"/>
        <v>-0.002101107274</v>
      </c>
      <c r="AA605" s="4">
        <f t="shared" si="19"/>
        <v>-0.00936475202</v>
      </c>
      <c r="AB605" s="4">
        <f t="shared" si="20"/>
        <v>-0.005081772395</v>
      </c>
      <c r="AC605" s="6">
        <f t="shared" si="21"/>
        <v>0.0002446392709</v>
      </c>
      <c r="AD605" s="6">
        <f t="shared" si="22"/>
        <v>0.009310512302</v>
      </c>
      <c r="AE605" s="4">
        <v>2470.15</v>
      </c>
      <c r="AF605" s="4">
        <v>2454.25</v>
      </c>
      <c r="AG605" s="4">
        <v>2470.99</v>
      </c>
      <c r="AH605" s="4">
        <v>2448.0</v>
      </c>
      <c r="AI605" s="4">
        <v>427947.0</v>
      </c>
      <c r="AJ605" s="4">
        <v>876.55</v>
      </c>
      <c r="AK605" s="4">
        <v>879.06</v>
      </c>
      <c r="AL605" s="4">
        <v>881.12</v>
      </c>
      <c r="AM605" s="4">
        <v>874.84</v>
      </c>
      <c r="AN605" s="4">
        <v>776396.0</v>
      </c>
    </row>
    <row r="606">
      <c r="A606" s="3">
        <v>43263.0</v>
      </c>
      <c r="B606" s="4">
        <v>20085.0</v>
      </c>
      <c r="C606" s="4">
        <v>20540.0</v>
      </c>
      <c r="D606" s="4">
        <v>19850.0</v>
      </c>
      <c r="E606" s="4">
        <v>20200.0</v>
      </c>
      <c r="F606" s="4">
        <v>6210812.0</v>
      </c>
      <c r="G606" s="4">
        <v>1079.25</v>
      </c>
      <c r="H606" s="4">
        <v>7703.790039</v>
      </c>
      <c r="I606" s="5">
        <f t="shared" si="1"/>
        <v>0.02265372168</v>
      </c>
      <c r="J606" s="4">
        <f t="shared" si="2"/>
        <v>1</v>
      </c>
      <c r="K606" s="4">
        <f t="shared" si="3"/>
        <v>-0.0007462686567</v>
      </c>
      <c r="L606" s="4">
        <f t="shared" si="4"/>
        <v>-0.01452333055</v>
      </c>
      <c r="M606" s="6">
        <f t="shared" si="5"/>
        <v>-0.01606819184</v>
      </c>
      <c r="N606" s="6">
        <f t="shared" si="6"/>
        <v>0.01269333064</v>
      </c>
      <c r="O606" s="4">
        <f t="shared" si="7"/>
        <v>0.002813594693</v>
      </c>
      <c r="P606" s="4">
        <f t="shared" si="8"/>
        <v>0.00480005377</v>
      </c>
      <c r="Q606" s="4">
        <f t="shared" si="9"/>
        <v>0.001747786416</v>
      </c>
      <c r="R606" s="4">
        <f t="shared" si="10"/>
        <v>0.001628933507</v>
      </c>
      <c r="S606" s="4">
        <f t="shared" si="11"/>
        <v>0.001886127994</v>
      </c>
      <c r="T606" s="4">
        <f t="shared" si="12"/>
        <v>0.00578849391</v>
      </c>
      <c r="U606" s="4">
        <f t="shared" si="13"/>
        <v>0.01795676035</v>
      </c>
      <c r="V606" s="4">
        <f t="shared" si="14"/>
        <v>0.02681109875</v>
      </c>
      <c r="W606" s="4">
        <f t="shared" si="15"/>
        <v>0.008365080982</v>
      </c>
      <c r="X606" s="4">
        <f t="shared" si="16"/>
        <v>0.007203672652</v>
      </c>
      <c r="Y606" s="6">
        <f t="shared" si="17"/>
        <v>0.009192830872</v>
      </c>
      <c r="Z606" s="6">
        <f t="shared" si="18"/>
        <v>0.00633682587</v>
      </c>
      <c r="AA606" s="4">
        <f t="shared" si="19"/>
        <v>0.0001365094533</v>
      </c>
      <c r="AB606" s="4">
        <f t="shared" si="20"/>
        <v>-0.004822059223</v>
      </c>
      <c r="AC606" s="6">
        <f t="shared" si="21"/>
        <v>-0.001080520968</v>
      </c>
      <c r="AD606" s="6">
        <f t="shared" si="22"/>
        <v>0.007898749269</v>
      </c>
      <c r="AE606" s="4">
        <v>2468.83</v>
      </c>
      <c r="AF606" s="4">
        <v>2474.78</v>
      </c>
      <c r="AG606" s="4">
        <v>2479.56</v>
      </c>
      <c r="AH606" s="4">
        <v>2462.84</v>
      </c>
      <c r="AI606" s="4">
        <v>613166.0</v>
      </c>
      <c r="AJ606" s="4">
        <v>875.04</v>
      </c>
      <c r="AK606" s="4">
        <v>879.18</v>
      </c>
      <c r="AL606" s="4">
        <v>882.92</v>
      </c>
      <c r="AM606" s="4">
        <v>870.11</v>
      </c>
      <c r="AN606" s="4">
        <v>1081644.0</v>
      </c>
    </row>
    <row r="607">
      <c r="A607" s="3">
        <v>43265.0</v>
      </c>
      <c r="B607" s="4">
        <v>20000.0</v>
      </c>
      <c r="C607" s="4">
        <v>20270.0</v>
      </c>
      <c r="D607" s="4">
        <v>19585.0</v>
      </c>
      <c r="E607" s="4">
        <v>19690.0</v>
      </c>
      <c r="F607" s="4">
        <v>4542534.0</v>
      </c>
      <c r="G607" s="4">
        <v>1090.77</v>
      </c>
      <c r="H607" s="4">
        <v>7761.040039</v>
      </c>
      <c r="I607" s="5">
        <f t="shared" si="1"/>
        <v>0.0135</v>
      </c>
      <c r="J607" s="4">
        <f t="shared" si="2"/>
        <v>0</v>
      </c>
      <c r="K607" s="4">
        <f t="shared" si="3"/>
        <v>-0.004232013941</v>
      </c>
      <c r="L607" s="4">
        <f t="shared" si="4"/>
        <v>-0.01239444966</v>
      </c>
      <c r="M607" s="6">
        <f t="shared" si="5"/>
        <v>-0.01876609837</v>
      </c>
      <c r="N607" s="6">
        <f t="shared" si="6"/>
        <v>0.005126143331</v>
      </c>
      <c r="O607" s="4">
        <f t="shared" si="7"/>
        <v>0.002666344599</v>
      </c>
      <c r="P607" s="4">
        <f t="shared" si="8"/>
        <v>0.006408188158</v>
      </c>
      <c r="Q607" s="4">
        <f t="shared" si="9"/>
        <v>0.004453379124</v>
      </c>
      <c r="R607" s="4">
        <f t="shared" si="10"/>
        <v>0.003738734968</v>
      </c>
      <c r="S607" s="4">
        <f t="shared" si="11"/>
        <v>0.005725882873</v>
      </c>
      <c r="T607" s="4">
        <f t="shared" si="12"/>
        <v>0.008750087629</v>
      </c>
      <c r="U607" s="4">
        <f t="shared" si="13"/>
        <v>0.02071875013</v>
      </c>
      <c r="V607" s="4">
        <f t="shared" si="14"/>
        <v>0.03092878081</v>
      </c>
      <c r="W607" s="4">
        <f t="shared" si="15"/>
        <v>-0.009665505621</v>
      </c>
      <c r="X607" s="4">
        <f t="shared" si="16"/>
        <v>-0.004974195246</v>
      </c>
      <c r="Y607" s="6">
        <f t="shared" si="17"/>
        <v>-0.0009599647809</v>
      </c>
      <c r="Z607" s="6">
        <f t="shared" si="18"/>
        <v>-0.003500956812</v>
      </c>
      <c r="AA607" s="4">
        <f t="shared" si="19"/>
        <v>-0.007006528811</v>
      </c>
      <c r="AB607" s="4">
        <f t="shared" si="20"/>
        <v>-0.00990974848</v>
      </c>
      <c r="AC607" s="6">
        <f t="shared" si="21"/>
        <v>-0.009609854213</v>
      </c>
      <c r="AD607" s="6">
        <f t="shared" si="22"/>
        <v>-0.0005340666398</v>
      </c>
      <c r="AE607" s="4">
        <v>2423.48</v>
      </c>
      <c r="AF607" s="4">
        <v>2450.86</v>
      </c>
      <c r="AG607" s="4">
        <v>2451.95</v>
      </c>
      <c r="AH607" s="4">
        <v>2422.37</v>
      </c>
      <c r="AI607" s="4">
        <v>533448.0</v>
      </c>
      <c r="AJ607" s="4">
        <v>864.56</v>
      </c>
      <c r="AK607" s="4">
        <v>873.02</v>
      </c>
      <c r="AL607" s="4">
        <v>873.02</v>
      </c>
      <c r="AM607" s="4">
        <v>861.14</v>
      </c>
      <c r="AN607" s="4">
        <v>1023502.0</v>
      </c>
    </row>
    <row r="608">
      <c r="A608" s="3">
        <v>43266.0</v>
      </c>
      <c r="B608" s="4">
        <v>19810.0</v>
      </c>
      <c r="C608" s="4">
        <v>19865.0</v>
      </c>
      <c r="D608" s="4">
        <v>19555.0</v>
      </c>
      <c r="E608" s="4">
        <v>19775.0</v>
      </c>
      <c r="F608" s="4">
        <v>3238369.0</v>
      </c>
      <c r="G608" s="4">
        <v>1101.17</v>
      </c>
      <c r="H608" s="4">
        <v>7746.379883</v>
      </c>
      <c r="I608" s="5">
        <f t="shared" si="1"/>
        <v>0.002776375568</v>
      </c>
      <c r="J608" s="4">
        <f t="shared" si="2"/>
        <v>0</v>
      </c>
      <c r="K608" s="4">
        <f t="shared" si="3"/>
        <v>-0.0095</v>
      </c>
      <c r="L608" s="4">
        <f t="shared" si="4"/>
        <v>-0.01877259894</v>
      </c>
      <c r="M608" s="6">
        <f t="shared" si="5"/>
        <v>-0.02512241333</v>
      </c>
      <c r="N608" s="6">
        <f t="shared" si="6"/>
        <v>-0.006183136217</v>
      </c>
      <c r="O608" s="4">
        <f t="shared" si="7"/>
        <v>0.01067407922</v>
      </c>
      <c r="P608" s="4">
        <f t="shared" si="8"/>
        <v>0.01549917049</v>
      </c>
      <c r="Q608" s="4">
        <f t="shared" si="9"/>
        <v>0.01460086896</v>
      </c>
      <c r="R608" s="4">
        <f t="shared" si="10"/>
        <v>0.01386951787</v>
      </c>
      <c r="S608" s="4">
        <f t="shared" si="11"/>
        <v>0.007431407101</v>
      </c>
      <c r="T608" s="4">
        <f t="shared" si="12"/>
        <v>0.01366277482</v>
      </c>
      <c r="U608" s="4">
        <f t="shared" si="13"/>
        <v>0.02463941461</v>
      </c>
      <c r="V608" s="4">
        <f t="shared" si="14"/>
        <v>0.036503132</v>
      </c>
      <c r="W608" s="4">
        <f t="shared" si="15"/>
        <v>-0.007621814384</v>
      </c>
      <c r="X608" s="4">
        <f t="shared" si="16"/>
        <v>-0.01259577965</v>
      </c>
      <c r="Y608" s="6">
        <f t="shared" si="17"/>
        <v>-0.007529081286</v>
      </c>
      <c r="Z608" s="6">
        <f t="shared" si="18"/>
        <v>-0.01045012643</v>
      </c>
      <c r="AA608" s="4">
        <f t="shared" si="19"/>
        <v>-0.007159057066</v>
      </c>
      <c r="AB608" s="4">
        <f t="shared" si="20"/>
        <v>-0.01505647599</v>
      </c>
      <c r="AC608" s="6">
        <f t="shared" si="21"/>
        <v>-0.01574990916</v>
      </c>
      <c r="AD608" s="6">
        <f t="shared" si="22"/>
        <v>-0.007892608784</v>
      </c>
      <c r="AE608" s="4">
        <v>2404.04</v>
      </c>
      <c r="AF608" s="4">
        <v>2432.18</v>
      </c>
      <c r="AG608" s="4">
        <v>2433.51</v>
      </c>
      <c r="AH608" s="4">
        <v>2403.97</v>
      </c>
      <c r="AI608" s="4">
        <v>502362.0</v>
      </c>
      <c r="AJ608" s="4">
        <v>866.22</v>
      </c>
      <c r="AK608" s="4">
        <v>866.77</v>
      </c>
      <c r="AL608" s="4">
        <v>869.77</v>
      </c>
      <c r="AM608" s="4">
        <v>863.42</v>
      </c>
      <c r="AN608" s="4">
        <v>796593.0</v>
      </c>
    </row>
    <row r="609">
      <c r="A609" s="3">
        <v>43269.0</v>
      </c>
      <c r="B609" s="4">
        <v>19770.0</v>
      </c>
      <c r="C609" s="4">
        <v>19825.0</v>
      </c>
      <c r="D609" s="4">
        <v>17835.0</v>
      </c>
      <c r="E609" s="4">
        <v>18485.0</v>
      </c>
      <c r="F609" s="4">
        <v>9902273.0</v>
      </c>
      <c r="G609" s="4">
        <v>1104.16</v>
      </c>
      <c r="H609" s="4">
        <v>7747.029785</v>
      </c>
      <c r="I609" s="5">
        <f t="shared" si="1"/>
        <v>0.002781992919</v>
      </c>
      <c r="J609" s="4">
        <f t="shared" si="2"/>
        <v>0</v>
      </c>
      <c r="K609" s="4">
        <f t="shared" si="3"/>
        <v>-0.002019182231</v>
      </c>
      <c r="L609" s="4">
        <f t="shared" si="4"/>
        <v>-0.01676033222</v>
      </c>
      <c r="M609" s="6">
        <f t="shared" si="5"/>
        <v>-0.02567640826</v>
      </c>
      <c r="N609" s="6">
        <f t="shared" si="6"/>
        <v>-0.01085705709</v>
      </c>
      <c r="O609" s="4">
        <f t="shared" si="7"/>
        <v>0.009534548988</v>
      </c>
      <c r="P609" s="4">
        <f t="shared" si="8"/>
        <v>0.02128697536</v>
      </c>
      <c r="Q609" s="4">
        <f t="shared" si="9"/>
        <v>0.02362336476</v>
      </c>
      <c r="R609" s="4">
        <f t="shared" si="10"/>
        <v>0.0225093762</v>
      </c>
      <c r="S609" s="4">
        <f t="shared" si="11"/>
        <v>-0.001888942194</v>
      </c>
      <c r="T609" s="4">
        <f t="shared" si="12"/>
        <v>0.008502973085</v>
      </c>
      <c r="U609" s="4">
        <f t="shared" si="13"/>
        <v>0.01780665369</v>
      </c>
      <c r="V609" s="4">
        <f t="shared" si="14"/>
        <v>0.03213489977</v>
      </c>
      <c r="W609" s="4">
        <f t="shared" si="15"/>
        <v>-0.01130672894</v>
      </c>
      <c r="X609" s="4">
        <f t="shared" si="16"/>
        <v>-0.02089177888</v>
      </c>
      <c r="Y609" s="6">
        <f t="shared" si="17"/>
        <v>-0.01816453588</v>
      </c>
      <c r="Z609" s="6">
        <f t="shared" si="18"/>
        <v>-0.02074843915</v>
      </c>
      <c r="AA609" s="4">
        <f t="shared" si="19"/>
        <v>-0.0003807238368</v>
      </c>
      <c r="AB609" s="4">
        <f t="shared" si="20"/>
        <v>-0.01213116249</v>
      </c>
      <c r="AC609" s="6">
        <f t="shared" si="21"/>
        <v>-0.01504532924</v>
      </c>
      <c r="AD609" s="6">
        <f t="shared" si="22"/>
        <v>-0.008340701191</v>
      </c>
      <c r="AE609" s="4">
        <v>2376.24</v>
      </c>
      <c r="AF609" s="4">
        <v>2404.68</v>
      </c>
      <c r="AG609" s="4">
        <v>2405.56</v>
      </c>
      <c r="AH609" s="4">
        <v>2365.31</v>
      </c>
      <c r="AI609" s="4">
        <v>564819.0</v>
      </c>
      <c r="AJ609" s="4">
        <v>840.23</v>
      </c>
      <c r="AK609" s="4">
        <v>866.44</v>
      </c>
      <c r="AL609" s="4">
        <v>866.86</v>
      </c>
      <c r="AM609" s="4">
        <v>833.22</v>
      </c>
      <c r="AN609" s="4">
        <v>783061.0</v>
      </c>
    </row>
    <row r="610">
      <c r="A610" s="3">
        <v>43270.0</v>
      </c>
      <c r="B610" s="4">
        <v>18420.0</v>
      </c>
      <c r="C610" s="4">
        <v>18740.0</v>
      </c>
      <c r="D610" s="4">
        <v>17390.0</v>
      </c>
      <c r="E610" s="4">
        <v>17440.0</v>
      </c>
      <c r="F610" s="4">
        <v>1.1844801E7</v>
      </c>
      <c r="G610" s="4">
        <v>1111.12</v>
      </c>
      <c r="H610" s="4">
        <v>7725.589844</v>
      </c>
      <c r="I610" s="5">
        <f t="shared" si="1"/>
        <v>0.01737242128</v>
      </c>
      <c r="J610" s="4">
        <f t="shared" si="2"/>
        <v>1</v>
      </c>
      <c r="K610" s="4">
        <f t="shared" si="3"/>
        <v>-0.06828528073</v>
      </c>
      <c r="L610" s="4">
        <f t="shared" si="4"/>
        <v>-0.0768305518</v>
      </c>
      <c r="M610" s="6">
        <f t="shared" si="5"/>
        <v>-0.08847980998</v>
      </c>
      <c r="N610" s="6">
        <f t="shared" si="6"/>
        <v>-0.08081538961</v>
      </c>
      <c r="O610" s="4">
        <f t="shared" si="7"/>
        <v>0.002715293733</v>
      </c>
      <c r="P610" s="4">
        <f t="shared" si="8"/>
        <v>0.01842303811</v>
      </c>
      <c r="Q610" s="4">
        <f t="shared" si="9"/>
        <v>0.02391477516</v>
      </c>
      <c r="R610" s="4">
        <f t="shared" si="10"/>
        <v>0.02422488125</v>
      </c>
      <c r="S610" s="4">
        <f t="shared" si="11"/>
        <v>0.0000838975121</v>
      </c>
      <c r="T610" s="4">
        <f t="shared" si="12"/>
        <v>0.005672845965</v>
      </c>
      <c r="U610" s="4">
        <f t="shared" si="13"/>
        <v>0.01410882284</v>
      </c>
      <c r="V610" s="4">
        <f t="shared" si="14"/>
        <v>0.02951403309</v>
      </c>
      <c r="W610" s="4">
        <f t="shared" si="15"/>
        <v>-0.01312440741</v>
      </c>
      <c r="X610" s="4">
        <f t="shared" si="16"/>
        <v>-0.02874332372</v>
      </c>
      <c r="Y610" s="6">
        <f t="shared" si="17"/>
        <v>-0.0300941697</v>
      </c>
      <c r="Z610" s="6">
        <f t="shared" si="18"/>
        <v>-0.03277417356</v>
      </c>
      <c r="AA610" s="4">
        <f t="shared" si="19"/>
        <v>-0.029257652</v>
      </c>
      <c r="AB610" s="4">
        <f t="shared" si="20"/>
        <v>-0.03643512271</v>
      </c>
      <c r="AC610" s="6">
        <f t="shared" si="21"/>
        <v>-0.04228088114</v>
      </c>
      <c r="AD610" s="6">
        <f t="shared" si="22"/>
        <v>-0.03786087081</v>
      </c>
      <c r="AE610" s="4">
        <v>2340.11</v>
      </c>
      <c r="AF610" s="4">
        <v>2373.12</v>
      </c>
      <c r="AG610" s="4">
        <v>2379.49</v>
      </c>
      <c r="AH610" s="4">
        <v>2336.54</v>
      </c>
      <c r="AI610" s="4">
        <v>606305.0</v>
      </c>
      <c r="AJ610" s="4">
        <v>815.39</v>
      </c>
      <c r="AK610" s="4">
        <v>841.09</v>
      </c>
      <c r="AL610" s="4">
        <v>846.62</v>
      </c>
      <c r="AM610" s="4">
        <v>815.37</v>
      </c>
      <c r="AN610" s="4">
        <v>793358.0</v>
      </c>
    </row>
    <row r="611">
      <c r="A611" s="3">
        <v>43271.0</v>
      </c>
      <c r="B611" s="4">
        <v>17605.0</v>
      </c>
      <c r="C611" s="4">
        <v>18680.0</v>
      </c>
      <c r="D611" s="4">
        <v>17510.0</v>
      </c>
      <c r="E611" s="4">
        <v>18680.0</v>
      </c>
      <c r="F611" s="4">
        <v>1.2197845E7</v>
      </c>
      <c r="G611" s="4">
        <v>1107.72</v>
      </c>
      <c r="H611" s="4">
        <v>7781.509766</v>
      </c>
      <c r="I611" s="5">
        <f t="shared" si="1"/>
        <v>0.06106219824</v>
      </c>
      <c r="J611" s="4">
        <f t="shared" si="2"/>
        <v>1</v>
      </c>
      <c r="K611" s="4">
        <f t="shared" si="3"/>
        <v>-0.04424538545</v>
      </c>
      <c r="L611" s="4">
        <f t="shared" si="4"/>
        <v>-0.1025641026</v>
      </c>
      <c r="M611" s="6">
        <f t="shared" si="5"/>
        <v>-0.1197059853</v>
      </c>
      <c r="N611" s="6">
        <f t="shared" si="6"/>
        <v>-0.1205524958</v>
      </c>
      <c r="O611" s="4">
        <f t="shared" si="7"/>
        <v>0.006303434285</v>
      </c>
      <c r="P611" s="4">
        <f t="shared" si="8"/>
        <v>0.01905266769</v>
      </c>
      <c r="Q611" s="4">
        <f t="shared" si="9"/>
        <v>0.02806090349</v>
      </c>
      <c r="R611" s="4">
        <f t="shared" si="10"/>
        <v>0.02935999437</v>
      </c>
      <c r="S611" s="4">
        <f t="shared" si="11"/>
        <v>-0.002767504656</v>
      </c>
      <c r="T611" s="4">
        <f t="shared" si="12"/>
        <v>0.0002532304876</v>
      </c>
      <c r="U611" s="4">
        <f t="shared" si="13"/>
        <v>0.007281850888</v>
      </c>
      <c r="V611" s="4">
        <f t="shared" si="14"/>
        <v>0.02429139945</v>
      </c>
      <c r="W611" s="4">
        <f t="shared" si="15"/>
        <v>-0.009641316073</v>
      </c>
      <c r="X611" s="4">
        <f t="shared" si="16"/>
        <v>-0.03167699714</v>
      </c>
      <c r="Y611" s="6">
        <f t="shared" si="17"/>
        <v>-0.03761595544</v>
      </c>
      <c r="Z611" s="6">
        <f t="shared" si="18"/>
        <v>-0.04022966796</v>
      </c>
      <c r="AA611" s="4">
        <f t="shared" si="19"/>
        <v>-0.02522916691</v>
      </c>
      <c r="AB611" s="4">
        <f t="shared" si="20"/>
        <v>-0.05250202242</v>
      </c>
      <c r="AC611" s="6">
        <f t="shared" si="21"/>
        <v>-0.06233059231</v>
      </c>
      <c r="AD611" s="6">
        <f t="shared" si="22"/>
        <v>-0.06141709568</v>
      </c>
      <c r="AE611" s="4">
        <v>2363.91</v>
      </c>
      <c r="AF611" s="4">
        <v>2350.24</v>
      </c>
      <c r="AG611" s="4">
        <v>2374.52</v>
      </c>
      <c r="AH611" s="4">
        <v>2345.22</v>
      </c>
      <c r="AI611" s="4">
        <v>456004.0</v>
      </c>
      <c r="AJ611" s="4">
        <v>840.17</v>
      </c>
      <c r="AK611" s="4">
        <v>819.87</v>
      </c>
      <c r="AL611" s="4">
        <v>840.17</v>
      </c>
      <c r="AM611" s="4">
        <v>817.64</v>
      </c>
      <c r="AN611" s="4">
        <v>759524.0</v>
      </c>
    </row>
    <row r="612">
      <c r="A612" s="3">
        <v>43272.0</v>
      </c>
      <c r="B612" s="4">
        <v>18530.0</v>
      </c>
      <c r="C612" s="4">
        <v>18620.0</v>
      </c>
      <c r="D612" s="4">
        <v>17810.0</v>
      </c>
      <c r="E612" s="4">
        <v>17850.0</v>
      </c>
      <c r="F612" s="4">
        <v>8093773.0</v>
      </c>
      <c r="G612" s="4">
        <v>1109.63</v>
      </c>
      <c r="H612" s="4">
        <v>7712.950195</v>
      </c>
      <c r="I612" s="5">
        <f t="shared" si="1"/>
        <v>0.004856988667</v>
      </c>
      <c r="J612" s="4">
        <f t="shared" si="2"/>
        <v>0</v>
      </c>
      <c r="K612" s="4">
        <f t="shared" si="3"/>
        <v>0.05254189151</v>
      </c>
      <c r="L612" s="4">
        <f t="shared" si="4"/>
        <v>-0.03090842529</v>
      </c>
      <c r="M612" s="6">
        <f t="shared" si="5"/>
        <v>-0.05872193437</v>
      </c>
      <c r="N612" s="6">
        <f t="shared" si="6"/>
        <v>-0.07072378731</v>
      </c>
      <c r="O612" s="4">
        <f t="shared" si="7"/>
        <v>-0.00305997552</v>
      </c>
      <c r="P612" s="4">
        <f t="shared" si="8"/>
        <v>0.009501555645</v>
      </c>
      <c r="Q612" s="4">
        <f t="shared" si="9"/>
        <v>0.02109443271</v>
      </c>
      <c r="R612" s="4">
        <f t="shared" si="10"/>
        <v>0.02477615517</v>
      </c>
      <c r="S612" s="4">
        <f t="shared" si="11"/>
        <v>0.007238272175</v>
      </c>
      <c r="T612" s="4">
        <f t="shared" si="12"/>
        <v>0.005783275399</v>
      </c>
      <c r="U612" s="4">
        <f t="shared" si="13"/>
        <v>0.01231241042</v>
      </c>
      <c r="V612" s="4">
        <f t="shared" si="14"/>
        <v>0.02936409482</v>
      </c>
      <c r="W612" s="4">
        <f t="shared" si="15"/>
        <v>0.005922799374</v>
      </c>
      <c r="X612" s="4">
        <f t="shared" si="16"/>
        <v>-0.01584203918</v>
      </c>
      <c r="Y612" s="6">
        <f t="shared" si="17"/>
        <v>-0.02816007472</v>
      </c>
      <c r="Z612" s="6">
        <f t="shared" si="18"/>
        <v>-0.0323819066</v>
      </c>
      <c r="AA612" s="4">
        <f t="shared" si="19"/>
        <v>0.026309049</v>
      </c>
      <c r="AB612" s="4">
        <f t="shared" si="20"/>
        <v>-0.0140584319</v>
      </c>
      <c r="AC612" s="6">
        <f t="shared" si="21"/>
        <v>-0.03014990814</v>
      </c>
      <c r="AD612" s="6">
        <f t="shared" si="22"/>
        <v>-0.03461244355</v>
      </c>
      <c r="AE612" s="4">
        <v>2337.83</v>
      </c>
      <c r="AF612" s="4">
        <v>2364.16</v>
      </c>
      <c r="AG612" s="4">
        <v>2370.58</v>
      </c>
      <c r="AH612" s="4">
        <v>2337.83</v>
      </c>
      <c r="AI612" s="4">
        <v>438264.0</v>
      </c>
      <c r="AJ612" s="4">
        <v>826.22</v>
      </c>
      <c r="AK612" s="4">
        <v>841.44</v>
      </c>
      <c r="AL612" s="4">
        <v>841.91</v>
      </c>
      <c r="AM612" s="4">
        <v>826.22</v>
      </c>
      <c r="AN612" s="4">
        <v>758203.0</v>
      </c>
    </row>
    <row r="613">
      <c r="A613" s="3">
        <v>43273.0</v>
      </c>
      <c r="B613" s="4">
        <v>17700.0</v>
      </c>
      <c r="C613" s="4">
        <v>18300.0</v>
      </c>
      <c r="D613" s="4">
        <v>17380.0</v>
      </c>
      <c r="E613" s="4">
        <v>18300.0</v>
      </c>
      <c r="F613" s="4">
        <v>1.1112589E7</v>
      </c>
      <c r="G613" s="4">
        <v>1111.05</v>
      </c>
      <c r="H613" s="4">
        <v>7692.819824</v>
      </c>
      <c r="I613" s="5">
        <f t="shared" si="1"/>
        <v>0.03389830508</v>
      </c>
      <c r="J613" s="4">
        <f t="shared" si="2"/>
        <v>1</v>
      </c>
      <c r="K613" s="4">
        <f t="shared" si="3"/>
        <v>-0.04479222882</v>
      </c>
      <c r="L613" s="4">
        <f t="shared" si="4"/>
        <v>-0.05986083816</v>
      </c>
      <c r="M613" s="6">
        <f t="shared" si="5"/>
        <v>-0.09267992618</v>
      </c>
      <c r="N613" s="6">
        <f t="shared" si="6"/>
        <v>-0.10968034</v>
      </c>
      <c r="O613" s="4">
        <f t="shared" si="7"/>
        <v>0.001724262449</v>
      </c>
      <c r="P613" s="4">
        <f t="shared" si="8"/>
        <v>0.006021824353</v>
      </c>
      <c r="Q613" s="4">
        <f t="shared" si="9"/>
        <v>0.01936052841</v>
      </c>
      <c r="R613" s="4">
        <f t="shared" si="10"/>
        <v>0.02524609491</v>
      </c>
      <c r="S613" s="4">
        <f t="shared" si="11"/>
        <v>-0.008810574434</v>
      </c>
      <c r="T613" s="4">
        <f t="shared" si="12"/>
        <v>-0.00507715366</v>
      </c>
      <c r="U613" s="4">
        <f t="shared" si="13"/>
        <v>0.001113562238</v>
      </c>
      <c r="V613" s="4">
        <f t="shared" si="14"/>
        <v>0.01742021405</v>
      </c>
      <c r="W613" s="4">
        <f t="shared" si="15"/>
        <v>-0.01737615051</v>
      </c>
      <c r="X613" s="4">
        <f t="shared" si="16"/>
        <v>-0.02591161972</v>
      </c>
      <c r="Y613" s="6">
        <f t="shared" si="17"/>
        <v>-0.04164987308</v>
      </c>
      <c r="Z613" s="6">
        <f t="shared" si="18"/>
        <v>-0.04724739648</v>
      </c>
      <c r="AA613" s="4">
        <f t="shared" si="19"/>
        <v>-0.01833761171</v>
      </c>
      <c r="AB613" s="4">
        <f t="shared" si="20"/>
        <v>-0.02492203012</v>
      </c>
      <c r="AC613" s="6">
        <f t="shared" si="21"/>
        <v>-0.04349497609</v>
      </c>
      <c r="AD613" s="6">
        <f t="shared" si="22"/>
        <v>-0.0506788828</v>
      </c>
      <c r="AE613" s="4">
        <v>2357.22</v>
      </c>
      <c r="AF613" s="4">
        <v>2323.08</v>
      </c>
      <c r="AG613" s="4">
        <v>2357.4</v>
      </c>
      <c r="AH613" s="4">
        <v>2320.76</v>
      </c>
      <c r="AI613" s="4">
        <v>537264.0</v>
      </c>
      <c r="AJ613" s="4">
        <v>830.27</v>
      </c>
      <c r="AK613" s="4">
        <v>826.01</v>
      </c>
      <c r="AL613" s="4">
        <v>830.68</v>
      </c>
      <c r="AM613" s="4">
        <v>815.43</v>
      </c>
      <c r="AN613" s="4">
        <v>831997.0</v>
      </c>
    </row>
    <row r="614">
      <c r="A614" s="3">
        <v>43276.0</v>
      </c>
      <c r="B614" s="4">
        <v>18235.0</v>
      </c>
      <c r="C614" s="4">
        <v>18630.0</v>
      </c>
      <c r="D614" s="4">
        <v>18000.0</v>
      </c>
      <c r="E614" s="4">
        <v>18575.0</v>
      </c>
      <c r="F614" s="4">
        <v>7998816.0</v>
      </c>
      <c r="G614" s="4">
        <v>1114.03</v>
      </c>
      <c r="H614" s="4">
        <v>7532.009766</v>
      </c>
      <c r="I614" s="5">
        <f t="shared" si="1"/>
        <v>0.0216616397</v>
      </c>
      <c r="J614" s="4">
        <f t="shared" si="2"/>
        <v>1</v>
      </c>
      <c r="K614" s="4">
        <f t="shared" si="3"/>
        <v>0.0302259887</v>
      </c>
      <c r="L614" s="4">
        <f t="shared" si="4"/>
        <v>-0.009236620484</v>
      </c>
      <c r="M614" s="6">
        <f t="shared" si="5"/>
        <v>-0.05302243457</v>
      </c>
      <c r="N614" s="6">
        <f t="shared" si="6"/>
        <v>-0.07815580608</v>
      </c>
      <c r="O614" s="4">
        <f t="shared" si="7"/>
        <v>0.001279705848</v>
      </c>
      <c r="P614" s="4">
        <f t="shared" si="8"/>
        <v>0.003876179117</v>
      </c>
      <c r="Q614" s="4">
        <f t="shared" si="9"/>
        <v>0.01698964475</v>
      </c>
      <c r="R614" s="4">
        <f t="shared" si="10"/>
        <v>0.02498980592</v>
      </c>
      <c r="S614" s="4">
        <f t="shared" si="11"/>
        <v>-0.002609944378</v>
      </c>
      <c r="T614" s="4">
        <f t="shared" si="12"/>
        <v>-0.006441179796</v>
      </c>
      <c r="U614" s="4">
        <f t="shared" si="13"/>
        <v>-0.002471525474</v>
      </c>
      <c r="V614" s="4">
        <f t="shared" si="14"/>
        <v>0.0126348458</v>
      </c>
      <c r="W614" s="4">
        <f t="shared" si="15"/>
        <v>0.0124016392</v>
      </c>
      <c r="X614" s="4">
        <f t="shared" si="16"/>
        <v>-0.004725237151</v>
      </c>
      <c r="Y614" s="6">
        <f t="shared" si="17"/>
        <v>-0.02391884203</v>
      </c>
      <c r="Z614" s="6">
        <f t="shared" si="18"/>
        <v>-0.03265656571</v>
      </c>
      <c r="AA614" s="4">
        <f t="shared" si="19"/>
        <v>0.006622195857</v>
      </c>
      <c r="AB614" s="4">
        <f t="shared" si="20"/>
        <v>-0.008927613621</v>
      </c>
      <c r="AC614" s="6">
        <f t="shared" si="21"/>
        <v>-0.030937327</v>
      </c>
      <c r="AD614" s="6">
        <f t="shared" si="22"/>
        <v>-0.04168786856</v>
      </c>
      <c r="AE614" s="4">
        <v>2357.88</v>
      </c>
      <c r="AF614" s="4">
        <v>2351.89</v>
      </c>
      <c r="AG614" s="4">
        <v>2361.39</v>
      </c>
      <c r="AH614" s="4">
        <v>2337.22</v>
      </c>
      <c r="AI614" s="4">
        <v>415080.0</v>
      </c>
      <c r="AJ614" s="4">
        <v>836.0</v>
      </c>
      <c r="AK614" s="4">
        <v>831.48</v>
      </c>
      <c r="AL614" s="4">
        <v>836.99</v>
      </c>
      <c r="AM614" s="4">
        <v>826.66</v>
      </c>
      <c r="AN614" s="4">
        <v>668255.0</v>
      </c>
    </row>
    <row r="615">
      <c r="A615" s="3">
        <v>43277.0</v>
      </c>
      <c r="B615" s="4">
        <v>18095.0</v>
      </c>
      <c r="C615" s="4">
        <v>18595.0</v>
      </c>
      <c r="D615" s="4">
        <v>17705.0</v>
      </c>
      <c r="E615" s="4">
        <v>18415.0</v>
      </c>
      <c r="F615" s="4">
        <v>1.1325968E7</v>
      </c>
      <c r="G615" s="4">
        <v>1117.6</v>
      </c>
      <c r="H615" s="4">
        <v>7561.629883</v>
      </c>
      <c r="I615" s="5">
        <f t="shared" si="1"/>
        <v>0.02763194253</v>
      </c>
      <c r="J615" s="4">
        <f t="shared" si="2"/>
        <v>1</v>
      </c>
      <c r="K615" s="4">
        <f t="shared" si="3"/>
        <v>-0.007677543186</v>
      </c>
      <c r="L615" s="4">
        <f t="shared" si="4"/>
        <v>-0.0001657641728</v>
      </c>
      <c r="M615" s="6">
        <f t="shared" si="5"/>
        <v>-0.04890804447</v>
      </c>
      <c r="N615" s="6">
        <f t="shared" si="6"/>
        <v>-0.08187987569</v>
      </c>
      <c r="O615" s="4">
        <f t="shared" si="7"/>
        <v>0.002682147518</v>
      </c>
      <c r="P615" s="4">
        <f t="shared" si="8"/>
        <v>0.004774806627</v>
      </c>
      <c r="Q615" s="4">
        <f t="shared" si="9"/>
        <v>0.01602336973</v>
      </c>
      <c r="R615" s="4">
        <f t="shared" si="10"/>
        <v>0.02602288688</v>
      </c>
      <c r="S615" s="4">
        <f t="shared" si="11"/>
        <v>-0.02090391582</v>
      </c>
      <c r="T615" s="4">
        <f t="shared" si="12"/>
        <v>-0.02586273113</v>
      </c>
      <c r="U615" s="4">
        <f t="shared" si="13"/>
        <v>-0.02405460821</v>
      </c>
      <c r="V615" s="4">
        <f t="shared" si="14"/>
        <v>-0.01027153541</v>
      </c>
      <c r="W615" s="4">
        <f t="shared" si="15"/>
        <v>-0.007287755805</v>
      </c>
      <c r="X615" s="4">
        <f t="shared" si="16"/>
        <v>-0.007544320973</v>
      </c>
      <c r="Y615" s="6">
        <f t="shared" si="17"/>
        <v>-0.02634528867</v>
      </c>
      <c r="Z615" s="6">
        <f t="shared" si="18"/>
        <v>-0.03721967103</v>
      </c>
      <c r="AA615" s="4">
        <f t="shared" si="19"/>
        <v>-0.007733198634</v>
      </c>
      <c r="AB615" s="4">
        <f t="shared" si="20"/>
        <v>-0.008327143266</v>
      </c>
      <c r="AC615" s="6">
        <f t="shared" si="21"/>
        <v>-0.03212675204</v>
      </c>
      <c r="AD615" s="6">
        <f t="shared" si="22"/>
        <v>-0.04689071272</v>
      </c>
      <c r="AE615" s="4">
        <v>2350.92</v>
      </c>
      <c r="AF615" s="4">
        <v>2334.75</v>
      </c>
      <c r="AG615" s="4">
        <v>2358.01</v>
      </c>
      <c r="AH615" s="4">
        <v>2326.61</v>
      </c>
      <c r="AI615" s="4">
        <v>470915.0</v>
      </c>
      <c r="AJ615" s="4">
        <v>831.4</v>
      </c>
      <c r="AK615" s="4">
        <v>825.05</v>
      </c>
      <c r="AL615" s="4">
        <v>832.32</v>
      </c>
      <c r="AM615" s="4">
        <v>817.16</v>
      </c>
      <c r="AN615" s="4">
        <v>657253.0</v>
      </c>
    </row>
    <row r="616">
      <c r="A616" s="3">
        <v>43278.0</v>
      </c>
      <c r="B616" s="4">
        <v>18410.0</v>
      </c>
      <c r="C616" s="4">
        <v>18850.0</v>
      </c>
      <c r="D616" s="4">
        <v>18150.0</v>
      </c>
      <c r="E616" s="4">
        <v>18150.0</v>
      </c>
      <c r="F616" s="4">
        <v>9128091.0</v>
      </c>
      <c r="G616" s="4">
        <v>1122.78</v>
      </c>
      <c r="H616" s="4">
        <v>7445.080078</v>
      </c>
      <c r="I616" s="5">
        <f t="shared" si="1"/>
        <v>0.02390005432</v>
      </c>
      <c r="J616" s="4">
        <f t="shared" si="2"/>
        <v>1</v>
      </c>
      <c r="K616" s="4">
        <f t="shared" si="3"/>
        <v>0.01740812379</v>
      </c>
      <c r="L616" s="4">
        <f t="shared" si="4"/>
        <v>0.02090611656</v>
      </c>
      <c r="M616" s="6">
        <f t="shared" si="5"/>
        <v>-0.02204515272</v>
      </c>
      <c r="N616" s="6">
        <f t="shared" si="6"/>
        <v>-0.06162393598</v>
      </c>
      <c r="O616" s="4">
        <f t="shared" si="7"/>
        <v>0.003204581564</v>
      </c>
      <c r="P616" s="4">
        <f t="shared" si="8"/>
        <v>0.006203239369</v>
      </c>
      <c r="Q616" s="4">
        <f t="shared" si="9"/>
        <v>0.01551255397</v>
      </c>
      <c r="R616" s="4">
        <f t="shared" si="10"/>
        <v>0.02766398624</v>
      </c>
      <c r="S616" s="4">
        <f t="shared" si="11"/>
        <v>0.003932564869</v>
      </c>
      <c r="T616" s="4">
        <f t="shared" si="12"/>
        <v>-0.01656215314</v>
      </c>
      <c r="U616" s="4">
        <f t="shared" si="13"/>
        <v>-0.01877359513</v>
      </c>
      <c r="V616" s="4">
        <f t="shared" si="14"/>
        <v>-0.007081172834</v>
      </c>
      <c r="W616" s="4">
        <f t="shared" si="15"/>
        <v>0.006266195524</v>
      </c>
      <c r="X616" s="4">
        <f t="shared" si="16"/>
        <v>0.001943002972</v>
      </c>
      <c r="Y616" s="6">
        <f t="shared" si="17"/>
        <v>-0.01533713276</v>
      </c>
      <c r="Z616" s="6">
        <f t="shared" si="18"/>
        <v>-0.02882284382</v>
      </c>
      <c r="AA616" s="4">
        <f t="shared" si="19"/>
        <v>0.009296406278</v>
      </c>
      <c r="AB616" s="4">
        <f t="shared" si="20"/>
        <v>0.004766099159</v>
      </c>
      <c r="AC616" s="6">
        <f t="shared" si="21"/>
        <v>-0.01690012809</v>
      </c>
      <c r="AD616" s="6">
        <f t="shared" si="22"/>
        <v>-0.03573831351</v>
      </c>
      <c r="AE616" s="4">
        <v>2342.03</v>
      </c>
      <c r="AF616" s="4">
        <v>2349.38</v>
      </c>
      <c r="AG616" s="4">
        <v>2358.71</v>
      </c>
      <c r="AH616" s="4">
        <v>2342.02</v>
      </c>
      <c r="AI616" s="4">
        <v>526625.0</v>
      </c>
      <c r="AJ616" s="4">
        <v>826.69</v>
      </c>
      <c r="AK616" s="4">
        <v>832.72</v>
      </c>
      <c r="AL616" s="4">
        <v>839.61</v>
      </c>
      <c r="AM616" s="4">
        <v>826.69</v>
      </c>
      <c r="AN616" s="4">
        <v>695683.0</v>
      </c>
    </row>
    <row r="617">
      <c r="A617" s="3">
        <v>43279.0</v>
      </c>
      <c r="B617" s="4">
        <v>17990.0</v>
      </c>
      <c r="C617" s="4">
        <v>18160.0</v>
      </c>
      <c r="D617" s="4">
        <v>17400.0</v>
      </c>
      <c r="E617" s="4">
        <v>17400.0</v>
      </c>
      <c r="F617" s="4">
        <v>9967963.0</v>
      </c>
      <c r="G617" s="4">
        <v>1120.54</v>
      </c>
      <c r="H617" s="4">
        <v>7503.680176</v>
      </c>
      <c r="I617" s="5">
        <f t="shared" si="1"/>
        <v>0.009449694275</v>
      </c>
      <c r="J617" s="4">
        <f t="shared" si="2"/>
        <v>0</v>
      </c>
      <c r="K617" s="4">
        <f t="shared" si="3"/>
        <v>-0.02281368821</v>
      </c>
      <c r="L617" s="4">
        <f t="shared" si="4"/>
        <v>-0.01121248763</v>
      </c>
      <c r="M617" s="6">
        <f t="shared" si="5"/>
        <v>-0.03577649739</v>
      </c>
      <c r="N617" s="6">
        <f t="shared" si="6"/>
        <v>-0.07838114754</v>
      </c>
      <c r="O617" s="4">
        <f t="shared" si="7"/>
        <v>0.004634931997</v>
      </c>
      <c r="P617" s="4">
        <f t="shared" si="8"/>
        <v>0.009688796643</v>
      </c>
      <c r="Q617" s="4">
        <f t="shared" si="9"/>
        <v>0.01641243833</v>
      </c>
      <c r="R617" s="4">
        <f t="shared" si="10"/>
        <v>0.03049173632</v>
      </c>
      <c r="S617" s="4">
        <f t="shared" si="11"/>
        <v>-0.01541331787</v>
      </c>
      <c r="T617" s="4">
        <f t="shared" si="12"/>
        <v>-0.02757298047</v>
      </c>
      <c r="U617" s="4">
        <f t="shared" si="13"/>
        <v>-0.03266363206</v>
      </c>
      <c r="V617" s="4">
        <f t="shared" si="14"/>
        <v>-0.0232048181</v>
      </c>
      <c r="W617" s="4">
        <f t="shared" si="15"/>
        <v>-0.009368429117</v>
      </c>
      <c r="X617" s="4">
        <f t="shared" si="16"/>
        <v>-0.00737081665</v>
      </c>
      <c r="Y617" s="6">
        <f t="shared" si="17"/>
        <v>-0.01940816555</v>
      </c>
      <c r="Z617" s="6">
        <f t="shared" si="18"/>
        <v>-0.03561663589</v>
      </c>
      <c r="AA617" s="4">
        <f t="shared" si="19"/>
        <v>-0.01148044961</v>
      </c>
      <c r="AB617" s="4">
        <f t="shared" si="20"/>
        <v>-0.009839536171</v>
      </c>
      <c r="AC617" s="6">
        <f t="shared" si="21"/>
        <v>-0.02282674631</v>
      </c>
      <c r="AD617" s="6">
        <f t="shared" si="22"/>
        <v>-0.04499153073</v>
      </c>
      <c r="AE617" s="4">
        <v>2314.24</v>
      </c>
      <c r="AF617" s="4">
        <v>2327.37</v>
      </c>
      <c r="AG617" s="4">
        <v>2335.35</v>
      </c>
      <c r="AH617" s="4">
        <v>2310.8</v>
      </c>
      <c r="AI617" s="4">
        <v>414371.0</v>
      </c>
      <c r="AJ617" s="4">
        <v>810.2</v>
      </c>
      <c r="AK617" s="4">
        <v>823.16</v>
      </c>
      <c r="AL617" s="4">
        <v>827.01</v>
      </c>
      <c r="AM617" s="4">
        <v>810.18</v>
      </c>
      <c r="AN617" s="4">
        <v>826275.0</v>
      </c>
    </row>
    <row r="618">
      <c r="A618" s="3">
        <v>43280.0</v>
      </c>
      <c r="B618" s="4">
        <v>17660.0</v>
      </c>
      <c r="C618" s="4">
        <v>18020.0</v>
      </c>
      <c r="D618" s="4">
        <v>17105.0</v>
      </c>
      <c r="E618" s="4">
        <v>17810.0</v>
      </c>
      <c r="F618" s="4">
        <v>1.211212E7</v>
      </c>
      <c r="G618" s="4">
        <v>1113.98</v>
      </c>
      <c r="H618" s="4">
        <v>7510.299805</v>
      </c>
      <c r="I618" s="5">
        <f t="shared" si="1"/>
        <v>0.02038505096</v>
      </c>
      <c r="J618" s="4">
        <f t="shared" si="2"/>
        <v>1</v>
      </c>
      <c r="K618" s="4">
        <f t="shared" si="3"/>
        <v>-0.01834352418</v>
      </c>
      <c r="L618" s="4">
        <f t="shared" si="4"/>
        <v>-0.02355413027</v>
      </c>
      <c r="M618" s="6">
        <f t="shared" si="5"/>
        <v>-0.04315552786</v>
      </c>
      <c r="N618" s="6">
        <f t="shared" si="6"/>
        <v>-0.08915078526</v>
      </c>
      <c r="O618" s="4">
        <f t="shared" si="7"/>
        <v>-0.001995048006</v>
      </c>
      <c r="P618" s="4">
        <f t="shared" si="8"/>
        <v>0.004952386419</v>
      </c>
      <c r="Q618" s="4">
        <f t="shared" si="9"/>
        <v>0.01040303768</v>
      </c>
      <c r="R618" s="4">
        <f t="shared" si="10"/>
        <v>0.02609982437</v>
      </c>
      <c r="S618" s="4">
        <f t="shared" si="11"/>
        <v>0.007870982902</v>
      </c>
      <c r="T618" s="4">
        <f t="shared" si="12"/>
        <v>-0.01122926857</v>
      </c>
      <c r="U618" s="4">
        <f t="shared" si="13"/>
        <v>-0.0217614848</v>
      </c>
      <c r="V618" s="4">
        <f t="shared" si="14"/>
        <v>-0.01558900023</v>
      </c>
      <c r="W618" s="4">
        <f t="shared" si="15"/>
        <v>-0.0007261415246</v>
      </c>
      <c r="X618" s="4">
        <f t="shared" si="16"/>
        <v>-0.004968994059</v>
      </c>
      <c r="Y618" s="6">
        <f t="shared" si="17"/>
        <v>-0.01499522465</v>
      </c>
      <c r="Z618" s="6">
        <f t="shared" si="18"/>
        <v>-0.03332615641</v>
      </c>
      <c r="AA618" s="4">
        <f t="shared" si="19"/>
        <v>-0.00724039069</v>
      </c>
      <c r="AB618" s="4">
        <f t="shared" si="20"/>
        <v>-0.01266666989</v>
      </c>
      <c r="AC618" s="6">
        <f t="shared" si="21"/>
        <v>-0.02412577934</v>
      </c>
      <c r="AD618" s="6">
        <f t="shared" si="22"/>
        <v>-0.04868504455</v>
      </c>
      <c r="AE618" s="4">
        <v>2326.13</v>
      </c>
      <c r="AF618" s="4">
        <v>2325.68</v>
      </c>
      <c r="AG618" s="4">
        <v>2329.58</v>
      </c>
      <c r="AH618" s="4">
        <v>2296.39</v>
      </c>
      <c r="AI618" s="4">
        <v>396663.0</v>
      </c>
      <c r="AJ618" s="4">
        <v>818.22</v>
      </c>
      <c r="AK618" s="4">
        <v>817.2</v>
      </c>
      <c r="AL618" s="4">
        <v>819.05</v>
      </c>
      <c r="AM618" s="4">
        <v>802.0</v>
      </c>
      <c r="AN618" s="4">
        <v>642991.0</v>
      </c>
    </row>
    <row r="619">
      <c r="A619" s="3">
        <v>43283.0</v>
      </c>
      <c r="B619" s="4">
        <v>17770.0</v>
      </c>
      <c r="C619" s="4">
        <v>17895.0</v>
      </c>
      <c r="D619" s="4">
        <v>16580.0</v>
      </c>
      <c r="E619" s="4">
        <v>16625.0</v>
      </c>
      <c r="F619" s="4">
        <v>9798297.0</v>
      </c>
      <c r="G619" s="4">
        <v>1118.17</v>
      </c>
      <c r="H619" s="4">
        <v>7567.689941</v>
      </c>
      <c r="I619" s="5">
        <f t="shared" si="1"/>
        <v>0.007034327518</v>
      </c>
      <c r="J619" s="4">
        <f t="shared" si="2"/>
        <v>0</v>
      </c>
      <c r="K619" s="4">
        <f t="shared" si="3"/>
        <v>0.006228765572</v>
      </c>
      <c r="L619" s="4">
        <f t="shared" si="4"/>
        <v>-0.01703728289</v>
      </c>
      <c r="M619" s="6">
        <f t="shared" si="5"/>
        <v>-0.02584765507</v>
      </c>
      <c r="N619" s="6">
        <f t="shared" si="6"/>
        <v>-0.07766171414</v>
      </c>
      <c r="O619" s="4">
        <f t="shared" si="7"/>
        <v>-0.005854320238</v>
      </c>
      <c r="P619" s="4">
        <f t="shared" si="8"/>
        <v>-0.002882205514</v>
      </c>
      <c r="Q619" s="4">
        <f t="shared" si="9"/>
        <v>0.0017985935</v>
      </c>
      <c r="R619" s="4">
        <f t="shared" si="10"/>
        <v>0.01838566519</v>
      </c>
      <c r="S619" s="4">
        <f t="shared" si="11"/>
        <v>0.0008821843209</v>
      </c>
      <c r="T619" s="4">
        <f t="shared" si="12"/>
        <v>-0.004868679799</v>
      </c>
      <c r="U619" s="4">
        <f t="shared" si="13"/>
        <v>-0.01760241202</v>
      </c>
      <c r="V619" s="4">
        <f t="shared" si="14"/>
        <v>-0.01541220311</v>
      </c>
      <c r="W619" s="4">
        <f t="shared" si="15"/>
        <v>-0.001483437102</v>
      </c>
      <c r="X619" s="4">
        <f t="shared" si="16"/>
        <v>-0.00666605641</v>
      </c>
      <c r="Y619" s="6">
        <f t="shared" si="17"/>
        <v>-0.0119999064</v>
      </c>
      <c r="Z619" s="6">
        <f t="shared" si="18"/>
        <v>-0.03232413181</v>
      </c>
      <c r="AA619" s="4">
        <f t="shared" si="19"/>
        <v>0.001896720509</v>
      </c>
      <c r="AB619" s="4">
        <f t="shared" si="20"/>
        <v>-0.00868362872</v>
      </c>
      <c r="AC619" s="6">
        <f t="shared" si="21"/>
        <v>-0.01645271886</v>
      </c>
      <c r="AD619" s="6">
        <f t="shared" si="22"/>
        <v>-0.0435839523</v>
      </c>
      <c r="AE619" s="4">
        <v>2271.54</v>
      </c>
      <c r="AF619" s="4">
        <v>2322.23</v>
      </c>
      <c r="AG619" s="4">
        <v>2327.59</v>
      </c>
      <c r="AH619" s="4">
        <v>2271.53</v>
      </c>
      <c r="AI619" s="4">
        <v>393266.0</v>
      </c>
      <c r="AJ619" s="4">
        <v>789.82</v>
      </c>
      <c r="AK619" s="4">
        <v>818.75</v>
      </c>
      <c r="AL619" s="4">
        <v>819.94</v>
      </c>
      <c r="AM619" s="4">
        <v>789.8</v>
      </c>
      <c r="AN619" s="4">
        <v>676879.0</v>
      </c>
    </row>
    <row r="620">
      <c r="A620" s="3">
        <v>43284.0</v>
      </c>
      <c r="B620" s="4">
        <v>16935.0</v>
      </c>
      <c r="C620" s="4">
        <v>17250.0</v>
      </c>
      <c r="D620" s="4">
        <v>16245.0</v>
      </c>
      <c r="E620" s="4">
        <v>16970.0</v>
      </c>
      <c r="F620" s="4">
        <v>1.3863501E7</v>
      </c>
      <c r="G620" s="4">
        <v>1113.34</v>
      </c>
      <c r="H620" s="4">
        <v>7502.669922</v>
      </c>
      <c r="I620" s="5">
        <f t="shared" si="1"/>
        <v>0.01860053144</v>
      </c>
      <c r="J620" s="4">
        <f t="shared" si="2"/>
        <v>1</v>
      </c>
      <c r="K620" s="4">
        <f t="shared" si="3"/>
        <v>-0.04698930782</v>
      </c>
      <c r="L620" s="4">
        <f t="shared" si="4"/>
        <v>-0.05838198499</v>
      </c>
      <c r="M620" s="6">
        <f t="shared" si="5"/>
        <v>-0.06133082061</v>
      </c>
      <c r="N620" s="6">
        <f t="shared" si="6"/>
        <v>-0.1144982287</v>
      </c>
      <c r="O620" s="4">
        <f t="shared" si="7"/>
        <v>0.003761288353</v>
      </c>
      <c r="P620" s="4">
        <f t="shared" si="8"/>
        <v>0.0003435362404</v>
      </c>
      <c r="Q620" s="4">
        <f t="shared" si="9"/>
        <v>0.004409567927</v>
      </c>
      <c r="R620" s="4">
        <f t="shared" si="10"/>
        <v>0.02039941012</v>
      </c>
      <c r="S620" s="4">
        <f t="shared" si="11"/>
        <v>0.007641523972</v>
      </c>
      <c r="T620" s="4">
        <f t="shared" si="12"/>
        <v>0.007609306367</v>
      </c>
      <c r="U620" s="4">
        <f t="shared" si="13"/>
        <v>-0.00702901775</v>
      </c>
      <c r="V620" s="4">
        <f t="shared" si="14"/>
        <v>-0.008199530286</v>
      </c>
      <c r="W620" s="4">
        <f t="shared" si="15"/>
        <v>-0.01565305762</v>
      </c>
      <c r="X620" s="4">
        <f t="shared" si="16"/>
        <v>-0.01972741331</v>
      </c>
      <c r="Y620" s="6">
        <f t="shared" si="17"/>
        <v>-0.02404160209</v>
      </c>
      <c r="Z620" s="6">
        <f t="shared" si="18"/>
        <v>-0.04535092608</v>
      </c>
      <c r="AA620" s="4">
        <f t="shared" si="19"/>
        <v>-0.02579541985</v>
      </c>
      <c r="AB620" s="4">
        <f t="shared" si="20"/>
        <v>-0.03126882494</v>
      </c>
      <c r="AC620" s="6">
        <f t="shared" si="21"/>
        <v>-0.03630280895</v>
      </c>
      <c r="AD620" s="6">
        <f t="shared" si="22"/>
        <v>-0.06485671192</v>
      </c>
      <c r="AE620" s="4">
        <v>2272.76</v>
      </c>
      <c r="AF620" s="4">
        <v>2285.88</v>
      </c>
      <c r="AG620" s="4">
        <v>2287.39</v>
      </c>
      <c r="AH620" s="4">
        <v>2252.36</v>
      </c>
      <c r="AI620" s="4">
        <v>366028.0</v>
      </c>
      <c r="AJ620" s="4">
        <v>795.71</v>
      </c>
      <c r="AK620" s="4">
        <v>797.63</v>
      </c>
      <c r="AL620" s="4">
        <v>801.91</v>
      </c>
      <c r="AM620" s="4">
        <v>779.41</v>
      </c>
      <c r="AN620" s="4">
        <v>718922.0</v>
      </c>
    </row>
    <row r="621">
      <c r="A621" s="3">
        <v>43285.0</v>
      </c>
      <c r="B621" s="4">
        <v>16900.0</v>
      </c>
      <c r="C621" s="4">
        <v>17265.0</v>
      </c>
      <c r="D621" s="4">
        <v>16635.0</v>
      </c>
      <c r="E621" s="4">
        <v>17035.0</v>
      </c>
      <c r="F621" s="4">
        <v>9611868.0</v>
      </c>
      <c r="G621" s="4">
        <v>1114.31</v>
      </c>
      <c r="H621" s="4">
        <v>7502.669922</v>
      </c>
      <c r="I621" s="5">
        <f t="shared" si="1"/>
        <v>0.02159763314</v>
      </c>
      <c r="J621" s="4">
        <f t="shared" si="2"/>
        <v>1</v>
      </c>
      <c r="K621" s="4">
        <f t="shared" si="3"/>
        <v>-0.002066725716</v>
      </c>
      <c r="L621" s="4">
        <f t="shared" si="4"/>
        <v>-0.0480482172</v>
      </c>
      <c r="M621" s="6">
        <f t="shared" si="5"/>
        <v>-0.0554965629</v>
      </c>
      <c r="N621" s="6">
        <f t="shared" si="6"/>
        <v>-0.1079911327</v>
      </c>
      <c r="O621" s="4">
        <f t="shared" si="7"/>
        <v>-0.004319557849</v>
      </c>
      <c r="P621" s="4">
        <f t="shared" si="8"/>
        <v>-0.004714763091</v>
      </c>
      <c r="Q621" s="4">
        <f t="shared" si="9"/>
        <v>-0.00118600975</v>
      </c>
      <c r="R621" s="4">
        <f t="shared" si="10"/>
        <v>0.01422302631</v>
      </c>
      <c r="S621" s="4">
        <f t="shared" si="11"/>
        <v>-0.008591792146</v>
      </c>
      <c r="T621" s="4">
        <f t="shared" si="12"/>
        <v>-0.001996102871</v>
      </c>
      <c r="U621" s="4">
        <f t="shared" si="13"/>
        <v>-0.01323841787</v>
      </c>
      <c r="V621" s="4">
        <f t="shared" si="14"/>
        <v>-0.0175292916</v>
      </c>
      <c r="W621" s="4">
        <f t="shared" si="15"/>
        <v>-0.006531401473</v>
      </c>
      <c r="X621" s="4">
        <f t="shared" si="16"/>
        <v>-0.02203084439</v>
      </c>
      <c r="Y621" s="6">
        <f t="shared" si="17"/>
        <v>-0.02679104817</v>
      </c>
      <c r="Z621" s="6">
        <f t="shared" si="18"/>
        <v>-0.04892988646</v>
      </c>
      <c r="AA621" s="4">
        <f t="shared" si="19"/>
        <v>-0.003222045309</v>
      </c>
      <c r="AB621" s="4">
        <f t="shared" si="20"/>
        <v>-0.02791566613</v>
      </c>
      <c r="AC621" s="6">
        <f t="shared" si="21"/>
        <v>-0.03433734428</v>
      </c>
      <c r="AD621" s="6">
        <f t="shared" si="22"/>
        <v>-0.06336863794</v>
      </c>
      <c r="AE621" s="4">
        <v>2265.46</v>
      </c>
      <c r="AF621" s="4">
        <v>2270.95</v>
      </c>
      <c r="AG621" s="4">
        <v>2280.81</v>
      </c>
      <c r="AH621" s="4">
        <v>2261.34</v>
      </c>
      <c r="AI621" s="4">
        <v>315103.0</v>
      </c>
      <c r="AJ621" s="4">
        <v>799.1</v>
      </c>
      <c r="AK621" s="4">
        <v>795.06</v>
      </c>
      <c r="AL621" s="4">
        <v>802.92</v>
      </c>
      <c r="AM621" s="4">
        <v>792.44</v>
      </c>
      <c r="AN621" s="4">
        <v>704498.0</v>
      </c>
    </row>
    <row r="622">
      <c r="A622" s="3">
        <v>43286.0</v>
      </c>
      <c r="B622" s="4">
        <v>16985.0</v>
      </c>
      <c r="C622" s="4">
        <v>17135.0</v>
      </c>
      <c r="D622" s="4">
        <v>16330.0</v>
      </c>
      <c r="E622" s="4">
        <v>17120.0</v>
      </c>
      <c r="F622" s="4">
        <v>1.1348278E7</v>
      </c>
      <c r="G622" s="4">
        <v>1117.76</v>
      </c>
      <c r="H622" s="4">
        <v>7586.430176</v>
      </c>
      <c r="I622" s="5">
        <f t="shared" si="1"/>
        <v>0.008831321754</v>
      </c>
      <c r="J622" s="4">
        <f t="shared" si="2"/>
        <v>0</v>
      </c>
      <c r="K622" s="4">
        <f t="shared" si="3"/>
        <v>0.005029585799</v>
      </c>
      <c r="L622" s="4">
        <f t="shared" si="4"/>
        <v>-0.02670334078</v>
      </c>
      <c r="M622" s="6">
        <f t="shared" si="5"/>
        <v>-0.04699116286</v>
      </c>
      <c r="N622" s="6">
        <f t="shared" si="6"/>
        <v>-0.09433861658</v>
      </c>
      <c r="O622" s="4">
        <f t="shared" si="7"/>
        <v>0.000871252268</v>
      </c>
      <c r="P622" s="4">
        <f t="shared" si="8"/>
        <v>-0.00308831397</v>
      </c>
      <c r="Q622" s="4">
        <f t="shared" si="9"/>
        <v>-0.0005148517693</v>
      </c>
      <c r="R622" s="4">
        <f t="shared" si="10"/>
        <v>0.01313803575</v>
      </c>
      <c r="S622" s="4">
        <f t="shared" si="11"/>
        <v>0</v>
      </c>
      <c r="T622" s="4">
        <f t="shared" si="12"/>
        <v>-0.0004282057126</v>
      </c>
      <c r="U622" s="4">
        <f t="shared" si="13"/>
        <v>-0.01033685039</v>
      </c>
      <c r="V622" s="4">
        <f t="shared" si="14"/>
        <v>-0.0171968648</v>
      </c>
      <c r="W622" s="4">
        <f t="shared" si="15"/>
        <v>-0.002734538409</v>
      </c>
      <c r="X622" s="4">
        <f t="shared" si="16"/>
        <v>-0.01807214812</v>
      </c>
      <c r="Y622" s="6">
        <f t="shared" si="17"/>
        <v>-0.02614320907</v>
      </c>
      <c r="Z622" s="6">
        <f t="shared" si="18"/>
        <v>-0.04806879743</v>
      </c>
      <c r="AA622" s="4">
        <f t="shared" si="19"/>
        <v>0.005924081201</v>
      </c>
      <c r="AB622" s="4">
        <f t="shared" si="20"/>
        <v>-0.01306826596</v>
      </c>
      <c r="AC622" s="6">
        <f t="shared" si="21"/>
        <v>-0.02568069684</v>
      </c>
      <c r="AD622" s="6">
        <f t="shared" si="22"/>
        <v>-0.05265664089</v>
      </c>
      <c r="AE622" s="4">
        <v>2257.55</v>
      </c>
      <c r="AF622" s="4">
        <v>2264.74</v>
      </c>
      <c r="AG622" s="4">
        <v>2274.74</v>
      </c>
      <c r="AH622" s="4">
        <v>2243.9</v>
      </c>
      <c r="AI622" s="4">
        <v>346884.0</v>
      </c>
      <c r="AJ622" s="4">
        <v>794.05</v>
      </c>
      <c r="AK622" s="4">
        <v>799.77</v>
      </c>
      <c r="AL622" s="4">
        <v>800.93</v>
      </c>
      <c r="AM622" s="4">
        <v>782.23</v>
      </c>
      <c r="AN622" s="4">
        <v>651532.0</v>
      </c>
    </row>
    <row r="623">
      <c r="A623" s="3">
        <v>43287.0</v>
      </c>
      <c r="B623" s="4">
        <v>17110.0</v>
      </c>
      <c r="C623" s="4">
        <v>18050.0</v>
      </c>
      <c r="D623" s="4">
        <v>16755.0</v>
      </c>
      <c r="E623" s="4">
        <v>17955.0</v>
      </c>
      <c r="F623" s="4">
        <v>1.4620068E7</v>
      </c>
      <c r="G623" s="4">
        <v>1114.55</v>
      </c>
      <c r="H623" s="4">
        <v>7688.390137</v>
      </c>
      <c r="I623" s="5">
        <f t="shared" si="1"/>
        <v>0.05493863238</v>
      </c>
      <c r="J623" s="4">
        <f t="shared" si="2"/>
        <v>1</v>
      </c>
      <c r="K623" s="4">
        <f t="shared" si="3"/>
        <v>0.007359434795</v>
      </c>
      <c r="L623" s="4">
        <f t="shared" si="4"/>
        <v>-0.008115942029</v>
      </c>
      <c r="M623" s="6">
        <f t="shared" si="5"/>
        <v>-0.03158252207</v>
      </c>
      <c r="N623" s="6">
        <f t="shared" si="6"/>
        <v>-0.07951366473</v>
      </c>
      <c r="O623" s="4">
        <f t="shared" si="7"/>
        <v>0.003096086367</v>
      </c>
      <c r="P623" s="4">
        <f t="shared" si="8"/>
        <v>0.001516036657</v>
      </c>
      <c r="Q623" s="4">
        <f t="shared" si="9"/>
        <v>0.001987372965</v>
      </c>
      <c r="R623" s="4">
        <f t="shared" si="10"/>
        <v>0.01425617191</v>
      </c>
      <c r="S623" s="4">
        <f t="shared" si="11"/>
        <v>0.01116405958</v>
      </c>
      <c r="T623" s="4">
        <f t="shared" si="12"/>
        <v>0.009182457348</v>
      </c>
      <c r="U623" s="4">
        <f t="shared" si="13"/>
        <v>0.0044061385</v>
      </c>
      <c r="V623" s="4">
        <f t="shared" si="14"/>
        <v>-0.005548771556</v>
      </c>
      <c r="W623" s="4">
        <f t="shared" si="15"/>
        <v>-0.001457120906</v>
      </c>
      <c r="X623" s="4">
        <f t="shared" si="16"/>
        <v>-0.01414885418</v>
      </c>
      <c r="Y623" s="6">
        <f t="shared" si="17"/>
        <v>-0.02338707762</v>
      </c>
      <c r="Z623" s="6">
        <f t="shared" si="18"/>
        <v>-0.04573262588</v>
      </c>
      <c r="AA623" s="4">
        <f t="shared" si="19"/>
        <v>-0.005676632032</v>
      </c>
      <c r="AB623" s="4">
        <f t="shared" si="20"/>
        <v>-0.01297286026</v>
      </c>
      <c r="AC623" s="6">
        <f t="shared" si="21"/>
        <v>-0.02626845422</v>
      </c>
      <c r="AD623" s="6">
        <f t="shared" si="22"/>
        <v>-0.05344072979</v>
      </c>
      <c r="AE623" s="4">
        <v>2272.87</v>
      </c>
      <c r="AF623" s="4">
        <v>2261.44</v>
      </c>
      <c r="AG623" s="4">
        <v>2283.75</v>
      </c>
      <c r="AH623" s="4">
        <v>2247.35</v>
      </c>
      <c r="AI623" s="4">
        <v>344433.0</v>
      </c>
      <c r="AJ623" s="4">
        <v>808.89</v>
      </c>
      <c r="AK623" s="4">
        <v>795.23</v>
      </c>
      <c r="AL623" s="4">
        <v>809.96</v>
      </c>
      <c r="AM623" s="4">
        <v>785.22</v>
      </c>
      <c r="AN623" s="4">
        <v>710885.0</v>
      </c>
    </row>
    <row r="624">
      <c r="A624" s="3">
        <v>43290.0</v>
      </c>
      <c r="B624" s="4">
        <v>17810.0</v>
      </c>
      <c r="C624" s="4">
        <v>18270.0</v>
      </c>
      <c r="D624" s="4">
        <v>17630.0</v>
      </c>
      <c r="E624" s="4">
        <v>17955.0</v>
      </c>
      <c r="F624" s="4">
        <v>1.0836459E7</v>
      </c>
      <c r="G624" s="4">
        <v>1112.48</v>
      </c>
      <c r="H624" s="4">
        <v>7756.200195</v>
      </c>
      <c r="I624" s="5">
        <f t="shared" si="1"/>
        <v>0.02582818641</v>
      </c>
      <c r="J624" s="4">
        <f t="shared" si="2"/>
        <v>1</v>
      </c>
      <c r="K624" s="4">
        <f t="shared" si="3"/>
        <v>0.04091174752</v>
      </c>
      <c r="L624" s="4">
        <f t="shared" si="4"/>
        <v>0.03908984831</v>
      </c>
      <c r="M624" s="6">
        <f t="shared" si="5"/>
        <v>0.01141461753</v>
      </c>
      <c r="N624" s="6">
        <f t="shared" si="6"/>
        <v>-0.03377187034</v>
      </c>
      <c r="O624" s="4">
        <f t="shared" si="7"/>
        <v>-0.002871815059</v>
      </c>
      <c r="P624" s="4">
        <f t="shared" si="8"/>
        <v>-0.0008623842684</v>
      </c>
      <c r="Q624" s="4">
        <f t="shared" si="9"/>
        <v>-0.001617763509</v>
      </c>
      <c r="R624" s="4">
        <f t="shared" si="10"/>
        <v>0.009169950811</v>
      </c>
      <c r="S624" s="4">
        <f t="shared" si="11"/>
        <v>0.01343978111</v>
      </c>
      <c r="T624" s="4">
        <f t="shared" si="12"/>
        <v>0.02049896054</v>
      </c>
      <c r="U624" s="4">
        <f t="shared" si="13"/>
        <v>0.01961305324</v>
      </c>
      <c r="V624" s="4">
        <f t="shared" si="14"/>
        <v>0.008156262189</v>
      </c>
      <c r="W624" s="4">
        <f t="shared" si="15"/>
        <v>0.006845195981</v>
      </c>
      <c r="X624" s="4">
        <f t="shared" si="16"/>
        <v>-0.001809694491</v>
      </c>
      <c r="Y624" s="6">
        <f t="shared" si="17"/>
        <v>-0.01407749355</v>
      </c>
      <c r="Z624" s="6">
        <f t="shared" si="18"/>
        <v>-0.0349895337</v>
      </c>
      <c r="AA624" s="4">
        <f t="shared" si="19"/>
        <v>0.01461212479</v>
      </c>
      <c r="AB624" s="4">
        <f t="shared" si="20"/>
        <v>0.006941324468</v>
      </c>
      <c r="AC624" s="6">
        <f t="shared" si="21"/>
        <v>-0.008302554679</v>
      </c>
      <c r="AD624" s="6">
        <f t="shared" si="22"/>
        <v>-0.03465479801</v>
      </c>
      <c r="AE624" s="4">
        <v>2285.8</v>
      </c>
      <c r="AF624" s="4">
        <v>2276.92</v>
      </c>
      <c r="AG624" s="4">
        <v>2294.61</v>
      </c>
      <c r="AH624" s="4">
        <v>2267.25</v>
      </c>
      <c r="AI624" s="4">
        <v>352639.0</v>
      </c>
      <c r="AJ624" s="4">
        <v>808.28</v>
      </c>
      <c r="AK624" s="4">
        <v>806.85</v>
      </c>
      <c r="AL624" s="4">
        <v>813.1</v>
      </c>
      <c r="AM624" s="4">
        <v>803.25</v>
      </c>
      <c r="AN624" s="4">
        <v>521808.0</v>
      </c>
    </row>
    <row r="625">
      <c r="A625" s="3">
        <v>43291.0</v>
      </c>
      <c r="B625" s="4">
        <v>18255.0</v>
      </c>
      <c r="C625" s="4">
        <v>18255.0</v>
      </c>
      <c r="D625" s="4">
        <v>17870.0</v>
      </c>
      <c r="E625" s="4">
        <v>17900.0</v>
      </c>
      <c r="F625" s="4">
        <v>7494962.0</v>
      </c>
      <c r="G625" s="4">
        <v>1112.56</v>
      </c>
      <c r="H625" s="4">
        <v>7759.200195</v>
      </c>
      <c r="I625" s="5">
        <f t="shared" si="1"/>
        <v>0</v>
      </c>
      <c r="J625" s="4">
        <f t="shared" si="2"/>
        <v>0</v>
      </c>
      <c r="K625" s="4">
        <f t="shared" si="3"/>
        <v>0.02498596294</v>
      </c>
      <c r="L625" s="4">
        <f t="shared" si="4"/>
        <v>0.06455563331</v>
      </c>
      <c r="M625" s="6">
        <f t="shared" si="5"/>
        <v>0.03919392025</v>
      </c>
      <c r="N625" s="6">
        <f t="shared" si="6"/>
        <v>-0.002240926979</v>
      </c>
      <c r="O625" s="4">
        <f t="shared" si="7"/>
        <v>-0.001857251806</v>
      </c>
      <c r="P625" s="4">
        <f t="shared" si="8"/>
        <v>-0.00281994145</v>
      </c>
      <c r="Q625" s="4">
        <f t="shared" si="9"/>
        <v>-0.003784344313</v>
      </c>
      <c r="R625" s="4">
        <f t="shared" si="10"/>
        <v>0.005328563095</v>
      </c>
      <c r="S625" s="4">
        <f t="shared" si="11"/>
        <v>0.008819799307</v>
      </c>
      <c r="T625" s="4">
        <f t="shared" si="12"/>
        <v>0.02465532057</v>
      </c>
      <c r="U625" s="4">
        <f t="shared" si="13"/>
        <v>0.02866626503</v>
      </c>
      <c r="V625" s="4">
        <f t="shared" si="14"/>
        <v>0.0166925757</v>
      </c>
      <c r="W625" s="4">
        <f t="shared" si="15"/>
        <v>0.009736837482</v>
      </c>
      <c r="X625" s="4">
        <f t="shared" si="16"/>
        <v>0.01192965097</v>
      </c>
      <c r="Y625" s="6">
        <f t="shared" si="17"/>
        <v>-0.001235482859</v>
      </c>
      <c r="Z625" s="6">
        <f t="shared" si="18"/>
        <v>-0.02163427065</v>
      </c>
      <c r="AA625" s="4">
        <f t="shared" si="19"/>
        <v>0.009555679494</v>
      </c>
      <c r="AB625" s="4">
        <f t="shared" si="20"/>
        <v>0.01959174273</v>
      </c>
      <c r="AC625" s="6">
        <f t="shared" si="21"/>
        <v>0.004213812132</v>
      </c>
      <c r="AD625" s="6">
        <f t="shared" si="22"/>
        <v>-0.02071318568</v>
      </c>
      <c r="AE625" s="4">
        <v>2294.16</v>
      </c>
      <c r="AF625" s="4">
        <v>2299.09</v>
      </c>
      <c r="AG625" s="4">
        <v>2305.84</v>
      </c>
      <c r="AH625" s="4">
        <v>2292.13</v>
      </c>
      <c r="AI625" s="4">
        <v>339919.0</v>
      </c>
      <c r="AJ625" s="4">
        <v>813.19</v>
      </c>
      <c r="AK625" s="4">
        <v>814.56</v>
      </c>
      <c r="AL625" s="4">
        <v>815.9</v>
      </c>
      <c r="AM625" s="4">
        <v>811.46</v>
      </c>
      <c r="AN625" s="4">
        <v>533665.0</v>
      </c>
    </row>
    <row r="626">
      <c r="A626" s="3">
        <v>43292.0</v>
      </c>
      <c r="B626" s="4">
        <v>17550.0</v>
      </c>
      <c r="C626" s="4">
        <v>17605.0</v>
      </c>
      <c r="D626" s="4">
        <v>16955.0</v>
      </c>
      <c r="E626" s="4">
        <v>17040.0</v>
      </c>
      <c r="F626" s="4">
        <v>1.0095902E7</v>
      </c>
      <c r="G626" s="4">
        <v>1127.17</v>
      </c>
      <c r="H626" s="4">
        <v>7716.609863</v>
      </c>
      <c r="I626" s="5">
        <f t="shared" si="1"/>
        <v>0.003133903134</v>
      </c>
      <c r="J626" s="4">
        <f t="shared" si="2"/>
        <v>0</v>
      </c>
      <c r="K626" s="4">
        <f t="shared" si="3"/>
        <v>-0.03861955629</v>
      </c>
      <c r="L626" s="4">
        <f t="shared" si="4"/>
        <v>0.007925568573</v>
      </c>
      <c r="M626" s="6">
        <f t="shared" si="5"/>
        <v>-0.001848428835</v>
      </c>
      <c r="N626" s="6">
        <f t="shared" si="6"/>
        <v>-0.03591293003</v>
      </c>
      <c r="O626" s="4">
        <f t="shared" si="7"/>
        <v>0.00007191140515</v>
      </c>
      <c r="P626" s="4">
        <f t="shared" si="8"/>
        <v>-0.001729942359</v>
      </c>
      <c r="Q626" s="4">
        <f t="shared" si="9"/>
        <v>-0.003574400095</v>
      </c>
      <c r="R626" s="4">
        <f t="shared" si="10"/>
        <v>0.003626844149</v>
      </c>
      <c r="S626" s="4">
        <f t="shared" si="11"/>
        <v>0.0003867873346</v>
      </c>
      <c r="T626" s="4">
        <f t="shared" si="12"/>
        <v>0.01997143302</v>
      </c>
      <c r="U626" s="4">
        <f t="shared" si="13"/>
        <v>0.0260134674</v>
      </c>
      <c r="V626" s="4">
        <f t="shared" si="14"/>
        <v>0.01634848704</v>
      </c>
      <c r="W626" s="4">
        <f t="shared" si="15"/>
        <v>-0.009512459277</v>
      </c>
      <c r="X626" s="4">
        <f t="shared" si="16"/>
        <v>0.001139526991</v>
      </c>
      <c r="Y626" s="6">
        <f t="shared" si="17"/>
        <v>-0.009201311539</v>
      </c>
      <c r="Z626" s="6">
        <f t="shared" si="18"/>
        <v>-0.0277311093</v>
      </c>
      <c r="AA626" s="4">
        <f t="shared" si="19"/>
        <v>-0.005377136123</v>
      </c>
      <c r="AB626" s="4">
        <f t="shared" si="20"/>
        <v>0.009829314441</v>
      </c>
      <c r="AC626" s="6">
        <f t="shared" si="21"/>
        <v>0.0001073950769</v>
      </c>
      <c r="AD626" s="6">
        <f t="shared" si="22"/>
        <v>-0.02218778513</v>
      </c>
      <c r="AE626" s="4">
        <v>2280.62</v>
      </c>
      <c r="AF626" s="4">
        <v>2277.22</v>
      </c>
      <c r="AG626" s="4">
        <v>2287.08</v>
      </c>
      <c r="AH626" s="4">
        <v>2262.77</v>
      </c>
      <c r="AI626" s="4">
        <v>422989.0</v>
      </c>
      <c r="AJ626" s="4">
        <v>804.78</v>
      </c>
      <c r="AK626" s="4">
        <v>810.18</v>
      </c>
      <c r="AL626" s="4">
        <v>811.56</v>
      </c>
      <c r="AM626" s="4">
        <v>803.88</v>
      </c>
      <c r="AN626" s="4">
        <v>532740.0</v>
      </c>
    </row>
    <row r="627">
      <c r="A627" s="3">
        <v>43293.0</v>
      </c>
      <c r="B627" s="4">
        <v>17090.0</v>
      </c>
      <c r="C627" s="4">
        <v>17755.0</v>
      </c>
      <c r="D627" s="4">
        <v>17045.0</v>
      </c>
      <c r="E627" s="4">
        <v>17710.0</v>
      </c>
      <c r="F627" s="4">
        <v>1.0577838E7</v>
      </c>
      <c r="G627" s="4">
        <v>1122.65</v>
      </c>
      <c r="H627" s="4">
        <v>7823.919922</v>
      </c>
      <c r="I627" s="5">
        <f t="shared" si="1"/>
        <v>0.03891164424</v>
      </c>
      <c r="J627" s="4">
        <f t="shared" si="2"/>
        <v>1</v>
      </c>
      <c r="K627" s="4">
        <f t="shared" si="3"/>
        <v>-0.02621082621</v>
      </c>
      <c r="L627" s="4">
        <f t="shared" si="4"/>
        <v>-0.02576673127</v>
      </c>
      <c r="M627" s="6">
        <f t="shared" si="5"/>
        <v>-0.02323321807</v>
      </c>
      <c r="N627" s="6">
        <f t="shared" si="6"/>
        <v>-0.05459976766</v>
      </c>
      <c r="O627" s="4">
        <f t="shared" si="7"/>
        <v>0.01313187603</v>
      </c>
      <c r="P627" s="4">
        <f t="shared" si="8"/>
        <v>0.01152080349</v>
      </c>
      <c r="Q627" s="4">
        <f t="shared" si="9"/>
        <v>0.009966426145</v>
      </c>
      <c r="R627" s="4">
        <f t="shared" si="10"/>
        <v>0.01514974803</v>
      </c>
      <c r="S627" s="4">
        <f t="shared" si="11"/>
        <v>-0.005489010585</v>
      </c>
      <c r="T627" s="4">
        <f t="shared" si="12"/>
        <v>0.007577351442</v>
      </c>
      <c r="U627" s="4">
        <f t="shared" si="13"/>
        <v>0.01772285853</v>
      </c>
      <c r="V627" s="4">
        <f t="shared" si="14"/>
        <v>0.01011301411</v>
      </c>
      <c r="W627" s="4">
        <f t="shared" si="15"/>
        <v>0.003824839058</v>
      </c>
      <c r="X627" s="4">
        <f t="shared" si="16"/>
        <v>0.004414991638</v>
      </c>
      <c r="Y627" s="6">
        <f t="shared" si="17"/>
        <v>-0.002279202777</v>
      </c>
      <c r="Z627" s="6">
        <f t="shared" si="18"/>
        <v>-0.01987872021</v>
      </c>
      <c r="AA627" s="4">
        <f t="shared" si="19"/>
        <v>-0.0003949739564</v>
      </c>
      <c r="AB627" s="4">
        <f t="shared" si="20"/>
        <v>0.005640008047</v>
      </c>
      <c r="AC627" s="6">
        <f t="shared" si="21"/>
        <v>0.002501736113</v>
      </c>
      <c r="AD627" s="6">
        <f t="shared" si="22"/>
        <v>-0.01848714238</v>
      </c>
      <c r="AE627" s="4">
        <v>2285.06</v>
      </c>
      <c r="AF627" s="4">
        <v>2285.93</v>
      </c>
      <c r="AG627" s="4">
        <v>2298.56</v>
      </c>
      <c r="AH627" s="4">
        <v>2277.73</v>
      </c>
      <c r="AI627" s="4">
        <v>364408.0</v>
      </c>
      <c r="AJ627" s="4">
        <v>819.29</v>
      </c>
      <c r="AK627" s="4">
        <v>809.86</v>
      </c>
      <c r="AL627" s="4">
        <v>819.98</v>
      </c>
      <c r="AM627" s="4">
        <v>806.16</v>
      </c>
      <c r="AN627" s="4">
        <v>526496.0</v>
      </c>
    </row>
    <row r="628">
      <c r="A628" s="3">
        <v>43294.0</v>
      </c>
      <c r="B628" s="4">
        <v>17620.0</v>
      </c>
      <c r="C628" s="4">
        <v>18105.0</v>
      </c>
      <c r="D628" s="4">
        <v>17615.0</v>
      </c>
      <c r="E628" s="4">
        <v>18050.0</v>
      </c>
      <c r="F628" s="4">
        <v>9317109.0</v>
      </c>
      <c r="G628" s="4">
        <v>1129.21</v>
      </c>
      <c r="H628" s="4">
        <v>7825.97998</v>
      </c>
      <c r="I628" s="5">
        <f t="shared" si="1"/>
        <v>0.02752553916</v>
      </c>
      <c r="J628" s="4">
        <f t="shared" si="2"/>
        <v>1</v>
      </c>
      <c r="K628" s="4">
        <f t="shared" si="3"/>
        <v>0.03101228789</v>
      </c>
      <c r="L628" s="4">
        <f t="shared" si="4"/>
        <v>0.003245459204</v>
      </c>
      <c r="M628" s="6">
        <f t="shared" si="5"/>
        <v>0.01226553299</v>
      </c>
      <c r="N628" s="6">
        <f t="shared" si="6"/>
        <v>-0.01737166439</v>
      </c>
      <c r="O628" s="4">
        <f t="shared" si="7"/>
        <v>-0.004010042851</v>
      </c>
      <c r="P628" s="4">
        <f t="shared" si="8"/>
        <v>0.005144578227</v>
      </c>
      <c r="Q628" s="4">
        <f t="shared" si="9"/>
        <v>0.005520893231</v>
      </c>
      <c r="R628" s="4">
        <f t="shared" si="10"/>
        <v>0.008901863815</v>
      </c>
      <c r="S628" s="4">
        <f t="shared" si="11"/>
        <v>0.01390637351</v>
      </c>
      <c r="T628" s="4">
        <f t="shared" si="12"/>
        <v>0.01591325578</v>
      </c>
      <c r="U628" s="4">
        <f t="shared" si="13"/>
        <v>0.02819359463</v>
      </c>
      <c r="V628" s="4">
        <f t="shared" si="14"/>
        <v>0.02407409652</v>
      </c>
      <c r="W628" s="4">
        <f t="shared" si="15"/>
        <v>0.003123455224</v>
      </c>
      <c r="X628" s="4">
        <f t="shared" si="16"/>
        <v>0.005679525639</v>
      </c>
      <c r="Y628" s="6">
        <f t="shared" si="17"/>
        <v>0.002650624746</v>
      </c>
      <c r="Z628" s="6">
        <f t="shared" si="18"/>
        <v>-0.013328692</v>
      </c>
      <c r="AA628" s="4">
        <f t="shared" si="19"/>
        <v>0.01324920357</v>
      </c>
      <c r="AB628" s="4">
        <f t="shared" si="20"/>
        <v>0.01641695651</v>
      </c>
      <c r="AC628" s="6">
        <f t="shared" si="21"/>
        <v>0.0174591976</v>
      </c>
      <c r="AD628" s="6">
        <f t="shared" si="22"/>
        <v>-0.001661889444</v>
      </c>
      <c r="AE628" s="4">
        <v>2310.9</v>
      </c>
      <c r="AF628" s="4">
        <v>2293.07</v>
      </c>
      <c r="AG628" s="4">
        <v>2313.8</v>
      </c>
      <c r="AH628" s="4">
        <v>2293.07</v>
      </c>
      <c r="AI628" s="4">
        <v>291563.0</v>
      </c>
      <c r="AJ628" s="4">
        <v>827.89</v>
      </c>
      <c r="AK628" s="4">
        <v>820.59</v>
      </c>
      <c r="AL628" s="4">
        <v>827.89</v>
      </c>
      <c r="AM628" s="4">
        <v>820.43</v>
      </c>
      <c r="AN628" s="4">
        <v>580529.0</v>
      </c>
    </row>
    <row r="629">
      <c r="A629" s="3">
        <v>43297.0</v>
      </c>
      <c r="B629" s="4">
        <v>18110.0</v>
      </c>
      <c r="C629" s="4">
        <v>18210.0</v>
      </c>
      <c r="D629" s="4">
        <v>17730.0</v>
      </c>
      <c r="E629" s="4">
        <v>17870.0</v>
      </c>
      <c r="F629" s="4">
        <v>5720739.0</v>
      </c>
      <c r="G629" s="4">
        <v>1126.9</v>
      </c>
      <c r="H629" s="4">
        <v>7805.720215</v>
      </c>
      <c r="I629" s="5">
        <f t="shared" si="1"/>
        <v>0.005521811154</v>
      </c>
      <c r="J629" s="4">
        <f t="shared" si="2"/>
        <v>0</v>
      </c>
      <c r="K629" s="4">
        <f t="shared" si="3"/>
        <v>0.0278093076</v>
      </c>
      <c r="L629" s="4">
        <f t="shared" si="4"/>
        <v>0.02519105576</v>
      </c>
      <c r="M629" s="6">
        <f t="shared" si="5"/>
        <v>0.04065507829</v>
      </c>
      <c r="N629" s="6">
        <f t="shared" si="6"/>
        <v>0.01615980249</v>
      </c>
      <c r="O629" s="4">
        <f t="shared" si="7"/>
        <v>0.005843317151</v>
      </c>
      <c r="P629" s="4">
        <f t="shared" si="8"/>
        <v>0.01013344879</v>
      </c>
      <c r="Q629" s="4">
        <f t="shared" si="9"/>
        <v>0.01120536726</v>
      </c>
      <c r="R629" s="4">
        <f t="shared" si="10"/>
        <v>0.01334558574</v>
      </c>
      <c r="S629" s="4">
        <f t="shared" si="11"/>
        <v>0.0002633025415</v>
      </c>
      <c r="T629" s="4">
        <f t="shared" si="12"/>
        <v>0.009951899656</v>
      </c>
      <c r="U629" s="4">
        <f t="shared" si="13"/>
        <v>0.02415418363</v>
      </c>
      <c r="V629" s="4">
        <f t="shared" si="14"/>
        <v>0.02392237546</v>
      </c>
      <c r="W629" s="4">
        <f t="shared" si="15"/>
        <v>0.008368693498</v>
      </c>
      <c r="X629" s="4">
        <f t="shared" si="16"/>
        <v>0.01129001079</v>
      </c>
      <c r="Y629" s="6">
        <f t="shared" si="17"/>
        <v>0.01248518334</v>
      </c>
      <c r="Z629" s="6">
        <f t="shared" si="18"/>
        <v>-0.002084941852</v>
      </c>
      <c r="AA629" s="4">
        <f t="shared" si="19"/>
        <v>0.01257631704</v>
      </c>
      <c r="AB629" s="4">
        <f t="shared" si="20"/>
        <v>0.02277427106</v>
      </c>
      <c r="AC629" s="6">
        <f t="shared" si="21"/>
        <v>0.02982222178</v>
      </c>
      <c r="AD629" s="6">
        <f t="shared" si="22"/>
        <v>0.01374128131</v>
      </c>
      <c r="AE629" s="4">
        <v>2301.99</v>
      </c>
      <c r="AF629" s="4">
        <v>2312.26</v>
      </c>
      <c r="AG629" s="4">
        <v>2317.84</v>
      </c>
      <c r="AH629" s="4">
        <v>2299.79</v>
      </c>
      <c r="AI629" s="4">
        <v>297122.0</v>
      </c>
      <c r="AJ629" s="4">
        <v>825.71</v>
      </c>
      <c r="AK629" s="4">
        <v>830.91</v>
      </c>
      <c r="AL629" s="4">
        <v>831.41</v>
      </c>
      <c r="AM629" s="4">
        <v>822.91</v>
      </c>
      <c r="AN629" s="4">
        <v>587343.0</v>
      </c>
    </row>
    <row r="630">
      <c r="A630" s="3">
        <v>43298.0</v>
      </c>
      <c r="B630" s="4">
        <v>17900.0</v>
      </c>
      <c r="C630" s="4">
        <v>17930.0</v>
      </c>
      <c r="D630" s="4">
        <v>17335.0</v>
      </c>
      <c r="E630" s="4">
        <v>17405.0</v>
      </c>
      <c r="F630" s="4">
        <v>5903113.0</v>
      </c>
      <c r="G630" s="4">
        <v>1125.55</v>
      </c>
      <c r="H630" s="4">
        <v>7855.120117</v>
      </c>
      <c r="I630" s="5">
        <f t="shared" si="1"/>
        <v>0.001675977654</v>
      </c>
      <c r="J630" s="4">
        <f t="shared" si="2"/>
        <v>0</v>
      </c>
      <c r="K630" s="4">
        <f t="shared" si="3"/>
        <v>-0.01159580342</v>
      </c>
      <c r="L630" s="4">
        <f t="shared" si="4"/>
        <v>0.009873060649</v>
      </c>
      <c r="M630" s="6">
        <f t="shared" si="5"/>
        <v>0.02658216959</v>
      </c>
      <c r="N630" s="6">
        <f t="shared" si="6"/>
        <v>0.009076047128</v>
      </c>
      <c r="O630" s="4">
        <f t="shared" si="7"/>
        <v>-0.002045677952</v>
      </c>
      <c r="P630" s="4">
        <f t="shared" si="8"/>
        <v>0.005429982138</v>
      </c>
      <c r="Q630" s="4">
        <f t="shared" si="9"/>
        <v>0.007762336571</v>
      </c>
      <c r="R630" s="4">
        <f t="shared" si="10"/>
        <v>0.01000187768</v>
      </c>
      <c r="S630" s="4">
        <f t="shared" si="11"/>
        <v>-0.002588783137</v>
      </c>
      <c r="T630" s="4">
        <f t="shared" si="12"/>
        <v>0.003772729257</v>
      </c>
      <c r="U630" s="4">
        <f t="shared" si="13"/>
        <v>0.01730022214</v>
      </c>
      <c r="V630" s="4">
        <f t="shared" si="14"/>
        <v>0.02074013333</v>
      </c>
      <c r="W630" s="4">
        <f t="shared" si="15"/>
        <v>-0.004026363817</v>
      </c>
      <c r="X630" s="4">
        <f t="shared" si="16"/>
        <v>0.00411421077</v>
      </c>
      <c r="Y630" s="6">
        <f t="shared" si="17"/>
        <v>0.008848976016</v>
      </c>
      <c r="Z630" s="6">
        <f t="shared" si="18"/>
        <v>-0.004116810164</v>
      </c>
      <c r="AA630" s="4">
        <f t="shared" si="19"/>
        <v>-0.005102839056</v>
      </c>
      <c r="AB630" s="4">
        <f t="shared" si="20"/>
        <v>0.01156359365</v>
      </c>
      <c r="AC630" s="6">
        <f t="shared" si="21"/>
        <v>0.02302540393</v>
      </c>
      <c r="AD630" s="6">
        <f t="shared" si="22"/>
        <v>0.01075903826</v>
      </c>
      <c r="AE630" s="4">
        <v>2297.92</v>
      </c>
      <c r="AF630" s="4">
        <v>2302.95</v>
      </c>
      <c r="AG630" s="4">
        <v>2306.07</v>
      </c>
      <c r="AH630" s="4">
        <v>2290.24</v>
      </c>
      <c r="AI630" s="4">
        <v>379034.0</v>
      </c>
      <c r="AJ630" s="4">
        <v>819.72</v>
      </c>
      <c r="AK630" s="4">
        <v>826.67</v>
      </c>
      <c r="AL630" s="4">
        <v>827.31</v>
      </c>
      <c r="AM630" s="4">
        <v>818.55</v>
      </c>
      <c r="AN630" s="4">
        <v>666457.0</v>
      </c>
    </row>
    <row r="631">
      <c r="A631" s="3">
        <v>43299.0</v>
      </c>
      <c r="B631" s="4">
        <v>17650.0</v>
      </c>
      <c r="C631" s="4">
        <v>17855.0</v>
      </c>
      <c r="D631" s="4">
        <v>16965.0</v>
      </c>
      <c r="E631" s="4">
        <v>17040.0</v>
      </c>
      <c r="F631" s="4">
        <v>8460437.0</v>
      </c>
      <c r="G631" s="4">
        <v>1131.09</v>
      </c>
      <c r="H631" s="4">
        <v>7854.439941</v>
      </c>
      <c r="I631" s="5">
        <f t="shared" si="1"/>
        <v>0.01161473088</v>
      </c>
      <c r="J631" s="4">
        <f t="shared" si="2"/>
        <v>0</v>
      </c>
      <c r="K631" s="4">
        <f t="shared" si="3"/>
        <v>-0.01396648045</v>
      </c>
      <c r="L631" s="4">
        <f t="shared" si="4"/>
        <v>-0.0002265775462</v>
      </c>
      <c r="M631" s="6">
        <f t="shared" si="5"/>
        <v>0.006673130668</v>
      </c>
      <c r="N631" s="6">
        <f t="shared" si="6"/>
        <v>-0.003556709761</v>
      </c>
      <c r="O631" s="4">
        <f t="shared" si="7"/>
        <v>-0.00119797675</v>
      </c>
      <c r="P631" s="4">
        <f t="shared" si="8"/>
        <v>0.001648129658</v>
      </c>
      <c r="Q631" s="4">
        <f t="shared" si="9"/>
        <v>0.005769851121</v>
      </c>
      <c r="R631" s="4">
        <f t="shared" si="10"/>
        <v>0.007764951841</v>
      </c>
      <c r="S631" s="4">
        <f t="shared" si="11"/>
        <v>0.006328679563</v>
      </c>
      <c r="T631" s="4">
        <f t="shared" si="12"/>
        <v>0.00884042555</v>
      </c>
      <c r="U631" s="4">
        <f t="shared" si="13"/>
        <v>0.02057238011</v>
      </c>
      <c r="V631" s="4">
        <f t="shared" si="14"/>
        <v>0.02680604179</v>
      </c>
      <c r="W631" s="4">
        <f t="shared" si="15"/>
        <v>0.004702663974</v>
      </c>
      <c r="X631" s="4">
        <f t="shared" si="16"/>
        <v>0.008496761084</v>
      </c>
      <c r="Y631" s="6">
        <f t="shared" si="17"/>
        <v>0.01283587303</v>
      </c>
      <c r="Z631" s="6">
        <f t="shared" si="18"/>
        <v>0.002086868924</v>
      </c>
      <c r="AA631" s="4">
        <f t="shared" si="19"/>
        <v>-0.003471760195</v>
      </c>
      <c r="AB631" s="4">
        <f t="shared" si="20"/>
        <v>0.005072946482</v>
      </c>
      <c r="AC631" s="6">
        <f t="shared" si="21"/>
        <v>0.01582306577</v>
      </c>
      <c r="AD631" s="6">
        <f t="shared" si="22"/>
        <v>0.008138657614</v>
      </c>
      <c r="AE631" s="4">
        <v>2290.11</v>
      </c>
      <c r="AF631" s="4">
        <v>2313.78</v>
      </c>
      <c r="AG631" s="4">
        <v>2319.39</v>
      </c>
      <c r="AH631" s="4">
        <v>2287.1</v>
      </c>
      <c r="AI631" s="4">
        <v>402772.0</v>
      </c>
      <c r="AJ631" s="4">
        <v>810.44</v>
      </c>
      <c r="AK631" s="4">
        <v>823.8</v>
      </c>
      <c r="AL631" s="4">
        <v>826.36</v>
      </c>
      <c r="AM631" s="4">
        <v>804.47</v>
      </c>
      <c r="AN631" s="4">
        <v>819765.0</v>
      </c>
    </row>
    <row r="632">
      <c r="A632" s="3">
        <v>43300.0</v>
      </c>
      <c r="B632" s="4">
        <v>17105.0</v>
      </c>
      <c r="C632" s="4">
        <v>17180.0</v>
      </c>
      <c r="D632" s="4">
        <v>16410.0</v>
      </c>
      <c r="E632" s="4">
        <v>16475.0</v>
      </c>
      <c r="F632" s="4">
        <v>1.2769607E7</v>
      </c>
      <c r="G632" s="4">
        <v>1134.48</v>
      </c>
      <c r="H632" s="4">
        <v>7825.299805</v>
      </c>
      <c r="I632" s="5">
        <f t="shared" si="1"/>
        <v>0.004384682841</v>
      </c>
      <c r="J632" s="4">
        <f t="shared" si="2"/>
        <v>0</v>
      </c>
      <c r="K632" s="4">
        <f t="shared" si="3"/>
        <v>-0.03087818697</v>
      </c>
      <c r="L632" s="4">
        <f t="shared" si="4"/>
        <v>-0.03219418355</v>
      </c>
      <c r="M632" s="6">
        <f t="shared" si="5"/>
        <v>-0.02856656065</v>
      </c>
      <c r="N632" s="6">
        <f t="shared" si="6"/>
        <v>-0.0344477216</v>
      </c>
      <c r="O632" s="4">
        <f t="shared" si="7"/>
        <v>0.004922038115</v>
      </c>
      <c r="P632" s="4">
        <f t="shared" si="8"/>
        <v>0.004256429926</v>
      </c>
      <c r="Q632" s="4">
        <f t="shared" si="9"/>
        <v>0.009618731891</v>
      </c>
      <c r="R632" s="4">
        <f t="shared" si="10"/>
        <v>0.01207141381</v>
      </c>
      <c r="S632" s="4">
        <f t="shared" si="11"/>
        <v>-0.00008659014628</v>
      </c>
      <c r="T632" s="4">
        <f t="shared" si="12"/>
        <v>0.006273795361</v>
      </c>
      <c r="U632" s="4">
        <f t="shared" si="13"/>
        <v>0.01583231863</v>
      </c>
      <c r="V632" s="4">
        <f t="shared" si="14"/>
        <v>0.02584864983</v>
      </c>
      <c r="W632" s="4">
        <f t="shared" si="15"/>
        <v>-0.006426712998</v>
      </c>
      <c r="X632" s="4">
        <f t="shared" si="16"/>
        <v>-0.001167884227</v>
      </c>
      <c r="Y632" s="6">
        <f t="shared" si="17"/>
        <v>0.004443492926</v>
      </c>
      <c r="Z632" s="6">
        <f t="shared" si="18"/>
        <v>-0.003566539243</v>
      </c>
      <c r="AA632" s="4">
        <f t="shared" si="19"/>
        <v>-0.0150279194</v>
      </c>
      <c r="AB632" s="4">
        <f t="shared" si="20"/>
        <v>-0.01331037519</v>
      </c>
      <c r="AC632" s="6">
        <f t="shared" si="21"/>
        <v>-0.002976007628</v>
      </c>
      <c r="AD632" s="6">
        <f t="shared" si="22"/>
        <v>-0.007250295469</v>
      </c>
      <c r="AE632" s="4">
        <v>2282.29</v>
      </c>
      <c r="AF632" s="4">
        <v>2298.91</v>
      </c>
      <c r="AG632" s="4">
        <v>2300.18</v>
      </c>
      <c r="AH632" s="4">
        <v>2278.94</v>
      </c>
      <c r="AI632" s="4">
        <v>464516.0</v>
      </c>
      <c r="AJ632" s="4">
        <v>796.49</v>
      </c>
      <c r="AK632" s="4">
        <v>811.42</v>
      </c>
      <c r="AL632" s="4">
        <v>811.97</v>
      </c>
      <c r="AM632" s="4">
        <v>794.14</v>
      </c>
      <c r="AN632" s="4">
        <v>769175.0</v>
      </c>
    </row>
    <row r="633">
      <c r="A633" s="3">
        <v>43301.0</v>
      </c>
      <c r="B633" s="4">
        <v>16455.0</v>
      </c>
      <c r="C633" s="4">
        <v>16640.0</v>
      </c>
      <c r="D633" s="4">
        <v>15900.0</v>
      </c>
      <c r="E633" s="4">
        <v>16150.0</v>
      </c>
      <c r="F633" s="4">
        <v>1.4702523E7</v>
      </c>
      <c r="G633" s="4">
        <v>1126.61</v>
      </c>
      <c r="H633" s="4">
        <v>7820.200195</v>
      </c>
      <c r="I633" s="5">
        <f t="shared" si="1"/>
        <v>0.01124278335</v>
      </c>
      <c r="J633" s="4">
        <f t="shared" si="2"/>
        <v>0</v>
      </c>
      <c r="K633" s="4">
        <f t="shared" si="3"/>
        <v>-0.03800058462</v>
      </c>
      <c r="L633" s="4">
        <f t="shared" si="4"/>
        <v>-0.06912937716</v>
      </c>
      <c r="M633" s="6">
        <f t="shared" si="5"/>
        <v>-0.06611804767</v>
      </c>
      <c r="N633" s="6">
        <f t="shared" si="6"/>
        <v>-0.06738834731</v>
      </c>
      <c r="O633" s="4">
        <f t="shared" si="7"/>
        <v>0.002997108983</v>
      </c>
      <c r="P633" s="4">
        <f t="shared" si="8"/>
        <v>0.006565638641</v>
      </c>
      <c r="Q633" s="4">
        <f t="shared" si="9"/>
        <v>0.01113020414</v>
      </c>
      <c r="R633" s="4">
        <f t="shared" si="10"/>
        <v>0.01404447305</v>
      </c>
      <c r="S633" s="4">
        <f t="shared" si="11"/>
        <v>-0.003710020857</v>
      </c>
      <c r="T633" s="4">
        <f t="shared" si="12"/>
        <v>-0.0009876413137</v>
      </c>
      <c r="U633" s="4">
        <f t="shared" si="13"/>
        <v>0.007480008609</v>
      </c>
      <c r="V633" s="4">
        <f t="shared" si="14"/>
        <v>0.02155620221</v>
      </c>
      <c r="W633" s="4">
        <f t="shared" si="15"/>
        <v>-0.00763405266</v>
      </c>
      <c r="X633" s="4">
        <f t="shared" si="16"/>
        <v>-0.009909755863</v>
      </c>
      <c r="Y633" s="6">
        <f t="shared" si="17"/>
        <v>-0.004710410325</v>
      </c>
      <c r="Z633" s="6">
        <f t="shared" si="18"/>
        <v>-0.009773095427</v>
      </c>
      <c r="AA633" s="4">
        <f t="shared" si="19"/>
        <v>-0.01867097188</v>
      </c>
      <c r="AB633" s="4">
        <f t="shared" si="20"/>
        <v>-0.032100044</v>
      </c>
      <c r="AC633" s="6">
        <f t="shared" si="21"/>
        <v>-0.02298998659</v>
      </c>
      <c r="AD633" s="6">
        <f t="shared" si="22"/>
        <v>-0.02399352818</v>
      </c>
      <c r="AE633" s="4">
        <v>2289.19</v>
      </c>
      <c r="AF633" s="4">
        <v>2281.36</v>
      </c>
      <c r="AG633" s="4">
        <v>2293.34</v>
      </c>
      <c r="AH633" s="4">
        <v>2269.55</v>
      </c>
      <c r="AI633" s="4">
        <v>353236.0</v>
      </c>
      <c r="AJ633" s="4">
        <v>791.61</v>
      </c>
      <c r="AK633" s="4">
        <v>796.27</v>
      </c>
      <c r="AL633" s="4">
        <v>801.02</v>
      </c>
      <c r="AM633" s="4">
        <v>785.39</v>
      </c>
      <c r="AN633" s="4">
        <v>674707.0</v>
      </c>
    </row>
    <row r="634">
      <c r="A634" s="3">
        <v>43304.0</v>
      </c>
      <c r="B634" s="4">
        <v>16145.0</v>
      </c>
      <c r="C634" s="4">
        <v>16170.0</v>
      </c>
      <c r="D634" s="4">
        <v>14455.0</v>
      </c>
      <c r="E634" s="4">
        <v>14490.0</v>
      </c>
      <c r="F634" s="4">
        <v>1.9976611E7</v>
      </c>
      <c r="G634" s="4">
        <v>1132.45</v>
      </c>
      <c r="H634" s="4">
        <v>7841.870117</v>
      </c>
      <c r="I634" s="5">
        <f t="shared" si="1"/>
        <v>0.001548467018</v>
      </c>
      <c r="J634" s="4">
        <f t="shared" si="2"/>
        <v>0</v>
      </c>
      <c r="K634" s="4">
        <f t="shared" si="3"/>
        <v>-0.01883925858</v>
      </c>
      <c r="L634" s="4">
        <f t="shared" si="4"/>
        <v>-0.0744668654</v>
      </c>
      <c r="M634" s="6">
        <f t="shared" si="5"/>
        <v>-0.08029280242</v>
      </c>
      <c r="N634" s="6">
        <f t="shared" si="6"/>
        <v>-0.08171825899</v>
      </c>
      <c r="O634" s="4">
        <f t="shared" si="7"/>
        <v>-0.006937098935</v>
      </c>
      <c r="P634" s="4">
        <f t="shared" si="8"/>
        <v>-0.002510965553</v>
      </c>
      <c r="Q634" s="4">
        <f t="shared" si="9"/>
        <v>0.002621780176</v>
      </c>
      <c r="R634" s="4">
        <f t="shared" si="10"/>
        <v>0.005892804529</v>
      </c>
      <c r="S634" s="4">
        <f t="shared" si="11"/>
        <v>-0.0006516823799</v>
      </c>
      <c r="T634" s="4">
        <f t="shared" si="12"/>
        <v>-0.001673853484</v>
      </c>
      <c r="U634" s="4">
        <f t="shared" si="13"/>
        <v>0.003736597233</v>
      </c>
      <c r="V634" s="4">
        <f t="shared" si="14"/>
        <v>0.02014236518</v>
      </c>
      <c r="W634" s="4">
        <f t="shared" si="15"/>
        <v>0.003616263983</v>
      </c>
      <c r="X634" s="4">
        <f t="shared" si="16"/>
        <v>-0.005318326287</v>
      </c>
      <c r="Y634" s="6">
        <f t="shared" si="17"/>
        <v>-0.001978511422</v>
      </c>
      <c r="Z634" s="6">
        <f t="shared" si="18"/>
        <v>-0.00529153398</v>
      </c>
      <c r="AA634" s="4">
        <f t="shared" si="19"/>
        <v>-0.004232232785</v>
      </c>
      <c r="AB634" s="4">
        <f t="shared" si="20"/>
        <v>-0.03046413977</v>
      </c>
      <c r="AC634" s="6">
        <f t="shared" si="21"/>
        <v>-0.02724904952</v>
      </c>
      <c r="AD634" s="6">
        <f t="shared" si="22"/>
        <v>-0.02634959072</v>
      </c>
      <c r="AE634" s="4">
        <v>2269.31</v>
      </c>
      <c r="AF634" s="4">
        <v>2289.61</v>
      </c>
      <c r="AG634" s="4">
        <v>2289.61</v>
      </c>
      <c r="AH634" s="4">
        <v>2264.42</v>
      </c>
      <c r="AI634" s="4">
        <v>334291.0</v>
      </c>
      <c r="AJ634" s="4">
        <v>756.96</v>
      </c>
      <c r="AK634" s="4">
        <v>792.9</v>
      </c>
      <c r="AL634" s="4">
        <v>792.99</v>
      </c>
      <c r="AM634" s="4">
        <v>756.95</v>
      </c>
      <c r="AN634" s="4">
        <v>595300.0</v>
      </c>
    </row>
    <row r="635">
      <c r="A635" s="3">
        <v>43305.0</v>
      </c>
      <c r="B635" s="4">
        <v>14605.0</v>
      </c>
      <c r="C635" s="4">
        <v>14965.0</v>
      </c>
      <c r="D635" s="4">
        <v>14400.0</v>
      </c>
      <c r="E635" s="4">
        <v>14465.0</v>
      </c>
      <c r="F635" s="4">
        <v>1.786078E7</v>
      </c>
      <c r="G635" s="4">
        <v>1127.98</v>
      </c>
      <c r="H635" s="4">
        <v>7840.77002</v>
      </c>
      <c r="I635" s="5">
        <f t="shared" si="1"/>
        <v>0.02464909278</v>
      </c>
      <c r="J635" s="4">
        <f t="shared" si="2"/>
        <v>1</v>
      </c>
      <c r="K635" s="4">
        <f t="shared" si="3"/>
        <v>-0.09538556829</v>
      </c>
      <c r="L635" s="4">
        <f t="shared" si="4"/>
        <v>-0.143451997</v>
      </c>
      <c r="M635" s="6">
        <f t="shared" si="5"/>
        <v>-0.1600529101</v>
      </c>
      <c r="N635" s="6">
        <f t="shared" si="6"/>
        <v>-0.1643422163</v>
      </c>
      <c r="O635" s="4">
        <f t="shared" si="7"/>
        <v>0.005183692671</v>
      </c>
      <c r="P635" s="4">
        <f t="shared" si="8"/>
        <v>0.003121550925</v>
      </c>
      <c r="Q635" s="4">
        <f t="shared" si="9"/>
        <v>0.006738556455</v>
      </c>
      <c r="R635" s="4">
        <f t="shared" si="10"/>
        <v>0.01040517921</v>
      </c>
      <c r="S635" s="4">
        <f t="shared" si="11"/>
        <v>0.002771018831</v>
      </c>
      <c r="T635" s="4">
        <f t="shared" si="12"/>
        <v>0.001240279475</v>
      </c>
      <c r="U635" s="4">
        <f t="shared" si="13"/>
        <v>0.004818013576</v>
      </c>
      <c r="V635" s="4">
        <f t="shared" si="14"/>
        <v>0.02211998457</v>
      </c>
      <c r="W635" s="4">
        <f t="shared" si="15"/>
        <v>-0.007188997253</v>
      </c>
      <c r="X635" s="4">
        <f t="shared" si="16"/>
        <v>-0.01052181627</v>
      </c>
      <c r="Y635" s="6">
        <f t="shared" si="17"/>
        <v>-0.00970106534</v>
      </c>
      <c r="Z635" s="6">
        <f t="shared" si="18"/>
        <v>-0.01110465329</v>
      </c>
      <c r="AA635" s="4">
        <f t="shared" si="19"/>
        <v>-0.04077437256</v>
      </c>
      <c r="AB635" s="4">
        <f t="shared" si="20"/>
        <v>-0.06127038355</v>
      </c>
      <c r="AC635" s="6">
        <f t="shared" si="21"/>
        <v>-0.06531271353</v>
      </c>
      <c r="AD635" s="6">
        <f t="shared" si="22"/>
        <v>-0.06383203948</v>
      </c>
      <c r="AE635" s="4">
        <v>2280.2</v>
      </c>
      <c r="AF635" s="4">
        <v>2273.15</v>
      </c>
      <c r="AG635" s="4">
        <v>2284.43</v>
      </c>
      <c r="AH635" s="4">
        <v>2263.13</v>
      </c>
      <c r="AI635" s="4">
        <v>436133.0</v>
      </c>
      <c r="AJ635" s="4">
        <v>761.57</v>
      </c>
      <c r="AK635" s="4">
        <v>760.57</v>
      </c>
      <c r="AL635" s="4">
        <v>767.71</v>
      </c>
      <c r="AM635" s="4">
        <v>756.63</v>
      </c>
      <c r="AN635" s="4">
        <v>544441.0</v>
      </c>
    </row>
    <row r="636">
      <c r="A636" s="3">
        <v>43306.0</v>
      </c>
      <c r="B636" s="4">
        <v>14530.0</v>
      </c>
      <c r="C636" s="4">
        <v>14610.0</v>
      </c>
      <c r="D636" s="4">
        <v>13430.0</v>
      </c>
      <c r="E636" s="4">
        <v>13760.0</v>
      </c>
      <c r="F636" s="4">
        <v>1.7743571E7</v>
      </c>
      <c r="G636" s="4">
        <v>1115.75</v>
      </c>
      <c r="H636" s="4">
        <v>7932.240234</v>
      </c>
      <c r="I636" s="5">
        <f t="shared" si="1"/>
        <v>0.005505849966</v>
      </c>
      <c r="J636" s="4">
        <f t="shared" si="2"/>
        <v>0</v>
      </c>
      <c r="K636" s="4">
        <f t="shared" si="3"/>
        <v>-0.005135227662</v>
      </c>
      <c r="L636" s="4">
        <f t="shared" si="4"/>
        <v>-0.1135919961</v>
      </c>
      <c r="M636" s="6">
        <f t="shared" si="5"/>
        <v>-0.146448922</v>
      </c>
      <c r="N636" s="6">
        <f t="shared" si="6"/>
        <v>-0.1602490934</v>
      </c>
      <c r="O636" s="4">
        <f t="shared" si="7"/>
        <v>-0.003947194137</v>
      </c>
      <c r="P636" s="4">
        <f t="shared" si="8"/>
        <v>-0.001819411063</v>
      </c>
      <c r="Q636" s="4">
        <f t="shared" si="9"/>
        <v>0.0009876941999</v>
      </c>
      <c r="R636" s="4">
        <f t="shared" si="10"/>
        <v>0.005590576522</v>
      </c>
      <c r="S636" s="4">
        <f t="shared" si="11"/>
        <v>-0.000140285032</v>
      </c>
      <c r="T636" s="4">
        <f t="shared" si="12"/>
        <v>0.0001765425244</v>
      </c>
      <c r="U636" s="4">
        <f t="shared" si="13"/>
        <v>0.003575396293</v>
      </c>
      <c r="V636" s="4">
        <f t="shared" si="14"/>
        <v>0.01991699552</v>
      </c>
      <c r="W636" s="4">
        <f t="shared" si="15"/>
        <v>0.004940281108</v>
      </c>
      <c r="X636" s="4">
        <f t="shared" si="16"/>
        <v>-0.003047096007</v>
      </c>
      <c r="Y636" s="6">
        <f t="shared" si="17"/>
        <v>-0.003682794667</v>
      </c>
      <c r="Z636" s="6">
        <f t="shared" si="18"/>
        <v>-0.004885877132</v>
      </c>
      <c r="AA636" s="4">
        <f t="shared" si="19"/>
        <v>0.005377545788</v>
      </c>
      <c r="AB636" s="4">
        <f t="shared" si="20"/>
        <v>-0.04056753393</v>
      </c>
      <c r="AC636" s="6">
        <f t="shared" si="21"/>
        <v>-0.05400975112</v>
      </c>
      <c r="AD636" s="6">
        <f t="shared" si="22"/>
        <v>-0.05504785561</v>
      </c>
      <c r="AE636" s="4">
        <v>2273.03</v>
      </c>
      <c r="AF636" s="4">
        <v>2284.38</v>
      </c>
      <c r="AG636" s="4">
        <v>2292.61</v>
      </c>
      <c r="AH636" s="4">
        <v>2269.67</v>
      </c>
      <c r="AI636" s="4">
        <v>309320.0</v>
      </c>
      <c r="AJ636" s="4">
        <v>748.89</v>
      </c>
      <c r="AK636" s="4">
        <v>764.66</v>
      </c>
      <c r="AL636" s="4">
        <v>766.0</v>
      </c>
      <c r="AM636" s="4">
        <v>744.11</v>
      </c>
      <c r="AN636" s="4">
        <v>684210.0</v>
      </c>
    </row>
    <row r="637">
      <c r="A637" s="3">
        <v>43307.0</v>
      </c>
      <c r="B637" s="4">
        <v>14035.0</v>
      </c>
      <c r="C637" s="4">
        <v>14535.0</v>
      </c>
      <c r="D637" s="4">
        <v>13785.0</v>
      </c>
      <c r="E637" s="4">
        <v>14510.0</v>
      </c>
      <c r="F637" s="4">
        <v>1.7737356E7</v>
      </c>
      <c r="G637" s="4">
        <v>1123.15</v>
      </c>
      <c r="H637" s="4">
        <v>7852.180176</v>
      </c>
      <c r="I637" s="5">
        <f t="shared" si="1"/>
        <v>0.03562522266</v>
      </c>
      <c r="J637" s="4">
        <f t="shared" si="2"/>
        <v>1</v>
      </c>
      <c r="K637" s="4">
        <f t="shared" si="3"/>
        <v>-0.03406744666</v>
      </c>
      <c r="L637" s="4">
        <f t="shared" si="4"/>
        <v>-0.109906139</v>
      </c>
      <c r="M637" s="6">
        <f t="shared" si="5"/>
        <v>-0.1606363256</v>
      </c>
      <c r="N637" s="6">
        <f t="shared" si="6"/>
        <v>-0.1796595309</v>
      </c>
      <c r="O637" s="4">
        <f t="shared" si="7"/>
        <v>-0.01084239082</v>
      </c>
      <c r="P637" s="4">
        <f t="shared" si="8"/>
        <v>-0.01306653033</v>
      </c>
      <c r="Q637" s="4">
        <f t="shared" si="9"/>
        <v>-0.01121845005</v>
      </c>
      <c r="R637" s="4">
        <f t="shared" si="10"/>
        <v>-0.005772445528</v>
      </c>
      <c r="S637" s="4">
        <f t="shared" si="11"/>
        <v>0.01166597334</v>
      </c>
      <c r="T637" s="4">
        <f t="shared" si="12"/>
        <v>0.01221514997</v>
      </c>
      <c r="U637" s="4">
        <f t="shared" si="13"/>
        <v>0.01422418052</v>
      </c>
      <c r="V637" s="4">
        <f t="shared" si="14"/>
        <v>0.02994544477</v>
      </c>
      <c r="W637" s="4">
        <f t="shared" si="15"/>
        <v>0.00005690822017</v>
      </c>
      <c r="X637" s="4">
        <f t="shared" si="16"/>
        <v>-0.0004252932204</v>
      </c>
      <c r="Y637" s="6">
        <f t="shared" si="17"/>
        <v>-0.003937145199</v>
      </c>
      <c r="Z637" s="6">
        <f t="shared" si="18"/>
        <v>-0.003418332137</v>
      </c>
      <c r="AA637" s="4">
        <f t="shared" si="19"/>
        <v>-0.01254152172</v>
      </c>
      <c r="AB637" s="4">
        <f t="shared" si="20"/>
        <v>-0.03832829829</v>
      </c>
      <c r="AC637" s="6">
        <f t="shared" si="21"/>
        <v>-0.0605836283</v>
      </c>
      <c r="AD637" s="6">
        <f t="shared" si="22"/>
        <v>-0.06295839425</v>
      </c>
      <c r="AE637" s="4">
        <v>2289.06</v>
      </c>
      <c r="AF637" s="4">
        <v>2284.51</v>
      </c>
      <c r="AG637" s="4">
        <v>2297.16</v>
      </c>
      <c r="AH637" s="4">
        <v>2276.54</v>
      </c>
      <c r="AI637" s="4">
        <v>303334.0</v>
      </c>
      <c r="AJ637" s="4">
        <v>765.15</v>
      </c>
      <c r="AK637" s="4">
        <v>755.07</v>
      </c>
      <c r="AL637" s="4">
        <v>765.16</v>
      </c>
      <c r="AM637" s="4">
        <v>750.86</v>
      </c>
      <c r="AN637" s="4">
        <v>536438.0</v>
      </c>
    </row>
    <row r="638">
      <c r="A638" s="3">
        <v>43308.0</v>
      </c>
      <c r="B638" s="4">
        <v>14430.0</v>
      </c>
      <c r="C638" s="4">
        <v>14680.0</v>
      </c>
      <c r="D638" s="4">
        <v>14340.0</v>
      </c>
      <c r="E638" s="4">
        <v>14650.0</v>
      </c>
      <c r="F638" s="4">
        <v>9757159.0</v>
      </c>
      <c r="G638" s="4">
        <v>1114.88</v>
      </c>
      <c r="H638" s="4">
        <v>7737.419922</v>
      </c>
      <c r="I638" s="5">
        <f t="shared" si="1"/>
        <v>0.01732501733</v>
      </c>
      <c r="J638" s="4">
        <f t="shared" si="2"/>
        <v>1</v>
      </c>
      <c r="K638" s="4">
        <f t="shared" si="3"/>
        <v>0.0281439259</v>
      </c>
      <c r="L638" s="4">
        <f t="shared" si="4"/>
        <v>-0.04777616471</v>
      </c>
      <c r="M638" s="6">
        <f t="shared" si="5"/>
        <v>-0.1209527581</v>
      </c>
      <c r="N638" s="6">
        <f t="shared" si="6"/>
        <v>-0.1467092425</v>
      </c>
      <c r="O638" s="4">
        <f t="shared" si="7"/>
        <v>0.006632310105</v>
      </c>
      <c r="P638" s="4">
        <f t="shared" si="8"/>
        <v>-0.003817450645</v>
      </c>
      <c r="Q638" s="4">
        <f t="shared" si="9"/>
        <v>-0.003652195975</v>
      </c>
      <c r="R638" s="4">
        <f t="shared" si="10"/>
        <v>0.001135151686</v>
      </c>
      <c r="S638" s="4">
        <f t="shared" si="11"/>
        <v>-0.01009299462</v>
      </c>
      <c r="T638" s="4">
        <f t="shared" si="12"/>
        <v>0.00001325786951</v>
      </c>
      <c r="U638" s="4">
        <f t="shared" si="13"/>
        <v>0.001227166415</v>
      </c>
      <c r="V638" s="4">
        <f t="shared" si="14"/>
        <v>0.01633582985</v>
      </c>
      <c r="W638" s="4">
        <f t="shared" si="15"/>
        <v>0.003423053521</v>
      </c>
      <c r="X638" s="4">
        <f t="shared" si="16"/>
        <v>0.004261802977</v>
      </c>
      <c r="Y638" s="6">
        <f t="shared" si="17"/>
        <v>-0.0004656845432</v>
      </c>
      <c r="Z638" s="6">
        <f t="shared" si="18"/>
        <v>0.0009287386315</v>
      </c>
      <c r="AA638" s="4">
        <f t="shared" si="19"/>
        <v>0.01451521051</v>
      </c>
      <c r="AB638" s="4">
        <f t="shared" si="20"/>
        <v>-0.01016159836</v>
      </c>
      <c r="AC638" s="6">
        <f t="shared" si="21"/>
        <v>-0.04040657108</v>
      </c>
      <c r="AD638" s="6">
        <f t="shared" si="22"/>
        <v>-0.045323546</v>
      </c>
      <c r="AE638" s="4">
        <v>2294.99</v>
      </c>
      <c r="AF638" s="4">
        <v>2292.33</v>
      </c>
      <c r="AG638" s="4">
        <v>2295.27</v>
      </c>
      <c r="AH638" s="4">
        <v>2284.44</v>
      </c>
      <c r="AI638" s="4">
        <v>262144.0</v>
      </c>
      <c r="AJ638" s="4">
        <v>773.98</v>
      </c>
      <c r="AK638" s="4">
        <v>766.03</v>
      </c>
      <c r="AL638" s="4">
        <v>773.98</v>
      </c>
      <c r="AM638" s="4">
        <v>763.44</v>
      </c>
      <c r="AN638" s="4">
        <v>544487.0</v>
      </c>
    </row>
    <row r="639">
      <c r="A639" s="3">
        <v>43311.0</v>
      </c>
      <c r="B639" s="4">
        <v>14450.0</v>
      </c>
      <c r="C639" s="4">
        <v>14595.0</v>
      </c>
      <c r="D639" s="4">
        <v>13975.0</v>
      </c>
      <c r="E639" s="4">
        <v>14235.0</v>
      </c>
      <c r="F639" s="4">
        <v>1.1147266E7</v>
      </c>
      <c r="G639" s="4">
        <v>1116.67</v>
      </c>
      <c r="H639" s="4">
        <v>7630.0</v>
      </c>
      <c r="I639" s="5">
        <f t="shared" si="1"/>
        <v>0.01003460208</v>
      </c>
      <c r="J639" s="4">
        <f t="shared" si="2"/>
        <v>0</v>
      </c>
      <c r="K639" s="4">
        <f t="shared" si="3"/>
        <v>0.001386001386</v>
      </c>
      <c r="L639" s="4">
        <f t="shared" si="4"/>
        <v>-0.02027256085</v>
      </c>
      <c r="M639" s="6">
        <f t="shared" si="5"/>
        <v>-0.1022893176</v>
      </c>
      <c r="N639" s="6">
        <f t="shared" si="6"/>
        <v>-0.1372876802</v>
      </c>
      <c r="O639" s="4">
        <f t="shared" si="7"/>
        <v>-0.007363219517</v>
      </c>
      <c r="P639" s="4">
        <f t="shared" si="8"/>
        <v>-0.009161135739</v>
      </c>
      <c r="Q639" s="4">
        <f t="shared" si="9"/>
        <v>-0.01103238929</v>
      </c>
      <c r="R639" s="4">
        <f t="shared" si="10"/>
        <v>-0.006352010282</v>
      </c>
      <c r="S639" s="4">
        <f t="shared" si="11"/>
        <v>-0.0146150816</v>
      </c>
      <c r="T639" s="4">
        <f t="shared" si="12"/>
        <v>-0.01527622748</v>
      </c>
      <c r="U639" s="4">
        <f t="shared" si="13"/>
        <v>-0.01376123647</v>
      </c>
      <c r="V639" s="4">
        <f t="shared" si="14"/>
        <v>-0.000771641104</v>
      </c>
      <c r="W639" s="4">
        <f t="shared" si="15"/>
        <v>-0.0009379103358</v>
      </c>
      <c r="X639" s="4">
        <f t="shared" si="16"/>
        <v>0.002356446702</v>
      </c>
      <c r="Y639" s="6">
        <f t="shared" si="17"/>
        <v>-0.001370935812</v>
      </c>
      <c r="Z639" s="6">
        <f t="shared" si="18"/>
        <v>0.0007185818179</v>
      </c>
      <c r="AA639" s="4">
        <f t="shared" si="19"/>
        <v>0.009098860358</v>
      </c>
      <c r="AB639" s="4">
        <f t="shared" si="20"/>
        <v>0.006712283453</v>
      </c>
      <c r="AC639" s="6">
        <f t="shared" si="21"/>
        <v>-0.02501166707</v>
      </c>
      <c r="AD639" s="6">
        <f t="shared" si="22"/>
        <v>-0.03355550304</v>
      </c>
      <c r="AE639" s="4">
        <v>2293.51</v>
      </c>
      <c r="AF639" s="4">
        <v>2290.18</v>
      </c>
      <c r="AG639" s="4">
        <v>2296.91</v>
      </c>
      <c r="AH639" s="4">
        <v>2283.29</v>
      </c>
      <c r="AI639" s="4">
        <v>206498.0</v>
      </c>
      <c r="AJ639" s="4">
        <v>769.8</v>
      </c>
      <c r="AK639" s="4">
        <v>773.0</v>
      </c>
      <c r="AL639" s="4">
        <v>774.82</v>
      </c>
      <c r="AM639" s="4">
        <v>763.6</v>
      </c>
      <c r="AN639" s="4">
        <v>539661.0</v>
      </c>
    </row>
    <row r="640">
      <c r="A640" s="3">
        <v>43312.0</v>
      </c>
      <c r="B640" s="4">
        <v>14095.0</v>
      </c>
      <c r="C640" s="4">
        <v>14685.0</v>
      </c>
      <c r="D640" s="4">
        <v>13965.0</v>
      </c>
      <c r="E640" s="4">
        <v>14685.0</v>
      </c>
      <c r="F640" s="4">
        <v>1.0042138E7</v>
      </c>
      <c r="G640" s="4">
        <v>1112.2</v>
      </c>
      <c r="H640" s="4">
        <v>7671.790039</v>
      </c>
      <c r="I640" s="5">
        <f t="shared" si="1"/>
        <v>0.04185881518</v>
      </c>
      <c r="J640" s="4">
        <f t="shared" si="2"/>
        <v>1</v>
      </c>
      <c r="K640" s="4">
        <f t="shared" si="3"/>
        <v>-0.02456747405</v>
      </c>
      <c r="L640" s="4">
        <f t="shared" si="4"/>
        <v>-0.02185981957</v>
      </c>
      <c r="M640" s="6">
        <f t="shared" si="5"/>
        <v>-0.1039699946</v>
      </c>
      <c r="N640" s="6">
        <f t="shared" si="6"/>
        <v>-0.1500587934</v>
      </c>
      <c r="O640" s="4">
        <f t="shared" si="7"/>
        <v>0.001605553961</v>
      </c>
      <c r="P640" s="4">
        <f t="shared" si="8"/>
        <v>-0.005496766241</v>
      </c>
      <c r="Q640" s="4">
        <f t="shared" si="9"/>
        <v>-0.008183791581</v>
      </c>
      <c r="R640" s="4">
        <f t="shared" si="10"/>
        <v>-0.004796569143</v>
      </c>
      <c r="S640" s="4">
        <f t="shared" si="11"/>
        <v>-0.01388317076</v>
      </c>
      <c r="T640" s="4">
        <f t="shared" si="12"/>
        <v>-0.02689693771</v>
      </c>
      <c r="U640" s="4">
        <f t="shared" si="13"/>
        <v>-0.02635428916</v>
      </c>
      <c r="V640" s="4">
        <f t="shared" si="14"/>
        <v>-0.01608704766</v>
      </c>
      <c r="W640" s="4">
        <f t="shared" si="15"/>
        <v>0.0008951261473</v>
      </c>
      <c r="X640" s="4">
        <f t="shared" si="16"/>
        <v>0.003203627276</v>
      </c>
      <c r="Y640" s="6">
        <f t="shared" si="17"/>
        <v>0.0004862259266</v>
      </c>
      <c r="Z640" s="6">
        <f t="shared" si="18"/>
        <v>0.00231620253</v>
      </c>
      <c r="AA640" s="4">
        <f t="shared" si="19"/>
        <v>-0.005498059508</v>
      </c>
      <c r="AB640" s="4">
        <f t="shared" si="20"/>
        <v>0.006393791581</v>
      </c>
      <c r="AC640" s="6">
        <f t="shared" si="21"/>
        <v>-0.02323773028</v>
      </c>
      <c r="AD640" s="6">
        <f t="shared" si="22"/>
        <v>-0.03611240152</v>
      </c>
      <c r="AE640" s="4">
        <v>2295.26</v>
      </c>
      <c r="AF640" s="4">
        <v>2292.23</v>
      </c>
      <c r="AG640" s="4">
        <v>2296.6</v>
      </c>
      <c r="AH640" s="4">
        <v>2286.02</v>
      </c>
      <c r="AI640" s="4">
        <v>223927.0</v>
      </c>
      <c r="AJ640" s="4">
        <v>775.52</v>
      </c>
      <c r="AK640" s="4">
        <v>768.75</v>
      </c>
      <c r="AL640" s="4">
        <v>775.52</v>
      </c>
      <c r="AM640" s="4">
        <v>766.52</v>
      </c>
      <c r="AN640" s="4">
        <v>614997.0</v>
      </c>
    </row>
    <row r="641">
      <c r="A641" s="3">
        <v>43313.0</v>
      </c>
      <c r="B641" s="4">
        <v>14795.0</v>
      </c>
      <c r="C641" s="4">
        <v>15560.0</v>
      </c>
      <c r="D641" s="4">
        <v>14780.0</v>
      </c>
      <c r="E641" s="4">
        <v>15555.0</v>
      </c>
      <c r="F641" s="4">
        <v>1.5451756E7</v>
      </c>
      <c r="G641" s="4">
        <v>1118.6</v>
      </c>
      <c r="H641" s="4">
        <v>7707.290039</v>
      </c>
      <c r="I641" s="5">
        <f t="shared" si="1"/>
        <v>0.05170665765</v>
      </c>
      <c r="J641" s="4">
        <f t="shared" si="2"/>
        <v>1</v>
      </c>
      <c r="K641" s="4">
        <f t="shared" si="3"/>
        <v>0.04966300106</v>
      </c>
      <c r="L641" s="4">
        <f t="shared" si="4"/>
        <v>0.03403690243</v>
      </c>
      <c r="M641" s="6">
        <f t="shared" si="5"/>
        <v>-0.03615635179</v>
      </c>
      <c r="N641" s="6">
        <f t="shared" si="6"/>
        <v>-0.100142931</v>
      </c>
      <c r="O641" s="4">
        <f t="shared" si="7"/>
        <v>-0.004002973125</v>
      </c>
      <c r="P641" s="4">
        <f t="shared" si="8"/>
        <v>-0.006685802984</v>
      </c>
      <c r="Q641" s="4">
        <f t="shared" si="9"/>
        <v>-0.01125561292</v>
      </c>
      <c r="R641" s="4">
        <f t="shared" si="10"/>
        <v>-0.008714082374</v>
      </c>
      <c r="S641" s="4">
        <f t="shared" si="11"/>
        <v>0.005477069332</v>
      </c>
      <c r="T641" s="4">
        <f t="shared" si="12"/>
        <v>-0.0162507755</v>
      </c>
      <c r="U641" s="4">
        <f t="shared" si="13"/>
        <v>-0.01882144501</v>
      </c>
      <c r="V641" s="4">
        <f t="shared" si="14"/>
        <v>-0.01109538468</v>
      </c>
      <c r="W641" s="4">
        <f t="shared" si="15"/>
        <v>0.003900132186</v>
      </c>
      <c r="X641" s="4">
        <f t="shared" si="16"/>
        <v>0.00543708596</v>
      </c>
      <c r="Y641" s="6">
        <f t="shared" si="17"/>
        <v>0.004858421934</v>
      </c>
      <c r="Z641" s="6">
        <f t="shared" si="18"/>
        <v>0.006085691095</v>
      </c>
      <c r="AA641" s="4">
        <f t="shared" si="19"/>
        <v>0.01333333333</v>
      </c>
      <c r="AB641" s="4">
        <f t="shared" si="20"/>
        <v>0.01763287359</v>
      </c>
      <c r="AC641" s="6">
        <f t="shared" si="21"/>
        <v>-0.002876171044</v>
      </c>
      <c r="AD641" s="6">
        <f t="shared" si="22"/>
        <v>-0.02148893209</v>
      </c>
      <c r="AE641" s="4">
        <v>2307.07</v>
      </c>
      <c r="AF641" s="4">
        <v>2301.17</v>
      </c>
      <c r="AG641" s="4">
        <v>2312.65</v>
      </c>
      <c r="AH641" s="4">
        <v>2301.13</v>
      </c>
      <c r="AI641" s="4">
        <v>219035.0</v>
      </c>
      <c r="AJ641" s="4">
        <v>790.25</v>
      </c>
      <c r="AK641" s="4">
        <v>779.0</v>
      </c>
      <c r="AL641" s="4">
        <v>790.38</v>
      </c>
      <c r="AM641" s="4">
        <v>778.55</v>
      </c>
      <c r="AN641" s="4">
        <v>574480.0</v>
      </c>
    </row>
    <row r="642">
      <c r="A642" s="3">
        <v>43314.0</v>
      </c>
      <c r="B642" s="4">
        <v>15380.0</v>
      </c>
      <c r="C642" s="4">
        <v>15425.0</v>
      </c>
      <c r="D642" s="4">
        <v>14770.0</v>
      </c>
      <c r="E642" s="4">
        <v>14920.0</v>
      </c>
      <c r="F642" s="4">
        <v>1.0992522E7</v>
      </c>
      <c r="G642" s="4">
        <v>1128.15</v>
      </c>
      <c r="H642" s="4">
        <v>7802.689941</v>
      </c>
      <c r="I642" s="5">
        <f t="shared" si="1"/>
        <v>0.002925877763</v>
      </c>
      <c r="J642" s="4">
        <f t="shared" si="2"/>
        <v>0</v>
      </c>
      <c r="K642" s="4">
        <f t="shared" si="3"/>
        <v>0.03954038527</v>
      </c>
      <c r="L642" s="4">
        <f t="shared" si="4"/>
        <v>0.07095606156</v>
      </c>
      <c r="M642" s="6">
        <f t="shared" si="5"/>
        <v>0.02094327724</v>
      </c>
      <c r="N642" s="6">
        <f t="shared" si="6"/>
        <v>-0.05853546561</v>
      </c>
      <c r="O642" s="4">
        <f t="shared" si="7"/>
        <v>0.005754360726</v>
      </c>
      <c r="P642" s="4">
        <f t="shared" si="8"/>
        <v>0.001853958246</v>
      </c>
      <c r="Q642" s="4">
        <f t="shared" si="9"/>
        <v>-0.00438441122</v>
      </c>
      <c r="R642" s="4">
        <f t="shared" si="10"/>
        <v>-0.002959212778</v>
      </c>
      <c r="S642" s="4">
        <f t="shared" si="11"/>
        <v>0.004627342487</v>
      </c>
      <c r="T642" s="4">
        <f t="shared" si="12"/>
        <v>-0.007397045904</v>
      </c>
      <c r="U642" s="4">
        <f t="shared" si="13"/>
        <v>-0.01196456094</v>
      </c>
      <c r="V642" s="4">
        <f t="shared" si="14"/>
        <v>-0.007601090362</v>
      </c>
      <c r="W642" s="4">
        <f t="shared" si="15"/>
        <v>0.001290647801</v>
      </c>
      <c r="X642" s="4">
        <f t="shared" si="16"/>
        <v>0.005259842135</v>
      </c>
      <c r="Y642" s="6">
        <f t="shared" si="17"/>
        <v>0.006709679336</v>
      </c>
      <c r="Z642" s="6">
        <f t="shared" si="18"/>
        <v>0.006719136092</v>
      </c>
      <c r="AA642" s="4">
        <f t="shared" si="19"/>
        <v>0.01254172015</v>
      </c>
      <c r="AB642" s="4">
        <f t="shared" si="20"/>
        <v>0.02654970912</v>
      </c>
      <c r="AC642" s="6">
        <f t="shared" si="21"/>
        <v>0.01545251021</v>
      </c>
      <c r="AD642" s="6">
        <f t="shared" si="22"/>
        <v>-0.008216349838</v>
      </c>
      <c r="AE642" s="4">
        <v>2270.2</v>
      </c>
      <c r="AF642" s="4">
        <v>2304.14</v>
      </c>
      <c r="AG642" s="4">
        <v>2306.72</v>
      </c>
      <c r="AH642" s="4">
        <v>2265.46</v>
      </c>
      <c r="AI642" s="4">
        <v>352057.0</v>
      </c>
      <c r="AJ642" s="4">
        <v>781.38</v>
      </c>
      <c r="AK642" s="4">
        <v>788.77</v>
      </c>
      <c r="AL642" s="4">
        <v>788.88</v>
      </c>
      <c r="AM642" s="4">
        <v>776.38</v>
      </c>
      <c r="AN642" s="4">
        <v>546863.0</v>
      </c>
    </row>
    <row r="643">
      <c r="A643" s="3">
        <v>43315.0</v>
      </c>
      <c r="B643" s="4">
        <v>15120.0</v>
      </c>
      <c r="C643" s="4">
        <v>15380.0</v>
      </c>
      <c r="D643" s="4">
        <v>15040.0</v>
      </c>
      <c r="E643" s="4">
        <v>15330.0</v>
      </c>
      <c r="F643" s="4">
        <v>8486265.0</v>
      </c>
      <c r="G643" s="4">
        <v>1121.87</v>
      </c>
      <c r="H643" s="4">
        <v>7812.009766</v>
      </c>
      <c r="I643" s="5">
        <f t="shared" si="1"/>
        <v>0.0171957672</v>
      </c>
      <c r="J643" s="4">
        <f t="shared" si="2"/>
        <v>1</v>
      </c>
      <c r="K643" s="4">
        <f t="shared" si="3"/>
        <v>-0.01690507152</v>
      </c>
      <c r="L643" s="4">
        <f t="shared" si="4"/>
        <v>0.03349282297</v>
      </c>
      <c r="M643" s="6">
        <f t="shared" si="5"/>
        <v>0.01531023368</v>
      </c>
      <c r="N643" s="6">
        <f t="shared" si="6"/>
        <v>-0.06988188976</v>
      </c>
      <c r="O643" s="4">
        <f t="shared" si="7"/>
        <v>0.008537457536</v>
      </c>
      <c r="P643" s="4">
        <f t="shared" si="8"/>
        <v>0.009891683824</v>
      </c>
      <c r="Q643" s="4">
        <f t="shared" si="9"/>
        <v>0.005233110899</v>
      </c>
      <c r="R643" s="4">
        <f t="shared" si="10"/>
        <v>0.005360765577</v>
      </c>
      <c r="S643" s="4">
        <f t="shared" si="11"/>
        <v>0.0123778788</v>
      </c>
      <c r="T643" s="4">
        <f t="shared" si="12"/>
        <v>0.01074569201</v>
      </c>
      <c r="U643" s="4">
        <f t="shared" si="13"/>
        <v>0.002155675419</v>
      </c>
      <c r="V643" s="4">
        <f t="shared" si="14"/>
        <v>0.003360920282</v>
      </c>
      <c r="W643" s="4">
        <f t="shared" si="15"/>
        <v>-0.01120157629</v>
      </c>
      <c r="X643" s="4">
        <f t="shared" si="16"/>
        <v>-0.007700314894</v>
      </c>
      <c r="Y643" s="6">
        <f t="shared" si="17"/>
        <v>-0.004794466096</v>
      </c>
      <c r="Z643" s="6">
        <f t="shared" si="18"/>
        <v>-0.005413772849</v>
      </c>
      <c r="AA643" s="4">
        <f t="shared" si="19"/>
        <v>-0.003385017179</v>
      </c>
      <c r="AB643" s="4">
        <f t="shared" si="20"/>
        <v>0.01417863271</v>
      </c>
      <c r="AC643" s="6">
        <f t="shared" si="21"/>
        <v>0.0149747838</v>
      </c>
      <c r="AD643" s="6">
        <f t="shared" si="22"/>
        <v>-0.01088952626</v>
      </c>
      <c r="AE643" s="4">
        <v>2287.68</v>
      </c>
      <c r="AF643" s="4">
        <v>2278.33</v>
      </c>
      <c r="AG643" s="4">
        <v>2288.93</v>
      </c>
      <c r="AH643" s="4">
        <v>2272.94</v>
      </c>
      <c r="AI643" s="4">
        <v>270494.0</v>
      </c>
      <c r="AJ643" s="4">
        <v>788.81</v>
      </c>
      <c r="AK643" s="4">
        <v>786.1</v>
      </c>
      <c r="AL643" s="4">
        <v>788.82</v>
      </c>
      <c r="AM643" s="4">
        <v>784.33</v>
      </c>
      <c r="AN643" s="4">
        <v>539008.0</v>
      </c>
    </row>
    <row r="644">
      <c r="A644" s="3">
        <v>43318.0</v>
      </c>
      <c r="B644" s="4">
        <v>15205.0</v>
      </c>
      <c r="C644" s="4">
        <v>15440.0</v>
      </c>
      <c r="D644" s="4">
        <v>14770.0</v>
      </c>
      <c r="E644" s="4">
        <v>14850.0</v>
      </c>
      <c r="F644" s="4">
        <v>8671155.0</v>
      </c>
      <c r="G644" s="4">
        <v>1125.4</v>
      </c>
      <c r="H644" s="4">
        <v>7859.680176</v>
      </c>
      <c r="I644" s="5">
        <f t="shared" si="1"/>
        <v>0.01545544229</v>
      </c>
      <c r="J644" s="4">
        <f t="shared" si="2"/>
        <v>1</v>
      </c>
      <c r="K644" s="4">
        <f t="shared" si="3"/>
        <v>0.005621693122</v>
      </c>
      <c r="L644" s="4">
        <f t="shared" si="4"/>
        <v>0.02959100758</v>
      </c>
      <c r="M644" s="6">
        <f t="shared" si="5"/>
        <v>0.03025375208</v>
      </c>
      <c r="N644" s="6">
        <f t="shared" si="6"/>
        <v>-0.05889270572</v>
      </c>
      <c r="O644" s="4">
        <f t="shared" si="7"/>
        <v>-0.005566635642</v>
      </c>
      <c r="P644" s="4">
        <f t="shared" si="8"/>
        <v>0.003371791432</v>
      </c>
      <c r="Q644" s="4">
        <f t="shared" si="9"/>
        <v>0.0002014899558</v>
      </c>
      <c r="R644" s="4">
        <f t="shared" si="10"/>
        <v>-0.0006983451714</v>
      </c>
      <c r="S644" s="4">
        <f t="shared" si="11"/>
        <v>0.00119443744</v>
      </c>
      <c r="T644" s="4">
        <f t="shared" si="12"/>
        <v>0.01325213032</v>
      </c>
      <c r="U644" s="4">
        <f t="shared" si="13"/>
        <v>0.003644140689</v>
      </c>
      <c r="V644" s="4">
        <f t="shared" si="14"/>
        <v>0.0031645118</v>
      </c>
      <c r="W644" s="4">
        <f t="shared" si="15"/>
        <v>0.00446818503</v>
      </c>
      <c r="X644" s="4">
        <f t="shared" si="16"/>
        <v>-0.002049528826</v>
      </c>
      <c r="Y644" s="6">
        <f t="shared" si="17"/>
        <v>-0.000215377612</v>
      </c>
      <c r="Z644" s="6">
        <f t="shared" si="18"/>
        <v>-0.001337943843</v>
      </c>
      <c r="AA644" s="4">
        <f t="shared" si="19"/>
        <v>0.004019844803</v>
      </c>
      <c r="AB644" s="4">
        <f t="shared" si="20"/>
        <v>0.01300948244</v>
      </c>
      <c r="AC644" s="6">
        <f t="shared" si="21"/>
        <v>0.02039470707</v>
      </c>
      <c r="AD644" s="6">
        <f t="shared" si="22"/>
        <v>-0.006342707649</v>
      </c>
      <c r="AE644" s="4">
        <v>2286.5</v>
      </c>
      <c r="AF644" s="4">
        <v>2288.51</v>
      </c>
      <c r="AG644" s="4">
        <v>2300.38</v>
      </c>
      <c r="AH644" s="4">
        <v>2283.26</v>
      </c>
      <c r="AI644" s="4">
        <v>244549.0</v>
      </c>
      <c r="AJ644" s="4">
        <v>781.41</v>
      </c>
      <c r="AK644" s="4">
        <v>789.26</v>
      </c>
      <c r="AL644" s="4">
        <v>790.82</v>
      </c>
      <c r="AM644" s="4">
        <v>780.97</v>
      </c>
      <c r="AN644" s="4">
        <v>514900.0</v>
      </c>
    </row>
    <row r="645">
      <c r="A645" s="3">
        <v>43319.0</v>
      </c>
      <c r="B645" s="4">
        <v>14870.0</v>
      </c>
      <c r="C645" s="4">
        <v>15140.0</v>
      </c>
      <c r="D645" s="4">
        <v>14540.0</v>
      </c>
      <c r="E645" s="4">
        <v>15110.0</v>
      </c>
      <c r="F645" s="4">
        <v>9657268.0</v>
      </c>
      <c r="G645" s="4">
        <v>1116.25</v>
      </c>
      <c r="H645" s="4">
        <v>7883.660156</v>
      </c>
      <c r="I645" s="5">
        <f t="shared" si="1"/>
        <v>0.01815736382</v>
      </c>
      <c r="J645" s="4">
        <f t="shared" si="2"/>
        <v>1</v>
      </c>
      <c r="K645" s="4">
        <f t="shared" si="3"/>
        <v>-0.02203222624</v>
      </c>
      <c r="L645" s="4">
        <f t="shared" si="4"/>
        <v>-0.00328440244</v>
      </c>
      <c r="M645" s="6">
        <f t="shared" si="5"/>
        <v>0.0140134338</v>
      </c>
      <c r="N645" s="6">
        <f t="shared" si="6"/>
        <v>-0.0721472584</v>
      </c>
      <c r="O645" s="4">
        <f t="shared" si="7"/>
        <v>0.003146532129</v>
      </c>
      <c r="P645" s="4">
        <f t="shared" si="8"/>
        <v>0.005272005845</v>
      </c>
      <c r="Q645" s="4">
        <f t="shared" si="9"/>
        <v>0.003772844439</v>
      </c>
      <c r="R645" s="4">
        <f t="shared" si="10"/>
        <v>0.002119285498</v>
      </c>
      <c r="S645" s="4">
        <f t="shared" si="11"/>
        <v>0.006102195392</v>
      </c>
      <c r="T645" s="4">
        <f t="shared" si="12"/>
        <v>0.01746647011</v>
      </c>
      <c r="U645" s="4">
        <f t="shared" si="13"/>
        <v>0.009874838568</v>
      </c>
      <c r="V645" s="4">
        <f t="shared" si="14"/>
        <v>0.008485563424</v>
      </c>
      <c r="W645" s="4">
        <f t="shared" si="15"/>
        <v>0.001022499355</v>
      </c>
      <c r="X645" s="4">
        <f t="shared" si="16"/>
        <v>-0.0008836064401</v>
      </c>
      <c r="Y645" s="6">
        <f t="shared" si="17"/>
        <v>0.0008549984643</v>
      </c>
      <c r="Z645" s="6">
        <f t="shared" si="18"/>
        <v>-0.0005695512368</v>
      </c>
      <c r="AA645" s="4">
        <f t="shared" si="19"/>
        <v>-0.007361325799</v>
      </c>
      <c r="AB645" s="4">
        <f t="shared" si="20"/>
        <v>0.001372741495</v>
      </c>
      <c r="AC645" s="6">
        <f t="shared" si="21"/>
        <v>0.0133601338</v>
      </c>
      <c r="AD645" s="6">
        <f t="shared" si="22"/>
        <v>-0.01256398735</v>
      </c>
      <c r="AE645" s="4">
        <v>2300.16</v>
      </c>
      <c r="AF645" s="4">
        <v>2290.85</v>
      </c>
      <c r="AG645" s="4">
        <v>2301.27</v>
      </c>
      <c r="AH645" s="4">
        <v>2279.55</v>
      </c>
      <c r="AI645" s="4">
        <v>230340.0</v>
      </c>
      <c r="AJ645" s="4">
        <v>784.7</v>
      </c>
      <c r="AK645" s="4">
        <v>783.45</v>
      </c>
      <c r="AL645" s="4">
        <v>784.88</v>
      </c>
      <c r="AM645" s="4">
        <v>775.5</v>
      </c>
      <c r="AN645" s="4">
        <v>526423.0</v>
      </c>
    </row>
    <row r="646">
      <c r="A646" s="3">
        <v>43320.0</v>
      </c>
      <c r="B646" s="4">
        <v>15205.0</v>
      </c>
      <c r="C646" s="4">
        <v>15380.0</v>
      </c>
      <c r="D646" s="4">
        <v>14755.0</v>
      </c>
      <c r="E646" s="4">
        <v>15010.0</v>
      </c>
      <c r="F646" s="4">
        <v>9906699.0</v>
      </c>
      <c r="G646" s="4">
        <v>1115.95</v>
      </c>
      <c r="H646" s="4">
        <v>7888.330078</v>
      </c>
      <c r="I646" s="5">
        <f t="shared" si="1"/>
        <v>0.01150937192</v>
      </c>
      <c r="J646" s="4">
        <f t="shared" si="2"/>
        <v>0</v>
      </c>
      <c r="K646" s="4">
        <f t="shared" si="3"/>
        <v>0.02252858104</v>
      </c>
      <c r="L646" s="4">
        <f t="shared" si="4"/>
        <v>0.008690460395</v>
      </c>
      <c r="M646" s="6">
        <f t="shared" si="5"/>
        <v>0.03498740726</v>
      </c>
      <c r="N646" s="6">
        <f t="shared" si="6"/>
        <v>-0.04111748754</v>
      </c>
      <c r="O646" s="4">
        <f t="shared" si="7"/>
        <v>-0.008130442509</v>
      </c>
      <c r="P646" s="4">
        <f t="shared" si="8"/>
        <v>-0.004453981471</v>
      </c>
      <c r="Q646" s="4">
        <f t="shared" si="9"/>
        <v>-0.003761831026</v>
      </c>
      <c r="R646" s="4">
        <f t="shared" si="10"/>
        <v>-0.006599825927</v>
      </c>
      <c r="S646" s="4">
        <f t="shared" si="11"/>
        <v>0.003051012187</v>
      </c>
      <c r="T646" s="4">
        <f t="shared" si="12"/>
        <v>0.0145377225</v>
      </c>
      <c r="U646" s="4">
        <f t="shared" si="13"/>
        <v>0.01272422928</v>
      </c>
      <c r="V646" s="4">
        <f t="shared" si="14"/>
        <v>0.01089135219</v>
      </c>
      <c r="W646" s="4">
        <f t="shared" si="15"/>
        <v>0.006495405635</v>
      </c>
      <c r="X646" s="4">
        <f t="shared" si="16"/>
        <v>0.005727122045</v>
      </c>
      <c r="Y646" s="6">
        <f t="shared" si="17"/>
        <v>0.006577571646</v>
      </c>
      <c r="Z646" s="6">
        <f t="shared" si="18"/>
        <v>0.006102995383</v>
      </c>
      <c r="AA646" s="4">
        <f t="shared" si="19"/>
        <v>0.004799285213</v>
      </c>
      <c r="AB646" s="4">
        <f t="shared" si="20"/>
        <v>0.002411768002</v>
      </c>
      <c r="AC646" s="6">
        <f t="shared" si="21"/>
        <v>0.01521906504</v>
      </c>
      <c r="AD646" s="6">
        <f t="shared" si="22"/>
        <v>-0.005876016432</v>
      </c>
      <c r="AE646" s="4">
        <v>2301.45</v>
      </c>
      <c r="AF646" s="4">
        <v>2305.73</v>
      </c>
      <c r="AG646" s="4">
        <v>2308.6</v>
      </c>
      <c r="AH646" s="4">
        <v>2298.41</v>
      </c>
      <c r="AI646" s="4">
        <v>299691.0</v>
      </c>
      <c r="AJ646" s="4">
        <v>783.81</v>
      </c>
      <c r="AK646" s="4">
        <v>787.21</v>
      </c>
      <c r="AL646" s="4">
        <v>789.76</v>
      </c>
      <c r="AM646" s="4">
        <v>781.27</v>
      </c>
      <c r="AN646" s="4">
        <v>660080.0</v>
      </c>
    </row>
    <row r="647">
      <c r="A647" s="3">
        <v>43321.0</v>
      </c>
      <c r="B647" s="4">
        <v>14875.0</v>
      </c>
      <c r="C647" s="4">
        <v>15380.0</v>
      </c>
      <c r="D647" s="4">
        <v>14725.0</v>
      </c>
      <c r="E647" s="4">
        <v>15380.0</v>
      </c>
      <c r="F647" s="4">
        <v>1.0876956E7</v>
      </c>
      <c r="G647" s="4">
        <v>1121.89</v>
      </c>
      <c r="H647" s="4">
        <v>7891.779785</v>
      </c>
      <c r="I647" s="5">
        <f t="shared" si="1"/>
        <v>0.03394957983</v>
      </c>
      <c r="J647" s="4">
        <f t="shared" si="2"/>
        <v>1</v>
      </c>
      <c r="K647" s="4">
        <f t="shared" si="3"/>
        <v>-0.02170338704</v>
      </c>
      <c r="L647" s="4">
        <f t="shared" si="4"/>
        <v>-0.01854051201</v>
      </c>
      <c r="M647" s="6">
        <f t="shared" si="5"/>
        <v>0.007893756141</v>
      </c>
      <c r="N647" s="6">
        <f t="shared" si="6"/>
        <v>-0.05494051684</v>
      </c>
      <c r="O647" s="4">
        <f t="shared" si="7"/>
        <v>-0.0002687569989</v>
      </c>
      <c r="P647" s="4">
        <f t="shared" si="8"/>
        <v>-0.005440023386</v>
      </c>
      <c r="Q647" s="4">
        <f t="shared" si="9"/>
        <v>-0.002985816034</v>
      </c>
      <c r="R647" s="4">
        <f t="shared" si="10"/>
        <v>-0.007029849611</v>
      </c>
      <c r="S647" s="4">
        <f t="shared" si="11"/>
        <v>0.0005923545546</v>
      </c>
      <c r="T647" s="4">
        <f t="shared" si="12"/>
        <v>0.009633102069</v>
      </c>
      <c r="U647" s="4">
        <f t="shared" si="13"/>
        <v>0.01276612661</v>
      </c>
      <c r="V647" s="4">
        <f t="shared" si="14"/>
        <v>0.01068368218</v>
      </c>
      <c r="W647" s="4">
        <f t="shared" si="15"/>
        <v>-0.001166658715</v>
      </c>
      <c r="X647" s="4">
        <f t="shared" si="16"/>
        <v>0.004154327512</v>
      </c>
      <c r="Y647" s="6">
        <f t="shared" si="17"/>
        <v>0.004467031112</v>
      </c>
      <c r="Z647" s="6">
        <f t="shared" si="18"/>
        <v>0.004304523565</v>
      </c>
      <c r="AA647" s="4">
        <f t="shared" si="19"/>
        <v>-0.00480176827</v>
      </c>
      <c r="AB647" s="4">
        <f t="shared" si="20"/>
        <v>-0.004483085501</v>
      </c>
      <c r="AC647" s="6">
        <f t="shared" si="21"/>
        <v>0.007414513209</v>
      </c>
      <c r="AD647" s="6">
        <f t="shared" si="22"/>
        <v>-0.009212553962</v>
      </c>
      <c r="AE647" s="4">
        <v>2303.71</v>
      </c>
      <c r="AF647" s="4">
        <v>2303.04</v>
      </c>
      <c r="AG647" s="4">
        <v>2303.71</v>
      </c>
      <c r="AH647" s="4">
        <v>2291.91</v>
      </c>
      <c r="AI647" s="4">
        <v>244883.0</v>
      </c>
      <c r="AJ647" s="4">
        <v>789.48</v>
      </c>
      <c r="AK647" s="4">
        <v>783.43</v>
      </c>
      <c r="AL647" s="4">
        <v>789.68</v>
      </c>
      <c r="AM647" s="4">
        <v>780.95</v>
      </c>
      <c r="AN647" s="4">
        <v>601967.0</v>
      </c>
    </row>
    <row r="648">
      <c r="A648" s="3">
        <v>43322.0</v>
      </c>
      <c r="B648" s="4">
        <v>15270.0</v>
      </c>
      <c r="C648" s="4">
        <v>15515.0</v>
      </c>
      <c r="D648" s="4">
        <v>14935.0</v>
      </c>
      <c r="E648" s="4">
        <v>15200.0</v>
      </c>
      <c r="F648" s="4">
        <v>1.2501713E7</v>
      </c>
      <c r="G648" s="4">
        <v>1129.43</v>
      </c>
      <c r="H648" s="4">
        <v>7839.109863</v>
      </c>
      <c r="I648" s="5">
        <f t="shared" si="1"/>
        <v>0.01604453176</v>
      </c>
      <c r="J648" s="4">
        <f t="shared" si="2"/>
        <v>1</v>
      </c>
      <c r="K648" s="4">
        <f t="shared" si="3"/>
        <v>0.02655462185</v>
      </c>
      <c r="L648" s="4">
        <f t="shared" si="4"/>
        <v>0.01428096978</v>
      </c>
      <c r="M648" s="6">
        <f t="shared" si="5"/>
        <v>0.02880242547</v>
      </c>
      <c r="N648" s="6">
        <f t="shared" si="6"/>
        <v>-0.02297011965</v>
      </c>
      <c r="O648" s="4">
        <f t="shared" si="7"/>
        <v>0.005322819123</v>
      </c>
      <c r="P648" s="4">
        <f t="shared" si="8"/>
        <v>0.0003263416565</v>
      </c>
      <c r="Q648" s="4">
        <f t="shared" si="9"/>
        <v>0.002303200537</v>
      </c>
      <c r="R648" s="4">
        <f t="shared" si="10"/>
        <v>-0.001245894313</v>
      </c>
      <c r="S648" s="4">
        <f t="shared" si="11"/>
        <v>0.0004373177803</v>
      </c>
      <c r="T648" s="4">
        <f t="shared" si="12"/>
        <v>0.005415247509</v>
      </c>
      <c r="U648" s="4">
        <f t="shared" si="13"/>
        <v>0.01378054935</v>
      </c>
      <c r="V648" s="4">
        <f t="shared" si="14"/>
        <v>0.01001458209</v>
      </c>
      <c r="W648" s="4">
        <f t="shared" si="15"/>
        <v>-0.003399854106</v>
      </c>
      <c r="X648" s="4">
        <f t="shared" si="16"/>
        <v>0.0008363522831</v>
      </c>
      <c r="Y648" s="6">
        <f t="shared" si="17"/>
        <v>0.0002436100305</v>
      </c>
      <c r="Z648" s="6">
        <f t="shared" si="18"/>
        <v>0.0005167773927</v>
      </c>
      <c r="AA648" s="4">
        <f t="shared" si="19"/>
        <v>0.008016032064</v>
      </c>
      <c r="AB648" s="4">
        <f t="shared" si="20"/>
        <v>0.004860731146</v>
      </c>
      <c r="AC648" s="6">
        <f t="shared" si="21"/>
        <v>0.01180012812</v>
      </c>
      <c r="AD648" s="6">
        <f t="shared" si="22"/>
        <v>0.0004015743742</v>
      </c>
      <c r="AE648" s="4">
        <v>2282.79</v>
      </c>
      <c r="AF648" s="4">
        <v>2295.21</v>
      </c>
      <c r="AG648" s="4">
        <v>2295.62</v>
      </c>
      <c r="AH648" s="4">
        <v>2277.89</v>
      </c>
      <c r="AI648" s="4">
        <v>286161.0</v>
      </c>
      <c r="AJ648" s="4">
        <v>784.81</v>
      </c>
      <c r="AK648" s="4">
        <v>789.71</v>
      </c>
      <c r="AL648" s="4">
        <v>792.44</v>
      </c>
      <c r="AM648" s="4">
        <v>781.34</v>
      </c>
      <c r="AN648" s="4">
        <v>620213.0</v>
      </c>
    </row>
    <row r="649">
      <c r="A649" s="3">
        <v>43325.0</v>
      </c>
      <c r="B649" s="4">
        <v>14970.0</v>
      </c>
      <c r="C649" s="4">
        <v>14975.0</v>
      </c>
      <c r="D649" s="4">
        <v>13950.0</v>
      </c>
      <c r="E649" s="4">
        <v>14045.0</v>
      </c>
      <c r="F649" s="4">
        <v>1.4363236E7</v>
      </c>
      <c r="G649" s="4">
        <v>1135.97</v>
      </c>
      <c r="H649" s="4">
        <v>7819.709961</v>
      </c>
      <c r="I649" s="5">
        <f t="shared" si="1"/>
        <v>0.000334001336</v>
      </c>
      <c r="J649" s="4">
        <f t="shared" si="2"/>
        <v>0</v>
      </c>
      <c r="K649" s="4">
        <f t="shared" si="3"/>
        <v>-0.01964636542</v>
      </c>
      <c r="L649" s="4">
        <f t="shared" si="4"/>
        <v>-0.00762346702</v>
      </c>
      <c r="M649" s="6">
        <f t="shared" si="5"/>
        <v>0.002914279972</v>
      </c>
      <c r="N649" s="6">
        <f t="shared" si="6"/>
        <v>-0.03490958321</v>
      </c>
      <c r="O649" s="4">
        <f t="shared" si="7"/>
        <v>0.006720801505</v>
      </c>
      <c r="P649" s="4">
        <f t="shared" si="8"/>
        <v>0.008174800406</v>
      </c>
      <c r="Q649" s="4">
        <f t="shared" si="9"/>
        <v>0.0091530809</v>
      </c>
      <c r="R649" s="4">
        <f t="shared" si="10"/>
        <v>0.005500549076</v>
      </c>
      <c r="S649" s="4">
        <f t="shared" si="11"/>
        <v>-0.006674023279</v>
      </c>
      <c r="T649" s="4">
        <f t="shared" si="12"/>
        <v>-0.003556858014</v>
      </c>
      <c r="U649" s="4">
        <f t="shared" si="13"/>
        <v>0.006502548688</v>
      </c>
      <c r="V649" s="4">
        <f t="shared" si="14"/>
        <v>0.002838242923</v>
      </c>
      <c r="W649" s="4">
        <f t="shared" si="15"/>
        <v>-0.01253915764</v>
      </c>
      <c r="X649" s="4">
        <f t="shared" si="16"/>
        <v>-0.01316603009</v>
      </c>
      <c r="Y649" s="6">
        <f t="shared" si="17"/>
        <v>-0.01242255241</v>
      </c>
      <c r="Z649" s="6">
        <f t="shared" si="18"/>
        <v>-0.01207493991</v>
      </c>
      <c r="AA649" s="4">
        <f t="shared" si="19"/>
        <v>-0.01142191437</v>
      </c>
      <c r="AB649" s="4">
        <f t="shared" si="20"/>
        <v>-0.007528489268</v>
      </c>
      <c r="AC649" s="6">
        <f t="shared" si="21"/>
        <v>-0.002782078205</v>
      </c>
      <c r="AD649" s="6">
        <f t="shared" si="22"/>
        <v>-0.009086766627</v>
      </c>
      <c r="AE649" s="4">
        <v>2248.45</v>
      </c>
      <c r="AF649" s="4">
        <v>2266.43</v>
      </c>
      <c r="AG649" s="4">
        <v>2271.82</v>
      </c>
      <c r="AH649" s="4">
        <v>2238.55</v>
      </c>
      <c r="AI649" s="4">
        <v>335381.0</v>
      </c>
      <c r="AJ649" s="4">
        <v>755.65</v>
      </c>
      <c r="AK649" s="4">
        <v>780.69</v>
      </c>
      <c r="AL649" s="4">
        <v>780.69</v>
      </c>
      <c r="AM649" s="4">
        <v>755.58</v>
      </c>
      <c r="AN649" s="4">
        <v>619264.0</v>
      </c>
    </row>
    <row r="650">
      <c r="A650" s="3">
        <v>43326.0</v>
      </c>
      <c r="B650" s="4">
        <v>14105.0</v>
      </c>
      <c r="C650" s="4">
        <v>14390.0</v>
      </c>
      <c r="D650" s="4">
        <v>13995.0</v>
      </c>
      <c r="E650" s="4">
        <v>14310.0</v>
      </c>
      <c r="F650" s="4">
        <v>1.3014171E7</v>
      </c>
      <c r="G650" s="4">
        <v>1126.75</v>
      </c>
      <c r="H650" s="4">
        <v>7870.890137</v>
      </c>
      <c r="I650" s="5">
        <f t="shared" si="1"/>
        <v>0.02020560085</v>
      </c>
      <c r="J650" s="4">
        <f t="shared" si="2"/>
        <v>1</v>
      </c>
      <c r="K650" s="4">
        <f t="shared" si="3"/>
        <v>-0.05778223113</v>
      </c>
      <c r="L650" s="4">
        <f t="shared" si="4"/>
        <v>-0.06204282484</v>
      </c>
      <c r="M650" s="6">
        <f t="shared" si="5"/>
        <v>-0.05831692092</v>
      </c>
      <c r="N650" s="6">
        <f t="shared" si="6"/>
        <v>-0.08137679508</v>
      </c>
      <c r="O650" s="4">
        <f t="shared" si="7"/>
        <v>0.005790531507</v>
      </c>
      <c r="P650" s="4">
        <f t="shared" si="8"/>
        <v>0.01264592827</v>
      </c>
      <c r="Q650" s="4">
        <f t="shared" si="9"/>
        <v>0.01367877848</v>
      </c>
      <c r="R650" s="4">
        <f t="shared" si="10"/>
        <v>0.0113130279</v>
      </c>
      <c r="S650" s="4">
        <f t="shared" si="11"/>
        <v>-0.002474758275</v>
      </c>
      <c r="T650" s="4">
        <f t="shared" si="12"/>
        <v>-0.006707141319</v>
      </c>
      <c r="U650" s="4">
        <f t="shared" si="13"/>
        <v>0.002702521588</v>
      </c>
      <c r="V650" s="4">
        <f t="shared" si="14"/>
        <v>0.0002724541024</v>
      </c>
      <c r="W650" s="4">
        <f t="shared" si="15"/>
        <v>-0.007311057478</v>
      </c>
      <c r="X650" s="4">
        <f t="shared" si="16"/>
        <v>-0.01849360367</v>
      </c>
      <c r="Y650" s="6">
        <f t="shared" si="17"/>
        <v>-0.018627179</v>
      </c>
      <c r="Z650" s="6">
        <f t="shared" si="18"/>
        <v>-0.01831716001</v>
      </c>
      <c r="AA650" s="4">
        <f t="shared" si="19"/>
        <v>-0.02864133011</v>
      </c>
      <c r="AB650" s="4">
        <f t="shared" si="20"/>
        <v>-0.0338489842</v>
      </c>
      <c r="AC650" s="6">
        <f t="shared" si="21"/>
        <v>-0.03229428932</v>
      </c>
      <c r="AD650" s="6">
        <f t="shared" si="22"/>
        <v>-0.034390288</v>
      </c>
      <c r="AE650" s="4">
        <v>2258.91</v>
      </c>
      <c r="AF650" s="4">
        <v>2249.86</v>
      </c>
      <c r="AG650" s="4">
        <v>2262.52</v>
      </c>
      <c r="AH650" s="4">
        <v>2247.37</v>
      </c>
      <c r="AI650" s="4">
        <v>255216.0</v>
      </c>
      <c r="AJ650" s="4">
        <v>761.94</v>
      </c>
      <c r="AK650" s="4">
        <v>758.33</v>
      </c>
      <c r="AL650" s="4">
        <v>766.26</v>
      </c>
      <c r="AM650" s="4">
        <v>756.01</v>
      </c>
      <c r="AN650" s="4">
        <v>538306.0</v>
      </c>
    </row>
    <row r="651">
      <c r="A651" s="3">
        <v>43328.0</v>
      </c>
      <c r="B651" s="4">
        <v>13800.0</v>
      </c>
      <c r="C651" s="4">
        <v>14385.0</v>
      </c>
      <c r="D651" s="4">
        <v>13505.0</v>
      </c>
      <c r="E651" s="4">
        <v>14280.0</v>
      </c>
      <c r="F651" s="4">
        <v>1.8351792E7</v>
      </c>
      <c r="G651" s="4">
        <v>1126.24</v>
      </c>
      <c r="H651" s="4">
        <v>7806.52002</v>
      </c>
      <c r="I651" s="5">
        <f t="shared" si="1"/>
        <v>0.04239130435</v>
      </c>
      <c r="J651" s="4">
        <f t="shared" si="2"/>
        <v>1</v>
      </c>
      <c r="K651" s="4">
        <f t="shared" si="3"/>
        <v>-0.02162353775</v>
      </c>
      <c r="L651" s="4">
        <f t="shared" si="4"/>
        <v>-0.07289217333</v>
      </c>
      <c r="M651" s="6">
        <f t="shared" si="5"/>
        <v>-0.07874094596</v>
      </c>
      <c r="N651" s="6">
        <f t="shared" si="6"/>
        <v>-0.08999488946</v>
      </c>
      <c r="O651" s="4">
        <f t="shared" si="7"/>
        <v>-0.008116411525</v>
      </c>
      <c r="P651" s="4">
        <f t="shared" si="8"/>
        <v>0.002537596828</v>
      </c>
      <c r="Q651" s="4">
        <f t="shared" si="9"/>
        <v>0.003722704399</v>
      </c>
      <c r="R651" s="4">
        <f t="shared" si="10"/>
        <v>0.002699970455</v>
      </c>
      <c r="S651" s="4">
        <f t="shared" si="11"/>
        <v>0.006545022291</v>
      </c>
      <c r="T651" s="4">
        <f t="shared" si="12"/>
        <v>0.0008102427161</v>
      </c>
      <c r="U651" s="4">
        <f t="shared" si="13"/>
        <v>0.006816046185</v>
      </c>
      <c r="V651" s="4">
        <f t="shared" si="14"/>
        <v>0.006729181317</v>
      </c>
      <c r="W651" s="4">
        <f t="shared" si="15"/>
        <v>-0.007471576009</v>
      </c>
      <c r="X651" s="4">
        <f t="shared" si="16"/>
        <v>-0.0223304703</v>
      </c>
      <c r="Y651" s="6">
        <f t="shared" si="17"/>
        <v>-0.0241560756</v>
      </c>
      <c r="Z651" s="6">
        <f t="shared" si="18"/>
        <v>-0.0245220407</v>
      </c>
      <c r="AA651" s="4">
        <f t="shared" si="19"/>
        <v>-0.008294541954</v>
      </c>
      <c r="AB651" s="4">
        <f t="shared" si="20"/>
        <v>-0.03569038075</v>
      </c>
      <c r="AC651" s="6">
        <f t="shared" si="21"/>
        <v>-0.03904318326</v>
      </c>
      <c r="AD651" s="6">
        <f t="shared" si="22"/>
        <v>-0.03821485802</v>
      </c>
      <c r="AE651" s="4">
        <v>2240.8</v>
      </c>
      <c r="AF651" s="4">
        <v>2233.05</v>
      </c>
      <c r="AG651" s="4">
        <v>2244.08</v>
      </c>
      <c r="AH651" s="4">
        <v>2218.09</v>
      </c>
      <c r="AI651" s="4">
        <v>312519.0</v>
      </c>
      <c r="AJ651" s="4">
        <v>761.18</v>
      </c>
      <c r="AK651" s="4">
        <v>752.04</v>
      </c>
      <c r="AL651" s="4">
        <v>761.57</v>
      </c>
      <c r="AM651" s="4">
        <v>743.68</v>
      </c>
      <c r="AN651" s="4">
        <v>572842.0</v>
      </c>
    </row>
    <row r="652">
      <c r="A652" s="3">
        <v>43329.0</v>
      </c>
      <c r="B652" s="4">
        <v>14430.0</v>
      </c>
      <c r="C652" s="4">
        <v>14990.0</v>
      </c>
      <c r="D652" s="4">
        <v>14365.0</v>
      </c>
      <c r="E652" s="4">
        <v>14850.0</v>
      </c>
      <c r="F652" s="4">
        <v>1.1704931E7</v>
      </c>
      <c r="G652" s="4">
        <v>1118.7</v>
      </c>
      <c r="H652" s="4">
        <v>7816.330078</v>
      </c>
      <c r="I652" s="5">
        <f t="shared" si="1"/>
        <v>0.03880803881</v>
      </c>
      <c r="J652" s="4">
        <f t="shared" si="2"/>
        <v>1</v>
      </c>
      <c r="K652" s="4">
        <f t="shared" si="3"/>
        <v>0.04565217391</v>
      </c>
      <c r="L652" s="4">
        <f t="shared" si="4"/>
        <v>-0.01191454396</v>
      </c>
      <c r="M652" s="6">
        <f t="shared" si="5"/>
        <v>-0.03024193548</v>
      </c>
      <c r="N652" s="6">
        <f t="shared" si="6"/>
        <v>-0.03621700145</v>
      </c>
      <c r="O652" s="4">
        <f t="shared" si="7"/>
        <v>-0.0004526292434</v>
      </c>
      <c r="P652" s="4">
        <f t="shared" si="8"/>
        <v>0.0002149204528</v>
      </c>
      <c r="Q652" s="4">
        <f t="shared" si="9"/>
        <v>0.001969705327</v>
      </c>
      <c r="R652" s="4">
        <f t="shared" si="10"/>
        <v>0.002192607779</v>
      </c>
      <c r="S652" s="4">
        <f t="shared" si="11"/>
        <v>-0.008178251237</v>
      </c>
      <c r="T652" s="4">
        <f t="shared" si="12"/>
        <v>-0.007052174883</v>
      </c>
      <c r="U652" s="4">
        <f t="shared" si="13"/>
        <v>-0.003954693578</v>
      </c>
      <c r="V652" s="4">
        <f t="shared" si="14"/>
        <v>-0.001604794526</v>
      </c>
      <c r="W652" s="4">
        <f t="shared" si="15"/>
        <v>0.005176776158</v>
      </c>
      <c r="X652" s="4">
        <f t="shared" si="16"/>
        <v>-0.0109750176</v>
      </c>
      <c r="Y652" s="6">
        <f t="shared" si="17"/>
        <v>-0.01617565521</v>
      </c>
      <c r="Z652" s="6">
        <f t="shared" si="18"/>
        <v>-0.01774019987</v>
      </c>
      <c r="AA652" s="4">
        <f t="shared" si="19"/>
        <v>0.01894846019</v>
      </c>
      <c r="AB652" s="4">
        <f t="shared" si="20"/>
        <v>-0.008475234201</v>
      </c>
      <c r="AC652" s="6">
        <f t="shared" si="21"/>
        <v>-0.01744969541</v>
      </c>
      <c r="AD652" s="6">
        <f t="shared" si="22"/>
        <v>-0.01547281177</v>
      </c>
      <c r="AE652" s="4">
        <v>2247.05</v>
      </c>
      <c r="AF652" s="4">
        <v>2244.61</v>
      </c>
      <c r="AG652" s="4">
        <v>2250.92</v>
      </c>
      <c r="AH652" s="4">
        <v>2240.14</v>
      </c>
      <c r="AI652" s="4">
        <v>238378.0</v>
      </c>
      <c r="AJ652" s="4">
        <v>772.3</v>
      </c>
      <c r="AK652" s="4">
        <v>766.29</v>
      </c>
      <c r="AL652" s="4">
        <v>773.37</v>
      </c>
      <c r="AM652" s="4">
        <v>765.03</v>
      </c>
      <c r="AN652" s="4">
        <v>587547.0</v>
      </c>
    </row>
    <row r="653">
      <c r="A653" s="3">
        <v>43332.0</v>
      </c>
      <c r="B653" s="4">
        <v>14960.0</v>
      </c>
      <c r="C653" s="4">
        <v>15200.0</v>
      </c>
      <c r="D653" s="4">
        <v>14605.0</v>
      </c>
      <c r="E653" s="4">
        <v>14630.0</v>
      </c>
      <c r="F653" s="4">
        <v>1.0155811E7</v>
      </c>
      <c r="G653" s="4">
        <v>1116.88</v>
      </c>
      <c r="H653" s="4">
        <v>7821.009766</v>
      </c>
      <c r="I653" s="5">
        <f t="shared" si="1"/>
        <v>0.01604278075</v>
      </c>
      <c r="J653" s="4">
        <f t="shared" si="2"/>
        <v>1</v>
      </c>
      <c r="K653" s="4">
        <f t="shared" si="3"/>
        <v>0.03672903673</v>
      </c>
      <c r="L653" s="4">
        <f t="shared" si="4"/>
        <v>0.03065794006</v>
      </c>
      <c r="M653" s="6">
        <f t="shared" si="5"/>
        <v>0.0118363206</v>
      </c>
      <c r="N653" s="6">
        <f t="shared" si="6"/>
        <v>0.008188159181</v>
      </c>
      <c r="O653" s="4">
        <f t="shared" si="7"/>
        <v>-0.006694843017</v>
      </c>
      <c r="P653" s="4">
        <f t="shared" si="8"/>
        <v>-0.008293914487</v>
      </c>
      <c r="Q653" s="4">
        <f t="shared" si="9"/>
        <v>-0.005414344011</v>
      </c>
      <c r="R653" s="4">
        <f t="shared" si="10"/>
        <v>-0.004302052409</v>
      </c>
      <c r="S653" s="4">
        <f t="shared" si="11"/>
        <v>0.00125664931</v>
      </c>
      <c r="T653" s="4">
        <f t="shared" si="12"/>
        <v>-0.003730991627</v>
      </c>
      <c r="U653" s="4">
        <f t="shared" si="13"/>
        <v>-0.003964084883</v>
      </c>
      <c r="V653" s="4">
        <f t="shared" si="14"/>
        <v>-0.00004374540713</v>
      </c>
      <c r="W653" s="4">
        <f t="shared" si="15"/>
        <v>0.005675818962</v>
      </c>
      <c r="X653" s="4">
        <f t="shared" si="16"/>
        <v>-0.0002134791251</v>
      </c>
      <c r="Y653" s="6">
        <f t="shared" si="17"/>
        <v>-0.008003297647</v>
      </c>
      <c r="Z653" s="6">
        <f t="shared" si="18"/>
        <v>-0.01099002206</v>
      </c>
      <c r="AA653" s="4">
        <f t="shared" si="19"/>
        <v>0.01242349502</v>
      </c>
      <c r="AB653" s="4">
        <f t="shared" si="20"/>
        <v>0.008315440882</v>
      </c>
      <c r="AC653" s="6">
        <f t="shared" si="21"/>
        <v>-0.002367385884</v>
      </c>
      <c r="AD653" s="6">
        <f t="shared" si="22"/>
        <v>-0.0003433939824</v>
      </c>
      <c r="AE653" s="4">
        <v>2247.88</v>
      </c>
      <c r="AF653" s="4">
        <v>2257.35</v>
      </c>
      <c r="AG653" s="4">
        <v>2264.42</v>
      </c>
      <c r="AH653" s="4">
        <v>2245.06</v>
      </c>
      <c r="AI653" s="4">
        <v>271600.0</v>
      </c>
      <c r="AJ653" s="4">
        <v>769.78</v>
      </c>
      <c r="AK653" s="4">
        <v>775.81</v>
      </c>
      <c r="AL653" s="4">
        <v>778.26</v>
      </c>
      <c r="AM653" s="4">
        <v>769.21</v>
      </c>
      <c r="AN653" s="4">
        <v>483972.0</v>
      </c>
    </row>
    <row r="654">
      <c r="A654" s="3">
        <v>43333.0</v>
      </c>
      <c r="B654" s="4">
        <v>14790.0</v>
      </c>
      <c r="C654" s="4">
        <v>15810.0</v>
      </c>
      <c r="D654" s="4">
        <v>14700.0</v>
      </c>
      <c r="E654" s="4">
        <v>15620.0</v>
      </c>
      <c r="F654" s="4">
        <v>1.6120354E7</v>
      </c>
      <c r="G654" s="4">
        <v>1116.1</v>
      </c>
      <c r="H654" s="4">
        <v>7859.169922</v>
      </c>
      <c r="I654" s="5">
        <f t="shared" si="1"/>
        <v>0.06896551724</v>
      </c>
      <c r="J654" s="4">
        <f t="shared" si="2"/>
        <v>1</v>
      </c>
      <c r="K654" s="4">
        <f t="shared" si="3"/>
        <v>-0.01136363636</v>
      </c>
      <c r="L654" s="4">
        <f t="shared" si="4"/>
        <v>0.02331695842</v>
      </c>
      <c r="M654" s="6">
        <f t="shared" si="5"/>
        <v>0.001421897217</v>
      </c>
      <c r="N654" s="6">
        <f t="shared" si="6"/>
        <v>0.001778003556</v>
      </c>
      <c r="O654" s="4">
        <f t="shared" si="7"/>
        <v>-0.001626888353</v>
      </c>
      <c r="P654" s="4">
        <f t="shared" si="8"/>
        <v>-0.009347021247</v>
      </c>
      <c r="Q654" s="4">
        <f t="shared" si="9"/>
        <v>-0.006197473851</v>
      </c>
      <c r="R654" s="4">
        <f t="shared" si="10"/>
        <v>-0.005223361148</v>
      </c>
      <c r="S654" s="4">
        <f t="shared" si="11"/>
        <v>0.0005987065481</v>
      </c>
      <c r="T654" s="4">
        <f t="shared" si="12"/>
        <v>-0.001213489716</v>
      </c>
      <c r="U654" s="4">
        <f t="shared" si="13"/>
        <v>-0.003540952618</v>
      </c>
      <c r="V654" s="4">
        <f t="shared" si="14"/>
        <v>0.0006123456972</v>
      </c>
      <c r="W654" s="4">
        <f t="shared" si="15"/>
        <v>-0.004124305048</v>
      </c>
      <c r="X654" s="4">
        <f t="shared" si="16"/>
        <v>-0.000986552665</v>
      </c>
      <c r="Y654" s="6">
        <f t="shared" si="17"/>
        <v>-0.01118293494</v>
      </c>
      <c r="Z654" s="6">
        <f t="shared" si="18"/>
        <v>-0.01455068059</v>
      </c>
      <c r="AA654" s="4">
        <f t="shared" si="19"/>
        <v>-0.003467343808</v>
      </c>
      <c r="AB654" s="4">
        <f t="shared" si="20"/>
        <v>0.00846299137</v>
      </c>
      <c r="AC654" s="6">
        <f t="shared" si="21"/>
        <v>-0.004509272207</v>
      </c>
      <c r="AD654" s="6">
        <f t="shared" si="22"/>
        <v>-0.002494666497</v>
      </c>
      <c r="AE654" s="4">
        <v>2270.06</v>
      </c>
      <c r="AF654" s="4">
        <v>2248.04</v>
      </c>
      <c r="AG654" s="4">
        <v>2272.86</v>
      </c>
      <c r="AH654" s="4">
        <v>2244.59</v>
      </c>
      <c r="AI654" s="4">
        <v>294337.0</v>
      </c>
      <c r="AJ654" s="4">
        <v>787.15</v>
      </c>
      <c r="AK654" s="4">
        <v>773.12</v>
      </c>
      <c r="AL654" s="4">
        <v>788.92</v>
      </c>
      <c r="AM654" s="4">
        <v>772.59</v>
      </c>
      <c r="AN654" s="4">
        <v>516587.0</v>
      </c>
    </row>
    <row r="655">
      <c r="A655" s="3">
        <v>43334.0</v>
      </c>
      <c r="B655" s="4">
        <v>15660.0</v>
      </c>
      <c r="C655" s="4">
        <v>15895.0</v>
      </c>
      <c r="D655" s="4">
        <v>15355.0</v>
      </c>
      <c r="E655" s="4">
        <v>15375.0</v>
      </c>
      <c r="F655" s="4">
        <v>1.0823328E7</v>
      </c>
      <c r="G655" s="4">
        <v>1117.5</v>
      </c>
      <c r="H655" s="4">
        <v>7889.100098</v>
      </c>
      <c r="I655" s="5">
        <f t="shared" si="1"/>
        <v>0.0150063857</v>
      </c>
      <c r="J655" s="4">
        <f t="shared" si="2"/>
        <v>1</v>
      </c>
      <c r="K655" s="4">
        <f t="shared" si="3"/>
        <v>0.05882352941</v>
      </c>
      <c r="L655" s="4">
        <f t="shared" si="4"/>
        <v>0.08621765971</v>
      </c>
      <c r="M655" s="6">
        <f t="shared" si="5"/>
        <v>0.06331692412</v>
      </c>
      <c r="N655" s="6">
        <f t="shared" si="6"/>
        <v>0.06559608057</v>
      </c>
      <c r="O655" s="4">
        <f t="shared" si="7"/>
        <v>-0.000698374042</v>
      </c>
      <c r="P655" s="4">
        <f t="shared" si="8"/>
        <v>-0.007829973651</v>
      </c>
      <c r="Q655" s="4">
        <f t="shared" si="9"/>
        <v>-0.00645037237</v>
      </c>
      <c r="R655" s="4">
        <f t="shared" si="10"/>
        <v>-0.005487151796</v>
      </c>
      <c r="S655" s="4">
        <f t="shared" si="11"/>
        <v>0.004879185315</v>
      </c>
      <c r="T655" s="4">
        <f t="shared" si="12"/>
        <v>0.0041239779</v>
      </c>
      <c r="U655" s="4">
        <f t="shared" si="13"/>
        <v>0.001206150246</v>
      </c>
      <c r="V655" s="4">
        <f t="shared" si="14"/>
        <v>0.005489311546</v>
      </c>
      <c r="W655" s="4">
        <f t="shared" si="15"/>
        <v>0.01140549101</v>
      </c>
      <c r="X655" s="4">
        <f t="shared" si="16"/>
        <v>0.01206187889</v>
      </c>
      <c r="Y655" s="6">
        <f t="shared" si="17"/>
        <v>0.001878456009</v>
      </c>
      <c r="Z655" s="6">
        <f t="shared" si="18"/>
        <v>-0.002402206081</v>
      </c>
      <c r="AA655" s="4">
        <f t="shared" si="19"/>
        <v>0.0229718543</v>
      </c>
      <c r="AB655" s="4">
        <f t="shared" si="20"/>
        <v>0.03367062335</v>
      </c>
      <c r="AC655" s="6">
        <f t="shared" si="21"/>
        <v>0.0204797886</v>
      </c>
      <c r="AD655" s="6">
        <f t="shared" si="22"/>
        <v>0.02172364189</v>
      </c>
      <c r="AE655" s="4">
        <v>2273.33</v>
      </c>
      <c r="AF655" s="4">
        <v>2273.68</v>
      </c>
      <c r="AG655" s="4">
        <v>2280.31</v>
      </c>
      <c r="AH655" s="4">
        <v>2268.91</v>
      </c>
      <c r="AI655" s="4">
        <v>269271.0</v>
      </c>
      <c r="AJ655" s="4">
        <v>785.95</v>
      </c>
      <c r="AK655" s="4">
        <v>790.88</v>
      </c>
      <c r="AL655" s="4">
        <v>792.7</v>
      </c>
      <c r="AM655" s="4">
        <v>785.83</v>
      </c>
      <c r="AN655" s="4">
        <v>595001.0</v>
      </c>
    </row>
    <row r="656">
      <c r="A656" s="3">
        <v>43335.0</v>
      </c>
      <c r="B656" s="4">
        <v>15480.0</v>
      </c>
      <c r="C656" s="4">
        <v>15685.0</v>
      </c>
      <c r="D656" s="4">
        <v>15150.0</v>
      </c>
      <c r="E656" s="4">
        <v>15680.0</v>
      </c>
      <c r="F656" s="4">
        <v>1.3084652E7</v>
      </c>
      <c r="G656" s="4">
        <v>1126.15</v>
      </c>
      <c r="H656" s="4">
        <v>7878.459961</v>
      </c>
      <c r="I656" s="5">
        <f t="shared" si="1"/>
        <v>0.01324289406</v>
      </c>
      <c r="J656" s="4">
        <f t="shared" si="2"/>
        <v>0</v>
      </c>
      <c r="K656" s="4">
        <f t="shared" si="3"/>
        <v>-0.01149425287</v>
      </c>
      <c r="L656" s="4">
        <f t="shared" si="4"/>
        <v>0.05105920695</v>
      </c>
      <c r="M656" s="6">
        <f t="shared" si="5"/>
        <v>0.04548677945</v>
      </c>
      <c r="N656" s="6">
        <f t="shared" si="6"/>
        <v>0.04958047292</v>
      </c>
      <c r="O656" s="4">
        <f t="shared" si="7"/>
        <v>0.001254367888</v>
      </c>
      <c r="P656" s="4">
        <f t="shared" si="8"/>
        <v>-0.003063516674</v>
      </c>
      <c r="Q656" s="4">
        <f t="shared" si="9"/>
        <v>-0.004379837779</v>
      </c>
      <c r="R656" s="4">
        <f t="shared" si="10"/>
        <v>-0.00351378428</v>
      </c>
      <c r="S656" s="4">
        <f t="shared" si="11"/>
        <v>0.00380831262</v>
      </c>
      <c r="T656" s="4">
        <f t="shared" si="12"/>
        <v>0.006932688062</v>
      </c>
      <c r="U656" s="4">
        <f t="shared" si="13"/>
        <v>0.005025589229</v>
      </c>
      <c r="V656" s="4">
        <f t="shared" si="14"/>
        <v>0.009206844868</v>
      </c>
      <c r="W656" s="4">
        <f t="shared" si="15"/>
        <v>0.003909960944</v>
      </c>
      <c r="X656" s="4">
        <f t="shared" si="16"/>
        <v>0.01386903657</v>
      </c>
      <c r="Y656" s="6">
        <f t="shared" si="17"/>
        <v>0.006557304758</v>
      </c>
      <c r="Z656" s="6">
        <f t="shared" si="18"/>
        <v>0.001486717929</v>
      </c>
      <c r="AA656" s="4">
        <f t="shared" si="19"/>
        <v>-0.00250354036</v>
      </c>
      <c r="AB656" s="4">
        <f t="shared" si="20"/>
        <v>0.02238384299</v>
      </c>
      <c r="AC656" s="6">
        <f t="shared" si="21"/>
        <v>0.01695002649</v>
      </c>
      <c r="AD656" s="6">
        <f t="shared" si="22"/>
        <v>0.01717424379</v>
      </c>
      <c r="AE656" s="4">
        <v>2282.6</v>
      </c>
      <c r="AF656" s="4">
        <v>2282.57</v>
      </c>
      <c r="AG656" s="4">
        <v>2282.88</v>
      </c>
      <c r="AH656" s="4">
        <v>2268.06</v>
      </c>
      <c r="AI656" s="4">
        <v>338386.0</v>
      </c>
      <c r="AJ656" s="4">
        <v>791.28</v>
      </c>
      <c r="AK656" s="4">
        <v>788.9</v>
      </c>
      <c r="AL656" s="4">
        <v>792.03</v>
      </c>
      <c r="AM656" s="4">
        <v>782.94</v>
      </c>
      <c r="AN656" s="4">
        <v>595239.0</v>
      </c>
    </row>
    <row r="657">
      <c r="A657" s="3">
        <v>43336.0</v>
      </c>
      <c r="B657" s="4">
        <v>15605.0</v>
      </c>
      <c r="C657" s="4">
        <v>16240.0</v>
      </c>
      <c r="D657" s="4">
        <v>15405.0</v>
      </c>
      <c r="E657" s="4">
        <v>16130.0</v>
      </c>
      <c r="F657" s="4">
        <v>1.5279906E7</v>
      </c>
      <c r="G657" s="4">
        <v>1113.0</v>
      </c>
      <c r="H657" s="4">
        <v>7945.97998</v>
      </c>
      <c r="I657" s="5">
        <f t="shared" si="1"/>
        <v>0.04069208587</v>
      </c>
      <c r="J657" s="4">
        <f t="shared" si="2"/>
        <v>1</v>
      </c>
      <c r="K657" s="4">
        <f t="shared" si="3"/>
        <v>0.008074935401</v>
      </c>
      <c r="L657" s="4">
        <f t="shared" si="4"/>
        <v>0.03591343601</v>
      </c>
      <c r="M657" s="6">
        <f t="shared" si="5"/>
        <v>0.05197519213</v>
      </c>
      <c r="N657" s="6">
        <f t="shared" si="6"/>
        <v>0.05465911971</v>
      </c>
      <c r="O657" s="4">
        <f t="shared" si="7"/>
        <v>0.00774049217</v>
      </c>
      <c r="P657" s="4">
        <f t="shared" si="8"/>
        <v>0.006314092597</v>
      </c>
      <c r="Q657" s="4">
        <f t="shared" si="9"/>
        <v>0.003215027335</v>
      </c>
      <c r="R657" s="4">
        <f t="shared" si="10"/>
        <v>0.004668947241</v>
      </c>
      <c r="S657" s="4">
        <f t="shared" si="11"/>
        <v>-0.001348713651</v>
      </c>
      <c r="T657" s="4">
        <f t="shared" si="12"/>
        <v>0.00510740094</v>
      </c>
      <c r="U657" s="4">
        <f t="shared" si="13"/>
        <v>0.003600546267</v>
      </c>
      <c r="V657" s="4">
        <f t="shared" si="14"/>
        <v>0.007534255423</v>
      </c>
      <c r="W657" s="4">
        <f t="shared" si="15"/>
        <v>-0.002808238083</v>
      </c>
      <c r="X657" s="4">
        <f t="shared" si="16"/>
        <v>0.006593698176</v>
      </c>
      <c r="Y657" s="6">
        <f t="shared" si="17"/>
        <v>0.004756809442</v>
      </c>
      <c r="Z657" s="6">
        <f t="shared" si="18"/>
        <v>-0.001286039039</v>
      </c>
      <c r="AA657" s="4">
        <f t="shared" si="19"/>
        <v>0.002357713272</v>
      </c>
      <c r="AB657" s="4">
        <f t="shared" si="20"/>
        <v>0.01509627728</v>
      </c>
      <c r="AC657" s="6">
        <f t="shared" si="21"/>
        <v>0.01912568306</v>
      </c>
      <c r="AD657" s="6">
        <f t="shared" si="22"/>
        <v>0.0179816476</v>
      </c>
      <c r="AE657" s="4">
        <v>2293.21</v>
      </c>
      <c r="AF657" s="4">
        <v>2276.16</v>
      </c>
      <c r="AG657" s="4">
        <v>2295.22</v>
      </c>
      <c r="AH657" s="4">
        <v>2271.35</v>
      </c>
      <c r="AI657" s="4">
        <v>347292.0</v>
      </c>
      <c r="AJ657" s="4">
        <v>798.23</v>
      </c>
      <c r="AK657" s="4">
        <v>790.76</v>
      </c>
      <c r="AL657" s="4">
        <v>799.33</v>
      </c>
      <c r="AM657" s="4">
        <v>787.13</v>
      </c>
      <c r="AN657" s="4">
        <v>567855.0</v>
      </c>
    </row>
    <row r="658">
      <c r="A658" s="3">
        <v>43339.0</v>
      </c>
      <c r="B658" s="4">
        <v>16220.0</v>
      </c>
      <c r="C658" s="4">
        <v>16540.0</v>
      </c>
      <c r="D658" s="4">
        <v>16115.0</v>
      </c>
      <c r="E658" s="4">
        <v>16430.0</v>
      </c>
      <c r="F658" s="4">
        <v>1.2884844E7</v>
      </c>
      <c r="G658" s="4">
        <v>1108.23</v>
      </c>
      <c r="H658" s="4">
        <v>8017.899902</v>
      </c>
      <c r="I658" s="5">
        <f t="shared" si="1"/>
        <v>0.01972872996</v>
      </c>
      <c r="J658" s="4">
        <f t="shared" si="2"/>
        <v>1</v>
      </c>
      <c r="K658" s="4">
        <f t="shared" si="3"/>
        <v>0.03941044537</v>
      </c>
      <c r="L658" s="4">
        <f t="shared" si="4"/>
        <v>0.06020001307</v>
      </c>
      <c r="M658" s="6">
        <f t="shared" si="5"/>
        <v>0.08807942577</v>
      </c>
      <c r="N658" s="6">
        <f t="shared" si="6"/>
        <v>0.09043849476</v>
      </c>
      <c r="O658" s="4">
        <f t="shared" si="7"/>
        <v>-0.01167695245</v>
      </c>
      <c r="P658" s="4">
        <f t="shared" si="8"/>
        <v>-0.005420591815</v>
      </c>
      <c r="Q658" s="4">
        <f t="shared" si="9"/>
        <v>-0.009399578661</v>
      </c>
      <c r="R658" s="4">
        <f t="shared" si="10"/>
        <v>-0.007522940443</v>
      </c>
      <c r="S658" s="4">
        <f t="shared" si="11"/>
        <v>0.00857020526</v>
      </c>
      <c r="T658" s="4">
        <f t="shared" si="12"/>
        <v>0.0118640293</v>
      </c>
      <c r="U658" s="4">
        <f t="shared" si="13"/>
        <v>0.01232888992</v>
      </c>
      <c r="V658" s="4">
        <f t="shared" si="14"/>
        <v>0.0165185949</v>
      </c>
      <c r="W658" s="4">
        <f t="shared" si="15"/>
        <v>0.00929635878</v>
      </c>
      <c r="X658" s="4">
        <f t="shared" si="16"/>
        <v>0.01312423927</v>
      </c>
      <c r="Y658" s="6">
        <f t="shared" si="17"/>
        <v>0.0153020998</v>
      </c>
      <c r="Z658" s="6">
        <f t="shared" si="18"/>
        <v>0.008183050358</v>
      </c>
      <c r="AA658" s="4">
        <f t="shared" si="19"/>
        <v>0.0107870909</v>
      </c>
      <c r="AB658" s="4">
        <f t="shared" si="20"/>
        <v>0.01964041057</v>
      </c>
      <c r="AC658" s="6">
        <f t="shared" si="21"/>
        <v>0.02914686482</v>
      </c>
      <c r="AD658" s="6">
        <f t="shared" si="22"/>
        <v>0.02660432212</v>
      </c>
      <c r="AE658" s="4">
        <v>2299.3</v>
      </c>
      <c r="AF658" s="4">
        <v>2297.32</v>
      </c>
      <c r="AG658" s="4">
        <v>2302.87</v>
      </c>
      <c r="AH658" s="4">
        <v>2289.41</v>
      </c>
      <c r="AI658" s="4">
        <v>307045.0</v>
      </c>
      <c r="AJ658" s="4">
        <v>801.04</v>
      </c>
      <c r="AK658" s="4">
        <v>799.29</v>
      </c>
      <c r="AL658" s="4">
        <v>801.58</v>
      </c>
      <c r="AM658" s="4">
        <v>796.11</v>
      </c>
      <c r="AN658" s="4">
        <v>633860.0</v>
      </c>
    </row>
    <row r="659">
      <c r="A659" s="3">
        <v>43340.0</v>
      </c>
      <c r="B659" s="4">
        <v>16790.0</v>
      </c>
      <c r="C659" s="4">
        <v>16795.0</v>
      </c>
      <c r="D659" s="4">
        <v>16105.0</v>
      </c>
      <c r="E659" s="4">
        <v>16105.0</v>
      </c>
      <c r="F659" s="4">
        <v>1.147952E7</v>
      </c>
      <c r="G659" s="4">
        <v>1106.88</v>
      </c>
      <c r="H659" s="4">
        <v>8030.040039</v>
      </c>
      <c r="I659" s="5">
        <f t="shared" si="1"/>
        <v>0.0002977963073</v>
      </c>
      <c r="J659" s="4">
        <f t="shared" si="2"/>
        <v>0</v>
      </c>
      <c r="K659" s="4">
        <f t="shared" si="3"/>
        <v>0.03514180025</v>
      </c>
      <c r="L659" s="4">
        <f t="shared" si="4"/>
        <v>0.0796733329</v>
      </c>
      <c r="M659" s="6">
        <f t="shared" si="5"/>
        <v>0.1191841088</v>
      </c>
      <c r="N659" s="6">
        <f t="shared" si="6"/>
        <v>0.1220074511</v>
      </c>
      <c r="O659" s="4">
        <f t="shared" si="7"/>
        <v>-0.004285714286</v>
      </c>
      <c r="P659" s="4">
        <f t="shared" si="8"/>
        <v>-0.008673203772</v>
      </c>
      <c r="Q659" s="4">
        <f t="shared" si="9"/>
        <v>-0.01286395314</v>
      </c>
      <c r="R659" s="4">
        <f t="shared" si="10"/>
        <v>-0.01132899586</v>
      </c>
      <c r="S659" s="4">
        <f t="shared" si="11"/>
        <v>0.009051107879</v>
      </c>
      <c r="T659" s="4">
        <f t="shared" si="12"/>
        <v>0.01766220067</v>
      </c>
      <c r="U659" s="4">
        <f t="shared" si="13"/>
        <v>0.0207867163</v>
      </c>
      <c r="V659" s="4">
        <f t="shared" si="14"/>
        <v>0.02510416808</v>
      </c>
      <c r="W659" s="4">
        <f t="shared" si="15"/>
        <v>0.006450995073</v>
      </c>
      <c r="X659" s="4">
        <f t="shared" si="16"/>
        <v>0.01607784302</v>
      </c>
      <c r="Y659" s="6">
        <f t="shared" si="17"/>
        <v>0.02175652822</v>
      </c>
      <c r="Z659" s="6">
        <f t="shared" si="18"/>
        <v>0.01457574477</v>
      </c>
      <c r="AA659" s="4">
        <f t="shared" si="19"/>
        <v>0.009133105631</v>
      </c>
      <c r="AB659" s="4">
        <f t="shared" si="20"/>
        <v>0.0228255494</v>
      </c>
      <c r="AC659" s="6">
        <f t="shared" si="21"/>
        <v>0.03726670533</v>
      </c>
      <c r="AD659" s="6">
        <f t="shared" si="22"/>
        <v>0.03377232247</v>
      </c>
      <c r="AE659" s="4">
        <v>2303.12</v>
      </c>
      <c r="AF659" s="4">
        <v>2312.14</v>
      </c>
      <c r="AG659" s="4">
        <v>2314.6</v>
      </c>
      <c r="AH659" s="4">
        <v>2299.45</v>
      </c>
      <c r="AI659" s="4">
        <v>276889.0</v>
      </c>
      <c r="AJ659" s="4">
        <v>798.17</v>
      </c>
      <c r="AK659" s="4">
        <v>806.59</v>
      </c>
      <c r="AL659" s="4">
        <v>806.89</v>
      </c>
      <c r="AM659" s="4">
        <v>797.84</v>
      </c>
      <c r="AN659" s="4">
        <v>673696.0</v>
      </c>
    </row>
    <row r="660">
      <c r="A660" s="3">
        <v>43341.0</v>
      </c>
      <c r="B660" s="4">
        <v>16195.0</v>
      </c>
      <c r="C660" s="4">
        <v>16425.0</v>
      </c>
      <c r="D660" s="4">
        <v>16050.0</v>
      </c>
      <c r="E660" s="4">
        <v>16400.0</v>
      </c>
      <c r="F660" s="4">
        <v>9770297.0</v>
      </c>
      <c r="G660" s="4">
        <v>1108.45</v>
      </c>
      <c r="H660" s="4">
        <v>8109.689941</v>
      </c>
      <c r="I660" s="5">
        <f t="shared" si="1"/>
        <v>0.01420191417</v>
      </c>
      <c r="J660" s="4">
        <f t="shared" si="2"/>
        <v>0</v>
      </c>
      <c r="K660" s="4">
        <f t="shared" si="3"/>
        <v>-0.03543776057</v>
      </c>
      <c r="L660" s="4">
        <f t="shared" si="4"/>
        <v>0.01529684659</v>
      </c>
      <c r="M660" s="6">
        <f t="shared" si="5"/>
        <v>0.06658324552</v>
      </c>
      <c r="N660" s="6">
        <f t="shared" si="6"/>
        <v>0.07384997928</v>
      </c>
      <c r="O660" s="4">
        <f t="shared" si="7"/>
        <v>-0.001218158685</v>
      </c>
      <c r="P660" s="4">
        <f t="shared" si="8"/>
        <v>-0.00834620443</v>
      </c>
      <c r="Q660" s="4">
        <f t="shared" si="9"/>
        <v>-0.01220112944</v>
      </c>
      <c r="R660" s="4">
        <f t="shared" si="10"/>
        <v>-0.01224035592</v>
      </c>
      <c r="S660" s="4">
        <f t="shared" si="11"/>
        <v>0.001514129279</v>
      </c>
      <c r="T660" s="4">
        <f t="shared" si="12"/>
        <v>0.01413442061</v>
      </c>
      <c r="U660" s="4">
        <f t="shared" si="13"/>
        <v>0.02001053246</v>
      </c>
      <c r="V660" s="4">
        <f t="shared" si="14"/>
        <v>0.02481881262</v>
      </c>
      <c r="W660" s="4">
        <f t="shared" si="15"/>
        <v>-0.003235098221</v>
      </c>
      <c r="X660" s="4">
        <f t="shared" si="16"/>
        <v>0.007116843663</v>
      </c>
      <c r="Y660" s="6">
        <f t="shared" si="17"/>
        <v>0.01639795403</v>
      </c>
      <c r="Z660" s="6">
        <f t="shared" si="18"/>
        <v>0.01080647941</v>
      </c>
      <c r="AA660" s="4">
        <f t="shared" si="19"/>
        <v>-0.007537906495</v>
      </c>
      <c r="AB660" s="4">
        <f t="shared" si="20"/>
        <v>0.006571237445</v>
      </c>
      <c r="AC660" s="6">
        <f t="shared" si="21"/>
        <v>0.02603047163</v>
      </c>
      <c r="AD660" s="6">
        <f t="shared" si="22"/>
        <v>0.02377612003</v>
      </c>
      <c r="AE660" s="4">
        <v>2309.03</v>
      </c>
      <c r="AF660" s="4">
        <v>2304.66</v>
      </c>
      <c r="AG660" s="4">
        <v>2309.88</v>
      </c>
      <c r="AH660" s="4">
        <v>2300.21</v>
      </c>
      <c r="AI660" s="4">
        <v>268215.0</v>
      </c>
      <c r="AJ660" s="4">
        <v>803.18</v>
      </c>
      <c r="AK660" s="4">
        <v>800.51</v>
      </c>
      <c r="AL660" s="4">
        <v>803.34</v>
      </c>
      <c r="AM660" s="4">
        <v>798.43</v>
      </c>
      <c r="AN660" s="4">
        <v>654444.0</v>
      </c>
    </row>
    <row r="661">
      <c r="A661" s="3">
        <v>43342.0</v>
      </c>
      <c r="B661" s="4">
        <v>16420.0</v>
      </c>
      <c r="C661" s="4">
        <v>16685.0</v>
      </c>
      <c r="D661" s="4">
        <v>16225.0</v>
      </c>
      <c r="E661" s="4">
        <v>16425.0</v>
      </c>
      <c r="F661" s="4">
        <v>9884943.0</v>
      </c>
      <c r="G661" s="4">
        <v>1115.45</v>
      </c>
      <c r="H661" s="4">
        <v>8088.359863</v>
      </c>
      <c r="I661" s="5">
        <f t="shared" si="1"/>
        <v>0.01613885505</v>
      </c>
      <c r="J661" s="4">
        <f t="shared" si="2"/>
        <v>1</v>
      </c>
      <c r="K661" s="4">
        <f t="shared" si="3"/>
        <v>0.01389317691</v>
      </c>
      <c r="L661" s="4">
        <f t="shared" si="4"/>
        <v>0.02254328061</v>
      </c>
      <c r="M661" s="6">
        <f t="shared" si="5"/>
        <v>0.06671863834</v>
      </c>
      <c r="N661" s="6">
        <f t="shared" si="6"/>
        <v>0.08124125442</v>
      </c>
      <c r="O661" s="4">
        <f t="shared" si="7"/>
        <v>0.001418401272</v>
      </c>
      <c r="P661" s="4">
        <f t="shared" si="8"/>
        <v>-0.005296351602</v>
      </c>
      <c r="Q661" s="4">
        <f t="shared" si="9"/>
        <v>-0.00822534566</v>
      </c>
      <c r="R661" s="4">
        <f t="shared" si="10"/>
        <v>-0.01040704147</v>
      </c>
      <c r="S661" s="4">
        <f t="shared" si="11"/>
        <v>0.009918991887</v>
      </c>
      <c r="T661" s="4">
        <f t="shared" si="12"/>
        <v>0.01979226441</v>
      </c>
      <c r="U661" s="4">
        <f t="shared" si="13"/>
        <v>0.02738314507</v>
      </c>
      <c r="V661" s="4">
        <f t="shared" si="14"/>
        <v>0.03234868701</v>
      </c>
      <c r="W661" s="4">
        <f t="shared" si="15"/>
        <v>0.003666484427</v>
      </c>
      <c r="X661" s="4">
        <f t="shared" si="16"/>
        <v>0.008079945262</v>
      </c>
      <c r="Y661" s="6">
        <f t="shared" si="17"/>
        <v>0.01766508664</v>
      </c>
      <c r="Z661" s="6">
        <f t="shared" si="18"/>
        <v>0.01423611987</v>
      </c>
      <c r="AA661" s="4">
        <f t="shared" si="19"/>
        <v>0.00588374911</v>
      </c>
      <c r="AB661" s="4">
        <f t="shared" si="20"/>
        <v>0.0100475408</v>
      </c>
      <c r="AC661" s="6">
        <f t="shared" si="21"/>
        <v>0.02651771566</v>
      </c>
      <c r="AD661" s="6">
        <f t="shared" si="22"/>
        <v>0.02771257947</v>
      </c>
      <c r="AE661" s="4">
        <v>2307.35</v>
      </c>
      <c r="AF661" s="4">
        <v>2313.11</v>
      </c>
      <c r="AG661" s="4">
        <v>2320.85</v>
      </c>
      <c r="AH661" s="4">
        <v>2305.46</v>
      </c>
      <c r="AI661" s="4">
        <v>286926.0</v>
      </c>
      <c r="AJ661" s="4">
        <v>804.47</v>
      </c>
      <c r="AK661" s="4">
        <v>805.22</v>
      </c>
      <c r="AL661" s="4">
        <v>807.91</v>
      </c>
      <c r="AM661" s="4">
        <v>801.19</v>
      </c>
      <c r="AN661" s="4">
        <v>752106.0</v>
      </c>
    </row>
    <row r="662">
      <c r="A662" s="3">
        <v>43343.0</v>
      </c>
      <c r="B662" s="4">
        <v>16230.0</v>
      </c>
      <c r="C662" s="4">
        <v>17345.0</v>
      </c>
      <c r="D662" s="4">
        <v>16200.0</v>
      </c>
      <c r="E662" s="4">
        <v>17130.0</v>
      </c>
      <c r="F662" s="4">
        <v>1.8236274E7</v>
      </c>
      <c r="G662" s="4">
        <v>1114.64</v>
      </c>
      <c r="H662" s="4">
        <v>8109.540039</v>
      </c>
      <c r="I662" s="5">
        <f t="shared" si="1"/>
        <v>0.06869993839</v>
      </c>
      <c r="J662" s="4">
        <f t="shared" si="2"/>
        <v>1</v>
      </c>
      <c r="K662" s="4">
        <f t="shared" si="3"/>
        <v>-0.01157125457</v>
      </c>
      <c r="L662" s="4">
        <f t="shared" si="4"/>
        <v>-0.0009848578112</v>
      </c>
      <c r="M662" s="6">
        <f t="shared" si="5"/>
        <v>0.0367294794</v>
      </c>
      <c r="N662" s="6">
        <f t="shared" si="6"/>
        <v>0.06304241035</v>
      </c>
      <c r="O662" s="4">
        <f t="shared" si="7"/>
        <v>0.006315124724</v>
      </c>
      <c r="P662" s="4">
        <f t="shared" si="8"/>
        <v>0.002613833905</v>
      </c>
      <c r="Q662" s="4">
        <f t="shared" si="9"/>
        <v>-0.0003253233293</v>
      </c>
      <c r="R662" s="4">
        <f t="shared" si="10"/>
        <v>-0.003990911847</v>
      </c>
      <c r="S662" s="4">
        <f t="shared" si="11"/>
        <v>-0.002630196488</v>
      </c>
      <c r="T662" s="4">
        <f t="shared" si="12"/>
        <v>0.0114983915</v>
      </c>
      <c r="U662" s="4">
        <f t="shared" si="13"/>
        <v>0.02159035304</v>
      </c>
      <c r="V662" s="4">
        <f t="shared" si="14"/>
        <v>0.02677159672</v>
      </c>
      <c r="W662" s="4">
        <f t="shared" si="15"/>
        <v>-0.00647612954</v>
      </c>
      <c r="X662" s="4">
        <f t="shared" si="16"/>
        <v>-0.001107499615</v>
      </c>
      <c r="Y662" s="6">
        <f t="shared" si="17"/>
        <v>0.007525765422</v>
      </c>
      <c r="Z662" s="6">
        <f t="shared" si="18"/>
        <v>0.007404088874</v>
      </c>
      <c r="AA662" s="4">
        <f t="shared" si="19"/>
        <v>-0.002533469114</v>
      </c>
      <c r="AB662" s="4">
        <f t="shared" si="20"/>
        <v>0.003380497055</v>
      </c>
      <c r="AC662" s="6">
        <f t="shared" si="21"/>
        <v>0.01702212255</v>
      </c>
      <c r="AD662" s="6">
        <f t="shared" si="22"/>
        <v>0.02339650722</v>
      </c>
      <c r="AE662" s="4">
        <v>2322.88</v>
      </c>
      <c r="AF662" s="4">
        <v>2298.13</v>
      </c>
      <c r="AG662" s="4">
        <v>2322.88</v>
      </c>
      <c r="AH662" s="4">
        <v>2295.72</v>
      </c>
      <c r="AI662" s="4">
        <v>255909.0</v>
      </c>
      <c r="AJ662" s="4">
        <v>816.97</v>
      </c>
      <c r="AK662" s="4">
        <v>803.18</v>
      </c>
      <c r="AL662" s="4">
        <v>817.83</v>
      </c>
      <c r="AM662" s="4">
        <v>801.69</v>
      </c>
      <c r="AN662" s="4">
        <v>727393.0</v>
      </c>
    </row>
    <row r="663">
      <c r="A663" s="3">
        <v>43346.0</v>
      </c>
      <c r="B663" s="4">
        <v>17120.0</v>
      </c>
      <c r="C663" s="4">
        <v>17300.0</v>
      </c>
      <c r="D663" s="4">
        <v>16865.0</v>
      </c>
      <c r="E663" s="4">
        <v>17145.0</v>
      </c>
      <c r="F663" s="4">
        <v>1.1077996E7</v>
      </c>
      <c r="G663" s="4">
        <v>1113.5</v>
      </c>
      <c r="H663" s="4">
        <v>8109.540039</v>
      </c>
      <c r="I663" s="5">
        <f t="shared" si="1"/>
        <v>0.01051401869</v>
      </c>
      <c r="J663" s="4">
        <f t="shared" si="2"/>
        <v>0</v>
      </c>
      <c r="K663" s="4">
        <f t="shared" si="3"/>
        <v>0.05483672212</v>
      </c>
      <c r="L663" s="4">
        <f t="shared" si="4"/>
        <v>0.04575163399</v>
      </c>
      <c r="M663" s="6">
        <f t="shared" si="5"/>
        <v>0.0811493527</v>
      </c>
      <c r="N663" s="6">
        <f t="shared" si="6"/>
        <v>0.1182233834</v>
      </c>
      <c r="O663" s="4">
        <f t="shared" si="7"/>
        <v>-0.0007261643283</v>
      </c>
      <c r="P663" s="4">
        <f t="shared" si="8"/>
        <v>0.003816635777</v>
      </c>
      <c r="Q663" s="4">
        <f t="shared" si="9"/>
        <v>-0.00008432504974</v>
      </c>
      <c r="R663" s="4">
        <f t="shared" si="10"/>
        <v>-0.0045741863</v>
      </c>
      <c r="S663" s="4">
        <f t="shared" si="11"/>
        <v>0.002618599612</v>
      </c>
      <c r="T663" s="4">
        <f t="shared" si="12"/>
        <v>0.008850784682</v>
      </c>
      <c r="U663" s="4">
        <f t="shared" si="13"/>
        <v>0.02063229994</v>
      </c>
      <c r="V663" s="4">
        <f t="shared" si="14"/>
        <v>0.02697631883</v>
      </c>
      <c r="W663" s="4">
        <f t="shared" si="15"/>
        <v>0.008615700591</v>
      </c>
      <c r="X663" s="4">
        <f t="shared" si="16"/>
        <v>0.005578133785</v>
      </c>
      <c r="Y663" s="6">
        <f t="shared" si="17"/>
        <v>0.01382748491</v>
      </c>
      <c r="Z663" s="6">
        <f t="shared" si="18"/>
        <v>0.01621744378</v>
      </c>
      <c r="AA663" s="4">
        <f t="shared" si="19"/>
        <v>0.01836450111</v>
      </c>
      <c r="AB663" s="4">
        <f t="shared" si="20"/>
        <v>0.01864605621</v>
      </c>
      <c r="AC663" s="6">
        <f t="shared" si="21"/>
        <v>0.03088378752</v>
      </c>
      <c r="AD663" s="6">
        <f t="shared" si="22"/>
        <v>0.0412347708</v>
      </c>
      <c r="AE663" s="4">
        <v>2307.03</v>
      </c>
      <c r="AF663" s="4">
        <v>2317.93</v>
      </c>
      <c r="AG663" s="4">
        <v>2318.72</v>
      </c>
      <c r="AH663" s="4">
        <v>2302.17</v>
      </c>
      <c r="AI663" s="4">
        <v>230513.0</v>
      </c>
      <c r="AJ663" s="4">
        <v>816.84</v>
      </c>
      <c r="AK663" s="4">
        <v>817.93</v>
      </c>
      <c r="AL663" s="4">
        <v>820.35</v>
      </c>
      <c r="AM663" s="4">
        <v>812.85</v>
      </c>
      <c r="AN663" s="4">
        <v>583650.0</v>
      </c>
    </row>
    <row r="664">
      <c r="A664" s="3">
        <v>43347.0</v>
      </c>
      <c r="B664" s="4">
        <v>17220.0</v>
      </c>
      <c r="C664" s="4">
        <v>17875.0</v>
      </c>
      <c r="D664" s="4">
        <v>17150.0</v>
      </c>
      <c r="E664" s="4">
        <v>17710.0</v>
      </c>
      <c r="F664" s="4">
        <v>1.5284274E7</v>
      </c>
      <c r="G664" s="4">
        <v>1121.3</v>
      </c>
      <c r="H664" s="4">
        <v>8091.25</v>
      </c>
      <c r="I664" s="5">
        <f t="shared" si="1"/>
        <v>0.03803716609</v>
      </c>
      <c r="J664" s="4">
        <f t="shared" si="2"/>
        <v>1</v>
      </c>
      <c r="K664" s="4">
        <f t="shared" si="3"/>
        <v>0.005841121495</v>
      </c>
      <c r="L664" s="4">
        <f t="shared" si="4"/>
        <v>0.0404205184</v>
      </c>
      <c r="M664" s="6">
        <f t="shared" si="5"/>
        <v>0.07283035325</v>
      </c>
      <c r="N664" s="6">
        <f t="shared" si="6"/>
        <v>0.1174561973</v>
      </c>
      <c r="O664" s="4">
        <f t="shared" si="7"/>
        <v>-0.00102275174</v>
      </c>
      <c r="P664" s="4">
        <f t="shared" si="8"/>
        <v>0.002493855392</v>
      </c>
      <c r="Q664" s="4">
        <f t="shared" si="9"/>
        <v>-0.0007430487253</v>
      </c>
      <c r="R664" s="4">
        <f t="shared" si="10"/>
        <v>-0.004992018043</v>
      </c>
      <c r="S664" s="4">
        <f t="shared" si="11"/>
        <v>0</v>
      </c>
      <c r="T664" s="4">
        <f t="shared" si="12"/>
        <v>0.004761935032</v>
      </c>
      <c r="U664" s="4">
        <f t="shared" si="13"/>
        <v>0.01687979369</v>
      </c>
      <c r="V664" s="4">
        <f t="shared" si="14"/>
        <v>0.02498482981</v>
      </c>
      <c r="W664" s="4">
        <f t="shared" si="15"/>
        <v>-0.003869832135</v>
      </c>
      <c r="X664" s="4">
        <f t="shared" si="16"/>
        <v>-0.0001013340586</v>
      </c>
      <c r="Y664" s="6">
        <f t="shared" si="17"/>
        <v>0.007235294066</v>
      </c>
      <c r="Z664" s="6">
        <f t="shared" si="18"/>
        <v>0.01140688741</v>
      </c>
      <c r="AA664" s="4">
        <f t="shared" si="19"/>
        <v>0.0017238639</v>
      </c>
      <c r="AB664" s="4">
        <f t="shared" si="20"/>
        <v>0.0156864009</v>
      </c>
      <c r="AC664" s="6">
        <f t="shared" si="21"/>
        <v>0.02720783112</v>
      </c>
      <c r="AD664" s="6">
        <f t="shared" si="22"/>
        <v>0.04092081359</v>
      </c>
      <c r="AE664" s="4">
        <v>2315.72</v>
      </c>
      <c r="AF664" s="4">
        <v>2308.96</v>
      </c>
      <c r="AG664" s="4">
        <v>2317.74</v>
      </c>
      <c r="AH664" s="4">
        <v>2302.17</v>
      </c>
      <c r="AI664" s="4">
        <v>277014.0</v>
      </c>
      <c r="AJ664" s="4">
        <v>827.27</v>
      </c>
      <c r="AK664" s="4">
        <v>819.34</v>
      </c>
      <c r="AL664" s="4">
        <v>828.01</v>
      </c>
      <c r="AM664" s="4">
        <v>818.26</v>
      </c>
      <c r="AN664" s="4">
        <v>644221.0</v>
      </c>
    </row>
    <row r="665">
      <c r="A665" s="3">
        <v>43348.0</v>
      </c>
      <c r="B665" s="4">
        <v>17670.0</v>
      </c>
      <c r="C665" s="4">
        <v>17830.0</v>
      </c>
      <c r="D665" s="4">
        <v>17145.0</v>
      </c>
      <c r="E665" s="4">
        <v>17145.0</v>
      </c>
      <c r="F665" s="4">
        <v>1.4126287E7</v>
      </c>
      <c r="G665" s="4">
        <v>1118.1</v>
      </c>
      <c r="H665" s="4">
        <v>7995.169922</v>
      </c>
      <c r="I665" s="5">
        <f t="shared" si="1"/>
        <v>0.009054895303</v>
      </c>
      <c r="J665" s="4">
        <f t="shared" si="2"/>
        <v>0</v>
      </c>
      <c r="K665" s="4">
        <f t="shared" si="3"/>
        <v>0.02613240418</v>
      </c>
      <c r="L665" s="4">
        <f t="shared" si="4"/>
        <v>0.06209052113</v>
      </c>
      <c r="M665" s="6">
        <f t="shared" si="5"/>
        <v>0.08444826316</v>
      </c>
      <c r="N665" s="6">
        <f t="shared" si="6"/>
        <v>0.1392099028</v>
      </c>
      <c r="O665" s="4">
        <f t="shared" si="7"/>
        <v>0.00700493938</v>
      </c>
      <c r="P665" s="4">
        <f t="shared" si="8"/>
        <v>0.008559216538</v>
      </c>
      <c r="Q665" s="4">
        <f t="shared" si="9"/>
        <v>0.006561997864</v>
      </c>
      <c r="R665" s="4">
        <f t="shared" si="10"/>
        <v>0.002352798149</v>
      </c>
      <c r="S665" s="4">
        <f t="shared" si="11"/>
        <v>-0.002255373167</v>
      </c>
      <c r="T665" s="4">
        <f t="shared" si="12"/>
        <v>0.0002244923197</v>
      </c>
      <c r="U665" s="4">
        <f t="shared" si="13"/>
        <v>0.01092884158</v>
      </c>
      <c r="V665" s="4">
        <f t="shared" si="14"/>
        <v>0.02075380421</v>
      </c>
      <c r="W665" s="4">
        <f t="shared" si="15"/>
        <v>0.000840205114</v>
      </c>
      <c r="X665" s="4">
        <f t="shared" si="16"/>
        <v>0.001014486099</v>
      </c>
      <c r="Y665" s="6">
        <f t="shared" si="17"/>
        <v>0.005409694988</v>
      </c>
      <c r="Z665" s="6">
        <f t="shared" si="18"/>
        <v>0.01180349847</v>
      </c>
      <c r="AA665" s="4">
        <f t="shared" si="19"/>
        <v>0.01022774428</v>
      </c>
      <c r="AB665" s="4">
        <f t="shared" si="20"/>
        <v>0.02284129722</v>
      </c>
      <c r="AC665" s="6">
        <f t="shared" si="21"/>
        <v>0.03173534764</v>
      </c>
      <c r="AD665" s="6">
        <f t="shared" si="22"/>
        <v>0.0495616471</v>
      </c>
      <c r="AE665" s="4">
        <v>2291.77</v>
      </c>
      <c r="AF665" s="4">
        <v>2310.9</v>
      </c>
      <c r="AG665" s="4">
        <v>2315.43</v>
      </c>
      <c r="AH665" s="4">
        <v>2288.01</v>
      </c>
      <c r="AI665" s="4">
        <v>358187.0</v>
      </c>
      <c r="AJ665" s="4">
        <v>820.0</v>
      </c>
      <c r="AK665" s="4">
        <v>827.72</v>
      </c>
      <c r="AL665" s="4">
        <v>829.66</v>
      </c>
      <c r="AM665" s="4">
        <v>819.45</v>
      </c>
      <c r="AN665" s="4">
        <v>663690.0</v>
      </c>
    </row>
    <row r="666">
      <c r="A666" s="3">
        <v>43349.0</v>
      </c>
      <c r="B666" s="4">
        <v>17155.0</v>
      </c>
      <c r="C666" s="4">
        <v>17355.0</v>
      </c>
      <c r="D666" s="4">
        <v>16820.0</v>
      </c>
      <c r="E666" s="4">
        <v>16930.0</v>
      </c>
      <c r="F666" s="4">
        <v>1.3570941E7</v>
      </c>
      <c r="G666" s="4">
        <v>1124.7</v>
      </c>
      <c r="H666" s="4">
        <v>7922.72998</v>
      </c>
      <c r="I666" s="5">
        <f t="shared" si="1"/>
        <v>0.01165840863</v>
      </c>
      <c r="J666" s="4">
        <f t="shared" si="2"/>
        <v>0</v>
      </c>
      <c r="K666" s="4">
        <f t="shared" si="3"/>
        <v>-0.02914544426</v>
      </c>
      <c r="L666" s="4">
        <f t="shared" si="4"/>
        <v>0.01317032837</v>
      </c>
      <c r="M666" s="6">
        <f t="shared" si="5"/>
        <v>0.04001212489</v>
      </c>
      <c r="N666" s="6">
        <f t="shared" si="6"/>
        <v>0.09611360478</v>
      </c>
      <c r="O666" s="4">
        <f t="shared" si="7"/>
        <v>-0.002853830375</v>
      </c>
      <c r="P666" s="4">
        <f t="shared" si="8"/>
        <v>0.003078943685</v>
      </c>
      <c r="Q666" s="4">
        <f t="shared" si="9"/>
        <v>0.003221146513</v>
      </c>
      <c r="R666" s="4">
        <f t="shared" si="10"/>
        <v>-0.0003245525333</v>
      </c>
      <c r="S666" s="4">
        <f t="shared" si="11"/>
        <v>-0.01187456549</v>
      </c>
      <c r="T666" s="4">
        <f t="shared" si="12"/>
        <v>-0.01314617552</v>
      </c>
      <c r="U666" s="4">
        <f t="shared" si="13"/>
        <v>-0.003963637691</v>
      </c>
      <c r="V666" s="4">
        <f t="shared" si="14"/>
        <v>0.007161647739</v>
      </c>
      <c r="W666" s="4">
        <f t="shared" si="15"/>
        <v>-0.009563373577</v>
      </c>
      <c r="X666" s="4">
        <f t="shared" si="16"/>
        <v>-0.009094270255</v>
      </c>
      <c r="Y666" s="6">
        <f t="shared" si="17"/>
        <v>-0.005815337409</v>
      </c>
      <c r="Z666" s="6">
        <f t="shared" si="18"/>
        <v>0.001687568711</v>
      </c>
      <c r="AA666" s="4">
        <f t="shared" si="19"/>
        <v>-0.00751461847</v>
      </c>
      <c r="AB666" s="4">
        <f t="shared" si="20"/>
        <v>0.008373860593</v>
      </c>
      <c r="AC666" s="6">
        <f t="shared" si="21"/>
        <v>0.01930158919</v>
      </c>
      <c r="AD666" s="6">
        <f t="shared" si="22"/>
        <v>0.03875905279</v>
      </c>
      <c r="AE666" s="4">
        <v>2287.61</v>
      </c>
      <c r="AF666" s="4">
        <v>2288.8</v>
      </c>
      <c r="AG666" s="4">
        <v>2298.47</v>
      </c>
      <c r="AH666" s="4">
        <v>2284.5</v>
      </c>
      <c r="AI666" s="4">
        <v>387511.0</v>
      </c>
      <c r="AJ666" s="4">
        <v>815.18</v>
      </c>
      <c r="AK666" s="4">
        <v>821.5</v>
      </c>
      <c r="AL666" s="4">
        <v>822.1</v>
      </c>
      <c r="AM666" s="4">
        <v>813.91</v>
      </c>
      <c r="AN666" s="4">
        <v>709791.0</v>
      </c>
    </row>
    <row r="667">
      <c r="A667" s="3">
        <v>43350.0</v>
      </c>
      <c r="B667" s="4">
        <v>16830.0</v>
      </c>
      <c r="C667" s="4">
        <v>17215.0</v>
      </c>
      <c r="D667" s="4">
        <v>16600.0</v>
      </c>
      <c r="E667" s="4">
        <v>16975.0</v>
      </c>
      <c r="F667" s="4">
        <v>1.4157897E7</v>
      </c>
      <c r="G667" s="4">
        <v>1127.55</v>
      </c>
      <c r="H667" s="4">
        <v>7902.540039</v>
      </c>
      <c r="I667" s="5">
        <f t="shared" si="1"/>
        <v>0.02287581699</v>
      </c>
      <c r="J667" s="4">
        <f t="shared" si="2"/>
        <v>1</v>
      </c>
      <c r="K667" s="4">
        <f t="shared" si="3"/>
        <v>-0.01894491402</v>
      </c>
      <c r="L667" s="4">
        <f t="shared" si="4"/>
        <v>-0.01457930792</v>
      </c>
      <c r="M667" s="6">
        <f t="shared" si="5"/>
        <v>0.01005251313</v>
      </c>
      <c r="N667" s="6">
        <f t="shared" si="6"/>
        <v>0.06869017192</v>
      </c>
      <c r="O667" s="4">
        <f t="shared" si="7"/>
        <v>0.005902870942</v>
      </c>
      <c r="P667" s="4">
        <f t="shared" si="8"/>
        <v>0.007255968576</v>
      </c>
      <c r="Q667" s="4">
        <f t="shared" si="9"/>
        <v>0.009088706856</v>
      </c>
      <c r="R667" s="4">
        <f t="shared" si="10"/>
        <v>0.00549324553</v>
      </c>
      <c r="S667" s="4">
        <f t="shared" si="11"/>
        <v>-0.009060463093</v>
      </c>
      <c r="T667" s="4">
        <f t="shared" si="12"/>
        <v>-0.01931506337</v>
      </c>
      <c r="U667" s="4">
        <f t="shared" si="13"/>
        <v>-0.01429071975</v>
      </c>
      <c r="V667" s="4">
        <f t="shared" si="14"/>
        <v>-0.002664183306</v>
      </c>
      <c r="W667" s="4">
        <f t="shared" si="15"/>
        <v>-0.004683677036</v>
      </c>
      <c r="X667" s="4">
        <f t="shared" si="16"/>
        <v>-0.01165494693</v>
      </c>
      <c r="Y667" s="6">
        <f t="shared" si="17"/>
        <v>-0.01073948318</v>
      </c>
      <c r="Z667" s="6">
        <f t="shared" si="18"/>
        <v>-0.002634519761</v>
      </c>
      <c r="AA667" s="4">
        <f t="shared" si="19"/>
        <v>-0.006585514303</v>
      </c>
      <c r="AB667" s="4">
        <f t="shared" si="20"/>
        <v>-0.002254460629</v>
      </c>
      <c r="AC667" s="6">
        <f t="shared" si="21"/>
        <v>0.008509597086</v>
      </c>
      <c r="AD667" s="6">
        <f t="shared" si="22"/>
        <v>0.02968600564</v>
      </c>
      <c r="AE667" s="4">
        <v>2281.58</v>
      </c>
      <c r="AF667" s="4">
        <v>2278.08</v>
      </c>
      <c r="AG667" s="4">
        <v>2286.82</v>
      </c>
      <c r="AH667" s="4">
        <v>2264.9</v>
      </c>
      <c r="AI667" s="4">
        <v>357561.0</v>
      </c>
      <c r="AJ667" s="4">
        <v>818.86</v>
      </c>
      <c r="AK667" s="4">
        <v>816.09</v>
      </c>
      <c r="AL667" s="4">
        <v>820.22</v>
      </c>
      <c r="AM667" s="4">
        <v>810.28</v>
      </c>
      <c r="AN667" s="4">
        <v>699517.0</v>
      </c>
    </row>
    <row r="668">
      <c r="A668" s="3">
        <v>43353.0</v>
      </c>
      <c r="B668" s="4">
        <v>16920.0</v>
      </c>
      <c r="C668" s="4">
        <v>17100.0</v>
      </c>
      <c r="D668" s="4">
        <v>16845.0</v>
      </c>
      <c r="E668" s="4">
        <v>16980.0</v>
      </c>
      <c r="F668" s="4">
        <v>7162470.0</v>
      </c>
      <c r="G668" s="4">
        <v>1136.77</v>
      </c>
      <c r="H668" s="4">
        <v>7924.160156</v>
      </c>
      <c r="I668" s="5">
        <f t="shared" si="1"/>
        <v>0.01063829787</v>
      </c>
      <c r="J668" s="4">
        <f t="shared" si="2"/>
        <v>0</v>
      </c>
      <c r="K668" s="4">
        <f t="shared" si="3"/>
        <v>0.005347593583</v>
      </c>
      <c r="L668" s="4">
        <f t="shared" si="4"/>
        <v>-0.01622187336</v>
      </c>
      <c r="M668" s="6">
        <f t="shared" si="5"/>
        <v>0.008042895442</v>
      </c>
      <c r="N668" s="6">
        <f t="shared" si="6"/>
        <v>0.06777735706</v>
      </c>
      <c r="O668" s="4">
        <f t="shared" si="7"/>
        <v>0.002534009069</v>
      </c>
      <c r="P668" s="4">
        <f t="shared" si="8"/>
        <v>0.008138062744</v>
      </c>
      <c r="Q668" s="4">
        <f t="shared" si="9"/>
        <v>0.01177737398</v>
      </c>
      <c r="R668" s="4">
        <f t="shared" si="10"/>
        <v>0.007647054092</v>
      </c>
      <c r="S668" s="4">
        <f t="shared" si="11"/>
        <v>-0.00254835657</v>
      </c>
      <c r="T668" s="4">
        <f t="shared" si="12"/>
        <v>-0.01778675784</v>
      </c>
      <c r="U668" s="4">
        <f t="shared" si="13"/>
        <v>-0.01734389271</v>
      </c>
      <c r="V668" s="4">
        <f t="shared" si="14"/>
        <v>-0.005421094706</v>
      </c>
      <c r="W668" s="4">
        <f t="shared" si="15"/>
        <v>-0.0003204452873</v>
      </c>
      <c r="X668" s="4">
        <f t="shared" si="16"/>
        <v>-0.01024975075</v>
      </c>
      <c r="Y668" s="6">
        <f t="shared" si="17"/>
        <v>-0.01113893469</v>
      </c>
      <c r="Z668" s="6">
        <f t="shared" si="18"/>
        <v>-0.002409050619</v>
      </c>
      <c r="AA668" s="4">
        <f t="shared" si="19"/>
        <v>0.004423531718</v>
      </c>
      <c r="AB668" s="4">
        <f t="shared" si="20"/>
        <v>-0.0009944961463</v>
      </c>
      <c r="AC668" s="6">
        <f t="shared" si="21"/>
        <v>0.009809827567</v>
      </c>
      <c r="AD668" s="6">
        <f t="shared" si="22"/>
        <v>0.03211427924</v>
      </c>
      <c r="AE668" s="4">
        <v>2288.66</v>
      </c>
      <c r="AF668" s="4">
        <v>2277.35</v>
      </c>
      <c r="AG668" s="4">
        <v>2289.38</v>
      </c>
      <c r="AH668" s="4">
        <v>2276.6</v>
      </c>
      <c r="AI668" s="4">
        <v>312613.0</v>
      </c>
      <c r="AJ668" s="4">
        <v>816.16</v>
      </c>
      <c r="AK668" s="4">
        <v>819.7</v>
      </c>
      <c r="AL668" s="4">
        <v>820.13</v>
      </c>
      <c r="AM668" s="4">
        <v>814.87</v>
      </c>
      <c r="AN668" s="4">
        <v>618279.0</v>
      </c>
    </row>
    <row r="669">
      <c r="A669" s="3">
        <v>43354.0</v>
      </c>
      <c r="B669" s="4">
        <v>16975.0</v>
      </c>
      <c r="C669" s="4">
        <v>17355.0</v>
      </c>
      <c r="D669" s="4">
        <v>16920.0</v>
      </c>
      <c r="E669" s="4">
        <v>17310.0</v>
      </c>
      <c r="F669" s="4">
        <v>1.0758655E7</v>
      </c>
      <c r="G669" s="4">
        <v>1125.3</v>
      </c>
      <c r="H669" s="4">
        <v>7972.470215</v>
      </c>
      <c r="I669" s="5">
        <f t="shared" si="1"/>
        <v>0.02238586156</v>
      </c>
      <c r="J669" s="4">
        <f t="shared" si="2"/>
        <v>1</v>
      </c>
      <c r="K669" s="4">
        <f t="shared" si="3"/>
        <v>0.003250591017</v>
      </c>
      <c r="L669" s="4">
        <f t="shared" si="4"/>
        <v>-0.01072323562</v>
      </c>
      <c r="M669" s="6">
        <f t="shared" si="5"/>
        <v>0.007119549095</v>
      </c>
      <c r="N669" s="6">
        <f t="shared" si="6"/>
        <v>0.06569984619</v>
      </c>
      <c r="O669" s="4">
        <f t="shared" si="7"/>
        <v>0.008177020975</v>
      </c>
      <c r="P669" s="4">
        <f t="shared" si="8"/>
        <v>0.01404065904</v>
      </c>
      <c r="Q669" s="4">
        <f t="shared" si="9"/>
        <v>0.01872065097</v>
      </c>
      <c r="R669" s="4">
        <f t="shared" si="10"/>
        <v>0.01562974637</v>
      </c>
      <c r="S669" s="4">
        <f t="shared" si="11"/>
        <v>0.002735844032</v>
      </c>
      <c r="T669" s="4">
        <f t="shared" si="12"/>
        <v>-0.01000541963</v>
      </c>
      <c r="U669" s="4">
        <f t="shared" si="13"/>
        <v>-0.01412296549</v>
      </c>
      <c r="V669" s="4">
        <f t="shared" si="14"/>
        <v>-0.002767606454</v>
      </c>
      <c r="W669" s="4">
        <f t="shared" si="15"/>
        <v>0.00419786155</v>
      </c>
      <c r="X669" s="4">
        <f t="shared" si="16"/>
        <v>-0.002576741809</v>
      </c>
      <c r="Y669" s="6">
        <f t="shared" si="17"/>
        <v>-0.006126016186</v>
      </c>
      <c r="Z669" s="6">
        <f t="shared" si="18"/>
        <v>0.00217072499</v>
      </c>
      <c r="AA669" s="4">
        <f t="shared" si="19"/>
        <v>-0.00425765524</v>
      </c>
      <c r="AB669" s="4">
        <f t="shared" si="20"/>
        <v>-0.005676903773</v>
      </c>
      <c r="AC669" s="6">
        <f t="shared" si="21"/>
        <v>0.002988530041</v>
      </c>
      <c r="AD669" s="6">
        <f t="shared" si="22"/>
        <v>0.02578313662</v>
      </c>
      <c r="AE669" s="4">
        <v>2283.2</v>
      </c>
      <c r="AF669" s="4">
        <v>2286.91</v>
      </c>
      <c r="AG669" s="4">
        <v>2295.76</v>
      </c>
      <c r="AH669" s="4">
        <v>2275.13</v>
      </c>
      <c r="AI669" s="4">
        <v>368211.0</v>
      </c>
      <c r="AJ669" s="4">
        <v>820.23</v>
      </c>
      <c r="AK669" s="4">
        <v>816.21</v>
      </c>
      <c r="AL669" s="4">
        <v>821.29</v>
      </c>
      <c r="AM669" s="4">
        <v>815.82</v>
      </c>
      <c r="AN669" s="4">
        <v>688245.0</v>
      </c>
    </row>
    <row r="670">
      <c r="A670" s="3">
        <v>43355.0</v>
      </c>
      <c r="B670" s="4">
        <v>17400.0</v>
      </c>
      <c r="C670" s="4">
        <v>17900.0</v>
      </c>
      <c r="D670" s="4">
        <v>17345.0</v>
      </c>
      <c r="E670" s="4">
        <v>17745.0</v>
      </c>
      <c r="F670" s="4">
        <v>1.3806756E7</v>
      </c>
      <c r="G670" s="4">
        <v>1125.75</v>
      </c>
      <c r="H670" s="4">
        <v>7954.22998</v>
      </c>
      <c r="I670" s="5">
        <f t="shared" si="1"/>
        <v>0.02873563218</v>
      </c>
      <c r="J670" s="4">
        <f t="shared" si="2"/>
        <v>1</v>
      </c>
      <c r="K670" s="4">
        <f t="shared" si="3"/>
        <v>0.02503681885</v>
      </c>
      <c r="L670" s="4">
        <f t="shared" si="4"/>
        <v>0.01694915254</v>
      </c>
      <c r="M670" s="6">
        <f t="shared" si="5"/>
        <v>0.03120277358</v>
      </c>
      <c r="N670" s="6">
        <f t="shared" si="6"/>
        <v>0.08554940342</v>
      </c>
      <c r="O670" s="4">
        <f t="shared" si="7"/>
        <v>-0.01008999182</v>
      </c>
      <c r="P670" s="4">
        <f t="shared" si="8"/>
        <v>-0.0003411259288</v>
      </c>
      <c r="Q670" s="4">
        <f t="shared" si="9"/>
        <v>0.005869134218</v>
      </c>
      <c r="R670" s="4">
        <f t="shared" si="10"/>
        <v>0.005052503343</v>
      </c>
      <c r="S670" s="4">
        <f t="shared" si="11"/>
        <v>0.006096552575</v>
      </c>
      <c r="T670" s="4">
        <f t="shared" si="12"/>
        <v>0.0006652544865</v>
      </c>
      <c r="U670" s="4">
        <f t="shared" si="13"/>
        <v>-0.006954370524</v>
      </c>
      <c r="V670" s="4">
        <f t="shared" si="14"/>
        <v>0.002775421411</v>
      </c>
      <c r="W670" s="4">
        <f t="shared" si="15"/>
        <v>-0.0002754808891</v>
      </c>
      <c r="X670" s="4">
        <f t="shared" si="16"/>
        <v>-0.000929904108</v>
      </c>
      <c r="Y670" s="6">
        <f t="shared" si="17"/>
        <v>-0.005309153907</v>
      </c>
      <c r="Z670" s="6">
        <f t="shared" si="18"/>
        <v>0.001445259826</v>
      </c>
      <c r="AA670" s="4">
        <f t="shared" si="19"/>
        <v>0.01018120337</v>
      </c>
      <c r="AB670" s="4">
        <f t="shared" si="20"/>
        <v>0.005213082936</v>
      </c>
      <c r="AC670" s="6">
        <f t="shared" si="21"/>
        <v>0.01200382944</v>
      </c>
      <c r="AD670" s="6">
        <f t="shared" si="22"/>
        <v>0.03391912303</v>
      </c>
      <c r="AE670" s="4">
        <v>2282.92</v>
      </c>
      <c r="AF670" s="4">
        <v>2286.28</v>
      </c>
      <c r="AG670" s="4">
        <v>2289.66</v>
      </c>
      <c r="AH670" s="4">
        <v>2271.0</v>
      </c>
      <c r="AI670" s="4">
        <v>336830.0</v>
      </c>
      <c r="AJ670" s="4">
        <v>826.33</v>
      </c>
      <c r="AK670" s="4">
        <v>824.52</v>
      </c>
      <c r="AL670" s="4">
        <v>827.75</v>
      </c>
      <c r="AM670" s="4">
        <v>820.34</v>
      </c>
      <c r="AN670" s="4">
        <v>639687.0</v>
      </c>
    </row>
    <row r="671">
      <c r="A671" s="3">
        <v>43356.0</v>
      </c>
      <c r="B671" s="4">
        <v>17835.0</v>
      </c>
      <c r="C671" s="4">
        <v>18015.0</v>
      </c>
      <c r="D671" s="4">
        <v>17600.0</v>
      </c>
      <c r="E671" s="4">
        <v>17895.0</v>
      </c>
      <c r="F671" s="4">
        <v>8964007.0</v>
      </c>
      <c r="G671" s="4">
        <v>1120.55</v>
      </c>
      <c r="H671" s="4">
        <v>8013.709961</v>
      </c>
      <c r="I671" s="5">
        <f t="shared" si="1"/>
        <v>0.01009251472</v>
      </c>
      <c r="J671" s="4">
        <f t="shared" si="2"/>
        <v>0</v>
      </c>
      <c r="K671" s="4">
        <f t="shared" si="3"/>
        <v>0.025</v>
      </c>
      <c r="L671" s="4">
        <f t="shared" si="4"/>
        <v>0.04567307692</v>
      </c>
      <c r="M671" s="6">
        <f t="shared" si="5"/>
        <v>0.04948805461</v>
      </c>
      <c r="N671" s="6">
        <f t="shared" si="6"/>
        <v>0.1013678328</v>
      </c>
      <c r="O671" s="4">
        <f t="shared" si="7"/>
        <v>0.0003998933618</v>
      </c>
      <c r="P671" s="4">
        <f t="shared" si="8"/>
        <v>-0.0006515849315</v>
      </c>
      <c r="Q671" s="4">
        <f t="shared" si="9"/>
        <v>0.004617268262</v>
      </c>
      <c r="R671" s="4">
        <f t="shared" si="10"/>
        <v>0.005933735707</v>
      </c>
      <c r="S671" s="4">
        <f t="shared" si="11"/>
        <v>-0.002287902558</v>
      </c>
      <c r="T671" s="4">
        <f t="shared" si="12"/>
        <v>0.001361620774</v>
      </c>
      <c r="U671" s="4">
        <f t="shared" si="13"/>
        <v>-0.008515382492</v>
      </c>
      <c r="V671" s="4">
        <f t="shared" si="14"/>
        <v>-0.0004790782215</v>
      </c>
      <c r="W671" s="4">
        <f t="shared" si="15"/>
        <v>-0.0004373917455</v>
      </c>
      <c r="X671" s="4">
        <f t="shared" si="16"/>
        <v>0.0007865174444</v>
      </c>
      <c r="Y671" s="6">
        <f t="shared" si="17"/>
        <v>-0.004948522736</v>
      </c>
      <c r="Z671" s="6">
        <f t="shared" si="18"/>
        <v>0.0002094273835</v>
      </c>
      <c r="AA671" s="4">
        <f t="shared" si="19"/>
        <v>0.004875563964</v>
      </c>
      <c r="AB671" s="4">
        <f t="shared" si="20"/>
        <v>0.01090282624</v>
      </c>
      <c r="AC671" s="6">
        <f t="shared" si="21"/>
        <v>0.01394985688</v>
      </c>
      <c r="AD671" s="6">
        <f t="shared" si="22"/>
        <v>0.03466620045</v>
      </c>
      <c r="AE671" s="4">
        <v>2286.23</v>
      </c>
      <c r="AF671" s="4">
        <v>2285.28</v>
      </c>
      <c r="AG671" s="4">
        <v>2291.51</v>
      </c>
      <c r="AH671" s="4">
        <v>2281.63</v>
      </c>
      <c r="AI671" s="4">
        <v>301309.0</v>
      </c>
      <c r="AJ671" s="4">
        <v>830.95</v>
      </c>
      <c r="AK671" s="4">
        <v>828.54</v>
      </c>
      <c r="AL671" s="4">
        <v>830.95</v>
      </c>
      <c r="AM671" s="4">
        <v>825.1</v>
      </c>
      <c r="AN671" s="4">
        <v>552198.0</v>
      </c>
    </row>
    <row r="672">
      <c r="A672" s="3">
        <v>43357.0</v>
      </c>
      <c r="B672" s="4">
        <v>18085.0</v>
      </c>
      <c r="C672" s="4">
        <v>18470.0</v>
      </c>
      <c r="D672" s="4">
        <v>17920.0</v>
      </c>
      <c r="E672" s="4">
        <v>18375.0</v>
      </c>
      <c r="F672" s="4">
        <v>1.2222418E7</v>
      </c>
      <c r="G672" s="4">
        <v>1120.43</v>
      </c>
      <c r="H672" s="4">
        <v>8010.040039</v>
      </c>
      <c r="I672" s="5">
        <f t="shared" si="1"/>
        <v>0.02128836052</v>
      </c>
      <c r="J672" s="4">
        <f t="shared" si="2"/>
        <v>1</v>
      </c>
      <c r="K672" s="4">
        <f t="shared" si="3"/>
        <v>0.01401738155</v>
      </c>
      <c r="L672" s="4">
        <f t="shared" si="4"/>
        <v>0.05194276408</v>
      </c>
      <c r="M672" s="6">
        <f t="shared" si="5"/>
        <v>0.05541128067</v>
      </c>
      <c r="N672" s="6">
        <f t="shared" si="6"/>
        <v>0.1030633873</v>
      </c>
      <c r="O672" s="4">
        <f t="shared" si="7"/>
        <v>-0.004619142794</v>
      </c>
      <c r="P672" s="4">
        <f t="shared" si="8"/>
        <v>-0.006616939151</v>
      </c>
      <c r="Q672" s="4">
        <f t="shared" si="9"/>
        <v>-0.00156463567</v>
      </c>
      <c r="R672" s="4">
        <f t="shared" si="10"/>
        <v>0.001331922029</v>
      </c>
      <c r="S672" s="4">
        <f t="shared" si="11"/>
        <v>0.007477779892</v>
      </c>
      <c r="T672" s="4">
        <f t="shared" si="12"/>
        <v>0.009890567234</v>
      </c>
      <c r="U672" s="4">
        <f t="shared" si="13"/>
        <v>0.0008381339476</v>
      </c>
      <c r="V672" s="4">
        <f t="shared" si="14"/>
        <v>0.006468112151</v>
      </c>
      <c r="W672" s="4">
        <f t="shared" si="15"/>
        <v>0.008497864594</v>
      </c>
      <c r="X672" s="4">
        <f t="shared" si="16"/>
        <v>0.009602326987</v>
      </c>
      <c r="Y672" s="6">
        <f t="shared" si="17"/>
        <v>0.004724782921</v>
      </c>
      <c r="Z672" s="6">
        <f t="shared" si="18"/>
        <v>0.007557445901</v>
      </c>
      <c r="AA672" s="4">
        <f t="shared" si="19"/>
        <v>0.006396794361</v>
      </c>
      <c r="AB672" s="4">
        <f t="shared" si="20"/>
        <v>0.01562461937</v>
      </c>
      <c r="AC672" s="6">
        <f t="shared" si="21"/>
        <v>0.01753199922</v>
      </c>
      <c r="AD672" s="6">
        <f t="shared" si="22"/>
        <v>0.03633459896</v>
      </c>
      <c r="AE672" s="4">
        <v>2318.25</v>
      </c>
      <c r="AF672" s="4">
        <v>2304.7</v>
      </c>
      <c r="AG672" s="4">
        <v>2318.65</v>
      </c>
      <c r="AH672" s="4">
        <v>2304.15</v>
      </c>
      <c r="AI672" s="4">
        <v>292236.0</v>
      </c>
      <c r="AJ672" s="4">
        <v>834.91</v>
      </c>
      <c r="AK672" s="4">
        <v>833.84</v>
      </c>
      <c r="AL672" s="4">
        <v>836.36</v>
      </c>
      <c r="AM672" s="4">
        <v>831.17</v>
      </c>
      <c r="AN672" s="4">
        <v>603310.0</v>
      </c>
    </row>
    <row r="673">
      <c r="A673" s="3">
        <v>43360.0</v>
      </c>
      <c r="B673" s="4">
        <v>18390.0</v>
      </c>
      <c r="C673" s="4">
        <v>18480.0</v>
      </c>
      <c r="D673" s="4">
        <v>17930.0</v>
      </c>
      <c r="E673" s="4">
        <v>18180.0</v>
      </c>
      <c r="F673" s="4">
        <v>7723186.0</v>
      </c>
      <c r="G673" s="4">
        <v>1125.62</v>
      </c>
      <c r="H673" s="4">
        <v>7895.790039</v>
      </c>
      <c r="I673" s="5">
        <f t="shared" si="1"/>
        <v>0.004893964111</v>
      </c>
      <c r="J673" s="4">
        <f t="shared" si="2"/>
        <v>0</v>
      </c>
      <c r="K673" s="4">
        <f t="shared" si="3"/>
        <v>0.01686480509</v>
      </c>
      <c r="L673" s="4">
        <f t="shared" si="4"/>
        <v>0.05429111965</v>
      </c>
      <c r="M673" s="6">
        <f t="shared" si="5"/>
        <v>0.06171699094</v>
      </c>
      <c r="N673" s="6">
        <f t="shared" si="6"/>
        <v>0.1093014839</v>
      </c>
      <c r="O673" s="4">
        <f t="shared" si="7"/>
        <v>-0.0001070902682</v>
      </c>
      <c r="P673" s="4">
        <f t="shared" si="8"/>
        <v>-0.005991923235</v>
      </c>
      <c r="Q673" s="4">
        <f t="shared" si="9"/>
        <v>-0.00212501425</v>
      </c>
      <c r="R673" s="4">
        <f t="shared" si="10"/>
        <v>0.001479296552</v>
      </c>
      <c r="S673" s="4">
        <f t="shared" si="11"/>
        <v>-0.0004579554311</v>
      </c>
      <c r="T673" s="4">
        <f t="shared" si="12"/>
        <v>0.007118692847</v>
      </c>
      <c r="U673" s="4">
        <f t="shared" si="13"/>
        <v>0.001313327233</v>
      </c>
      <c r="V673" s="4">
        <f t="shared" si="14"/>
        <v>0.004699996322</v>
      </c>
      <c r="W673" s="4">
        <f t="shared" si="15"/>
        <v>0.004273875125</v>
      </c>
      <c r="X673" s="4">
        <f t="shared" si="16"/>
        <v>0.01155804107</v>
      </c>
      <c r="Y673" s="6">
        <f t="shared" si="17"/>
        <v>0.008729934248</v>
      </c>
      <c r="Z673" s="6">
        <f t="shared" si="18"/>
        <v>0.01053628869</v>
      </c>
      <c r="AA673" s="4">
        <f t="shared" si="19"/>
        <v>0.004905017749</v>
      </c>
      <c r="AB673" s="4">
        <f t="shared" si="20"/>
        <v>0.01621224359</v>
      </c>
      <c r="AC673" s="6">
        <f t="shared" si="21"/>
        <v>0.01871157477</v>
      </c>
      <c r="AD673" s="6">
        <f t="shared" si="22"/>
        <v>0.03706454038</v>
      </c>
      <c r="AE673" s="4">
        <v>2303.01</v>
      </c>
      <c r="AF673" s="4">
        <v>2314.55</v>
      </c>
      <c r="AG673" s="4">
        <v>2314.55</v>
      </c>
      <c r="AH673" s="4">
        <v>2295.26</v>
      </c>
      <c r="AI673" s="4">
        <v>343167.0</v>
      </c>
      <c r="AJ673" s="4">
        <v>828.88</v>
      </c>
      <c r="AK673" s="4">
        <v>837.93</v>
      </c>
      <c r="AL673" s="4">
        <v>837.97</v>
      </c>
      <c r="AM673" s="4">
        <v>826.16</v>
      </c>
      <c r="AN673" s="4">
        <v>587176.0</v>
      </c>
    </row>
    <row r="674">
      <c r="A674" s="3">
        <v>43361.0</v>
      </c>
      <c r="B674" s="4">
        <v>17945.0</v>
      </c>
      <c r="C674" s="4">
        <v>18485.0</v>
      </c>
      <c r="D674" s="4">
        <v>17865.0</v>
      </c>
      <c r="E674" s="4">
        <v>18400.0</v>
      </c>
      <c r="F674" s="4">
        <v>1.0756153E7</v>
      </c>
      <c r="G674" s="4">
        <v>1120.8</v>
      </c>
      <c r="H674" s="4">
        <v>7956.109863</v>
      </c>
      <c r="I674" s="5">
        <f t="shared" si="1"/>
        <v>0.03009194762</v>
      </c>
      <c r="J674" s="4">
        <f t="shared" si="2"/>
        <v>1</v>
      </c>
      <c r="K674" s="4">
        <f t="shared" si="3"/>
        <v>-0.02419793366</v>
      </c>
      <c r="L674" s="4">
        <f t="shared" si="4"/>
        <v>0.01172689857</v>
      </c>
      <c r="M674" s="6">
        <f t="shared" si="5"/>
        <v>0.02848464007</v>
      </c>
      <c r="N674" s="6">
        <f t="shared" si="6"/>
        <v>0.07137526493</v>
      </c>
      <c r="O674" s="4">
        <f t="shared" si="7"/>
        <v>0.004632150157</v>
      </c>
      <c r="P674" s="4">
        <f t="shared" si="8"/>
        <v>-0.0001243604321</v>
      </c>
      <c r="Q674" s="4">
        <f t="shared" si="9"/>
        <v>0.001980603439</v>
      </c>
      <c r="R674" s="4">
        <f t="shared" si="10"/>
        <v>0.006040515292</v>
      </c>
      <c r="S674" s="4">
        <f t="shared" si="11"/>
        <v>-0.01426334943</v>
      </c>
      <c r="T674" s="4">
        <f t="shared" si="12"/>
        <v>-0.009922608711</v>
      </c>
      <c r="U674" s="4">
        <f t="shared" si="13"/>
        <v>-0.01173953409</v>
      </c>
      <c r="V674" s="4">
        <f t="shared" si="14"/>
        <v>-0.01083208424</v>
      </c>
      <c r="W674" s="4">
        <f t="shared" si="15"/>
        <v>-0.01158756562</v>
      </c>
      <c r="X674" s="4">
        <f t="shared" si="16"/>
        <v>-0.003403986158</v>
      </c>
      <c r="Y674" s="6">
        <f t="shared" si="17"/>
        <v>-0.002811896707</v>
      </c>
      <c r="Z674" s="6">
        <f t="shared" si="18"/>
        <v>-0.002419026917</v>
      </c>
      <c r="AA674" s="4">
        <f t="shared" si="19"/>
        <v>-0.01371236261</v>
      </c>
      <c r="AB674" s="4">
        <f t="shared" si="20"/>
        <v>-0.00213472944</v>
      </c>
      <c r="AC674" s="6">
        <f t="shared" si="21"/>
        <v>0.002305530727</v>
      </c>
      <c r="AD674" s="6">
        <f t="shared" si="22"/>
        <v>0.01892703447</v>
      </c>
      <c r="AE674" s="4">
        <v>2308.98</v>
      </c>
      <c r="AF674" s="4">
        <v>2287.73</v>
      </c>
      <c r="AG674" s="4">
        <v>2310.97</v>
      </c>
      <c r="AH674" s="4">
        <v>2287.42</v>
      </c>
      <c r="AI674" s="4">
        <v>309235.0</v>
      </c>
      <c r="AJ674" s="4">
        <v>831.85</v>
      </c>
      <c r="AK674" s="4">
        <v>826.44</v>
      </c>
      <c r="AL674" s="4">
        <v>833.66</v>
      </c>
      <c r="AM674" s="4">
        <v>824.87</v>
      </c>
      <c r="AN674" s="4">
        <v>704540.0</v>
      </c>
    </row>
    <row r="675">
      <c r="A675" s="3">
        <v>43362.0</v>
      </c>
      <c r="B675" s="4">
        <v>18400.0</v>
      </c>
      <c r="C675" s="4">
        <v>18445.0</v>
      </c>
      <c r="D675" s="4">
        <v>18055.0</v>
      </c>
      <c r="E675" s="4">
        <v>18335.0</v>
      </c>
      <c r="F675" s="4">
        <v>9018187.0</v>
      </c>
      <c r="G675" s="4">
        <v>1122.25</v>
      </c>
      <c r="H675" s="4">
        <v>7950.040039</v>
      </c>
      <c r="I675" s="5">
        <f t="shared" si="1"/>
        <v>0.002445652174</v>
      </c>
      <c r="J675" s="4">
        <f t="shared" si="2"/>
        <v>0</v>
      </c>
      <c r="K675" s="4">
        <f t="shared" si="3"/>
        <v>0.02535525216</v>
      </c>
      <c r="L675" s="4">
        <f t="shared" si="4"/>
        <v>0.02615581953</v>
      </c>
      <c r="M675" s="6">
        <f t="shared" si="5"/>
        <v>0.05019833909</v>
      </c>
      <c r="N675" s="6">
        <f t="shared" si="6"/>
        <v>0.08829052625</v>
      </c>
      <c r="O675" s="4">
        <f t="shared" si="7"/>
        <v>-0.00428208454</v>
      </c>
      <c r="P675" s="4">
        <f t="shared" si="8"/>
        <v>-0.00242984166</v>
      </c>
      <c r="Q675" s="4">
        <f t="shared" si="9"/>
        <v>-0.003385182557</v>
      </c>
      <c r="R675" s="4">
        <f t="shared" si="10"/>
        <v>0.001341465212</v>
      </c>
      <c r="S675" s="4">
        <f t="shared" si="11"/>
        <v>0.007639491894</v>
      </c>
      <c r="T675" s="4">
        <f t="shared" si="12"/>
        <v>-0.001648610223</v>
      </c>
      <c r="U675" s="4">
        <f t="shared" si="13"/>
        <v>-0.001518430308</v>
      </c>
      <c r="V675" s="4">
        <f t="shared" si="14"/>
        <v>-0.003742006894</v>
      </c>
      <c r="W675" s="4">
        <f t="shared" si="15"/>
        <v>0.01376473622</v>
      </c>
      <c r="X675" s="4">
        <f t="shared" si="16"/>
        <v>0.01024172064</v>
      </c>
      <c r="Y675" s="6">
        <f t="shared" si="17"/>
        <v>0.01185048546</v>
      </c>
      <c r="Z675" s="6">
        <f t="shared" si="18"/>
        <v>0.01043802407</v>
      </c>
      <c r="AA675" s="4">
        <f t="shared" si="19"/>
        <v>0.007937660326</v>
      </c>
      <c r="AB675" s="4">
        <f t="shared" si="20"/>
        <v>0.003307421584</v>
      </c>
      <c r="AC675" s="6">
        <f t="shared" si="21"/>
        <v>0.009392316743</v>
      </c>
      <c r="AD675" s="6">
        <f t="shared" si="22"/>
        <v>0.02365025324</v>
      </c>
      <c r="AE675" s="4">
        <v>2308.46</v>
      </c>
      <c r="AF675" s="4">
        <v>2319.22</v>
      </c>
      <c r="AG675" s="4">
        <v>2319.22</v>
      </c>
      <c r="AH675" s="4">
        <v>2301.79</v>
      </c>
      <c r="AI675" s="4">
        <v>350949.0</v>
      </c>
      <c r="AJ675" s="4">
        <v>826.91</v>
      </c>
      <c r="AK675" s="4">
        <v>833.0</v>
      </c>
      <c r="AL675" s="4">
        <v>834.15</v>
      </c>
      <c r="AM675" s="4">
        <v>824.46</v>
      </c>
      <c r="AN675" s="4">
        <v>788461.0</v>
      </c>
    </row>
    <row r="676">
      <c r="A676" s="3">
        <v>43363.0</v>
      </c>
      <c r="B676" s="4">
        <v>18400.0</v>
      </c>
      <c r="C676" s="4">
        <v>18840.0</v>
      </c>
      <c r="D676" s="4">
        <v>17745.0</v>
      </c>
      <c r="E676" s="4">
        <v>17930.0</v>
      </c>
      <c r="F676" s="4">
        <v>1.4579553E7</v>
      </c>
      <c r="G676" s="4">
        <v>1116.4</v>
      </c>
      <c r="H676" s="4">
        <v>8028.22998</v>
      </c>
      <c r="I676" s="5">
        <f t="shared" si="1"/>
        <v>0.02391304348</v>
      </c>
      <c r="J676" s="4">
        <f t="shared" si="2"/>
        <v>1</v>
      </c>
      <c r="K676" s="4">
        <f t="shared" si="3"/>
        <v>0</v>
      </c>
      <c r="L676" s="4">
        <f t="shared" si="4"/>
        <v>0.01483646793</v>
      </c>
      <c r="M676" s="6">
        <f t="shared" si="5"/>
        <v>0.04584079347</v>
      </c>
      <c r="N676" s="6">
        <f t="shared" si="6"/>
        <v>0.07954295437</v>
      </c>
      <c r="O676" s="4">
        <f t="shared" si="7"/>
        <v>0.001293718772</v>
      </c>
      <c r="P676" s="4">
        <f t="shared" si="8"/>
        <v>-0.0003384908652</v>
      </c>
      <c r="Q676" s="4">
        <f t="shared" si="9"/>
        <v>-0.002051474492</v>
      </c>
      <c r="R676" s="4">
        <f t="shared" si="10"/>
        <v>0.002426457091</v>
      </c>
      <c r="S676" s="4">
        <f t="shared" si="11"/>
        <v>-0.0007629135475</v>
      </c>
      <c r="T676" s="4">
        <f t="shared" si="12"/>
        <v>-0.002000500309</v>
      </c>
      <c r="U676" s="4">
        <f t="shared" si="13"/>
        <v>-0.0005851865331</v>
      </c>
      <c r="V676" s="4">
        <f t="shared" si="14"/>
        <v>-0.005105903914</v>
      </c>
      <c r="W676" s="4">
        <f t="shared" si="15"/>
        <v>-0.002073973146</v>
      </c>
      <c r="X676" s="4">
        <f t="shared" si="16"/>
        <v>0.005261703969</v>
      </c>
      <c r="Y676" s="6">
        <f t="shared" si="17"/>
        <v>0.009385535285</v>
      </c>
      <c r="Z676" s="6">
        <f t="shared" si="18"/>
        <v>0.007343074481</v>
      </c>
      <c r="AA676" s="4">
        <f t="shared" si="19"/>
        <v>-0.00456182473</v>
      </c>
      <c r="AB676" s="4">
        <f t="shared" si="20"/>
        <v>-0.003305487109</v>
      </c>
      <c r="AC676" s="6">
        <f t="shared" si="21"/>
        <v>0.004145186897</v>
      </c>
      <c r="AD676" s="6">
        <f t="shared" si="22"/>
        <v>0.01635022164</v>
      </c>
      <c r="AE676" s="4">
        <v>2323.45</v>
      </c>
      <c r="AF676" s="4">
        <v>2314.41</v>
      </c>
      <c r="AG676" s="4">
        <v>2334.04</v>
      </c>
      <c r="AH676" s="4">
        <v>2311.56</v>
      </c>
      <c r="AI676" s="4">
        <v>289086.0</v>
      </c>
      <c r="AJ676" s="4">
        <v>821.13</v>
      </c>
      <c r="AK676" s="4">
        <v>829.2</v>
      </c>
      <c r="AL676" s="4">
        <v>832.51</v>
      </c>
      <c r="AM676" s="4">
        <v>819.3</v>
      </c>
      <c r="AN676" s="4">
        <v>686613.0</v>
      </c>
    </row>
    <row r="677">
      <c r="A677" s="3">
        <v>43364.0</v>
      </c>
      <c r="B677" s="4">
        <v>18090.0</v>
      </c>
      <c r="C677" s="4">
        <v>18170.0</v>
      </c>
      <c r="D677" s="4">
        <v>17820.0</v>
      </c>
      <c r="E677" s="4">
        <v>18150.0</v>
      </c>
      <c r="F677" s="4">
        <v>9468229.0</v>
      </c>
      <c r="G677" s="4">
        <v>1113.9</v>
      </c>
      <c r="H677" s="4">
        <v>7986.959961</v>
      </c>
      <c r="I677" s="5">
        <f t="shared" si="1"/>
        <v>0.004422332781</v>
      </c>
      <c r="J677" s="4">
        <f t="shared" si="2"/>
        <v>0</v>
      </c>
      <c r="K677" s="4">
        <f t="shared" si="3"/>
        <v>-0.01684782609</v>
      </c>
      <c r="L677" s="4">
        <f t="shared" si="4"/>
        <v>-0.008441131331</v>
      </c>
      <c r="M677" s="6">
        <f t="shared" si="5"/>
        <v>0.0209955977</v>
      </c>
      <c r="N677" s="6">
        <f t="shared" si="6"/>
        <v>0.05234071639</v>
      </c>
      <c r="O677" s="4">
        <f t="shared" si="7"/>
        <v>-0.005212742259</v>
      </c>
      <c r="P677" s="4">
        <f t="shared" si="8"/>
        <v>-0.004929006266</v>
      </c>
      <c r="Q677" s="4">
        <f t="shared" si="9"/>
        <v>-0.007619745203</v>
      </c>
      <c r="R677" s="4">
        <f t="shared" si="10"/>
        <v>-0.003010436955</v>
      </c>
      <c r="S677" s="4">
        <f t="shared" si="11"/>
        <v>0.009835163171</v>
      </c>
      <c r="T677" s="4">
        <f t="shared" si="12"/>
        <v>0.007921016798</v>
      </c>
      <c r="U677" s="4">
        <f t="shared" si="13"/>
        <v>0.00981712728</v>
      </c>
      <c r="V677" s="4">
        <f t="shared" si="14"/>
        <v>0.004296092502</v>
      </c>
      <c r="W677" s="4">
        <f t="shared" si="15"/>
        <v>0.007617492147</v>
      </c>
      <c r="X677" s="4">
        <f t="shared" si="16"/>
        <v>0.01036253716</v>
      </c>
      <c r="Y677" s="6">
        <f t="shared" si="17"/>
        <v>0.015939787</v>
      </c>
      <c r="Z677" s="6">
        <f t="shared" si="18"/>
        <v>0.01431366895</v>
      </c>
      <c r="AA677" s="4">
        <f t="shared" si="19"/>
        <v>-0.004872165943</v>
      </c>
      <c r="AB677" s="4">
        <f t="shared" si="20"/>
        <v>-0.008318891648</v>
      </c>
      <c r="AC677" s="6">
        <f t="shared" si="21"/>
        <v>-0.001678065494</v>
      </c>
      <c r="AD677" s="6">
        <f t="shared" si="22"/>
        <v>0.008906612314</v>
      </c>
      <c r="AE677" s="4">
        <v>2339.17</v>
      </c>
      <c r="AF677" s="4">
        <v>2332.04</v>
      </c>
      <c r="AG677" s="4">
        <v>2339.17</v>
      </c>
      <c r="AH677" s="4">
        <v>2325.12</v>
      </c>
      <c r="AI677" s="4">
        <v>321704.0</v>
      </c>
      <c r="AJ677" s="4">
        <v>827.84</v>
      </c>
      <c r="AK677" s="4">
        <v>825.16</v>
      </c>
      <c r="AL677" s="4">
        <v>827.92</v>
      </c>
      <c r="AM677" s="4">
        <v>821.36</v>
      </c>
      <c r="AN677" s="4">
        <v>532200.0</v>
      </c>
    </row>
    <row r="678">
      <c r="A678" s="3">
        <v>43370.0</v>
      </c>
      <c r="B678" s="4">
        <v>18050.0</v>
      </c>
      <c r="C678" s="4">
        <v>18535.0</v>
      </c>
      <c r="D678" s="4">
        <v>18050.0</v>
      </c>
      <c r="E678" s="4">
        <v>18500.0</v>
      </c>
      <c r="F678" s="4">
        <v>9530175.0</v>
      </c>
      <c r="G678" s="4">
        <v>1112.31</v>
      </c>
      <c r="H678" s="4">
        <v>8041.970215</v>
      </c>
      <c r="I678" s="5">
        <f t="shared" si="1"/>
        <v>0.02686980609</v>
      </c>
      <c r="J678" s="4">
        <f t="shared" si="2"/>
        <v>1</v>
      </c>
      <c r="K678" s="4">
        <f t="shared" si="3"/>
        <v>-0.00221116639</v>
      </c>
      <c r="L678" s="4">
        <f t="shared" si="4"/>
        <v>-0.01068785969</v>
      </c>
      <c r="M678" s="6">
        <f t="shared" si="5"/>
        <v>0.01154449675</v>
      </c>
      <c r="N678" s="6">
        <f t="shared" si="6"/>
        <v>0.04247884721</v>
      </c>
      <c r="O678" s="4">
        <f t="shared" si="7"/>
        <v>-0.002239340738</v>
      </c>
      <c r="P678" s="4">
        <f t="shared" si="8"/>
        <v>-0.006422263848</v>
      </c>
      <c r="Q678" s="4">
        <f t="shared" si="9"/>
        <v>-0.009110948617</v>
      </c>
      <c r="R678" s="4">
        <f t="shared" si="10"/>
        <v>-0.004809773395</v>
      </c>
      <c r="S678" s="4">
        <f t="shared" si="11"/>
        <v>-0.005140612452</v>
      </c>
      <c r="T678" s="4">
        <f t="shared" si="12"/>
        <v>0.002374230585</v>
      </c>
      <c r="U678" s="4">
        <f t="shared" si="13"/>
        <v>0.003294663078</v>
      </c>
      <c r="V678" s="4">
        <f t="shared" si="14"/>
        <v>-0.001801695083</v>
      </c>
      <c r="W678" s="4">
        <f t="shared" si="15"/>
        <v>-0.0001457950979</v>
      </c>
      <c r="X678" s="4">
        <f t="shared" si="16"/>
        <v>0.007827661772</v>
      </c>
      <c r="Y678" s="6">
        <f t="shared" si="17"/>
        <v>0.01340940967</v>
      </c>
      <c r="Z678" s="6">
        <f t="shared" si="18"/>
        <v>0.01293482629</v>
      </c>
      <c r="AA678" s="4">
        <f t="shared" si="19"/>
        <v>0.003550826506</v>
      </c>
      <c r="AB678" s="4">
        <f t="shared" si="20"/>
        <v>-0.002716939685</v>
      </c>
      <c r="AC678" s="6">
        <f t="shared" si="21"/>
        <v>0.0007686227875</v>
      </c>
      <c r="AD678" s="6">
        <f t="shared" si="22"/>
        <v>0.01036425895</v>
      </c>
      <c r="AE678" s="4">
        <v>2355.43</v>
      </c>
      <c r="AF678" s="4">
        <v>2331.7</v>
      </c>
      <c r="AG678" s="4">
        <v>2355.43</v>
      </c>
      <c r="AH678" s="4">
        <v>2331.7</v>
      </c>
      <c r="AI678" s="4">
        <v>279230.0</v>
      </c>
      <c r="AJ678" s="4">
        <v>833.01</v>
      </c>
      <c r="AK678" s="4">
        <v>828.09</v>
      </c>
      <c r="AL678" s="4">
        <v>834.29</v>
      </c>
      <c r="AM678" s="4">
        <v>827.88</v>
      </c>
      <c r="AN678" s="4">
        <v>551570.0</v>
      </c>
    </row>
    <row r="679">
      <c r="A679" s="3">
        <v>43371.0</v>
      </c>
      <c r="B679" s="4">
        <v>18550.0</v>
      </c>
      <c r="C679" s="4">
        <v>18630.0</v>
      </c>
      <c r="D679" s="4">
        <v>17935.0</v>
      </c>
      <c r="E679" s="4">
        <v>18000.0</v>
      </c>
      <c r="F679" s="4">
        <v>8103461.0</v>
      </c>
      <c r="G679" s="4">
        <v>1109.16</v>
      </c>
      <c r="H679" s="4">
        <v>8046.350098</v>
      </c>
      <c r="I679" s="5">
        <f t="shared" si="1"/>
        <v>0.004312668464</v>
      </c>
      <c r="J679" s="4">
        <f t="shared" si="2"/>
        <v>0</v>
      </c>
      <c r="K679" s="4">
        <f t="shared" si="3"/>
        <v>0.02770083102</v>
      </c>
      <c r="L679" s="4">
        <f t="shared" si="4"/>
        <v>0.02052043792</v>
      </c>
      <c r="M679" s="6">
        <f t="shared" si="5"/>
        <v>0.03302333352</v>
      </c>
      <c r="N679" s="6">
        <f t="shared" si="6"/>
        <v>0.06572446283</v>
      </c>
      <c r="O679" s="4">
        <f t="shared" si="7"/>
        <v>-0.001427417183</v>
      </c>
      <c r="P679" s="4">
        <f t="shared" si="8"/>
        <v>-0.00668337212</v>
      </c>
      <c r="Q679" s="4">
        <f t="shared" si="9"/>
        <v>-0.009322421104</v>
      </c>
      <c r="R679" s="4">
        <f t="shared" si="10"/>
        <v>-0.006270277224</v>
      </c>
      <c r="S679" s="4">
        <f t="shared" si="11"/>
        <v>0.006887508422</v>
      </c>
      <c r="T679" s="4">
        <f t="shared" si="12"/>
        <v>0.00986312158</v>
      </c>
      <c r="U679" s="4">
        <f t="shared" si="13"/>
        <v>0.009134722305</v>
      </c>
      <c r="V679" s="4">
        <f t="shared" si="14"/>
        <v>0.004816090005</v>
      </c>
      <c r="W679" s="4">
        <f t="shared" si="15"/>
        <v>0.01047733413</v>
      </c>
      <c r="X679" s="4">
        <f t="shared" si="16"/>
        <v>0.01687943997</v>
      </c>
      <c r="Y679" s="6">
        <f t="shared" si="17"/>
        <v>0.02161400904</v>
      </c>
      <c r="Z679" s="6">
        <f t="shared" si="18"/>
        <v>0.02278390237</v>
      </c>
      <c r="AA679" s="4">
        <f t="shared" si="19"/>
        <v>0.00516852033</v>
      </c>
      <c r="AB679" s="4">
        <f t="shared" si="20"/>
        <v>0.004819056035</v>
      </c>
      <c r="AC679" s="6">
        <f t="shared" si="21"/>
        <v>0.004922171261</v>
      </c>
      <c r="AD679" s="6">
        <f t="shared" si="22"/>
        <v>0.01380512779</v>
      </c>
      <c r="AE679" s="4">
        <v>2343.07</v>
      </c>
      <c r="AF679" s="4">
        <v>2356.13</v>
      </c>
      <c r="AG679" s="4">
        <v>2356.62</v>
      </c>
      <c r="AH679" s="4">
        <v>2337.47</v>
      </c>
      <c r="AI679" s="4">
        <v>317870.0</v>
      </c>
      <c r="AJ679" s="4">
        <v>822.27</v>
      </c>
      <c r="AK679" s="4">
        <v>832.37</v>
      </c>
      <c r="AL679" s="4">
        <v>833.14</v>
      </c>
      <c r="AM679" s="4">
        <v>819.9</v>
      </c>
      <c r="AN679" s="4">
        <v>704226.0</v>
      </c>
    </row>
    <row r="680">
      <c r="A680" s="3">
        <v>43374.0</v>
      </c>
      <c r="B680" s="4">
        <v>18115.0</v>
      </c>
      <c r="C680" s="4">
        <v>18120.0</v>
      </c>
      <c r="D680" s="4">
        <v>17485.0</v>
      </c>
      <c r="E680" s="4">
        <v>17725.0</v>
      </c>
      <c r="F680" s="4">
        <v>8856255.0</v>
      </c>
      <c r="G680" s="4">
        <v>1112.25</v>
      </c>
      <c r="H680" s="4">
        <v>8037.299805</v>
      </c>
      <c r="I680" s="5">
        <f t="shared" si="1"/>
        <v>0.0002760143527</v>
      </c>
      <c r="J680" s="4">
        <f t="shared" si="2"/>
        <v>0</v>
      </c>
      <c r="K680" s="4">
        <f t="shared" si="3"/>
        <v>-0.02345013477</v>
      </c>
      <c r="L680" s="4">
        <f t="shared" si="4"/>
        <v>-0.01000109302</v>
      </c>
      <c r="M680" s="6">
        <f t="shared" si="5"/>
        <v>0.00002760219713</v>
      </c>
      <c r="N680" s="6">
        <f t="shared" si="6"/>
        <v>0.03549788499</v>
      </c>
      <c r="O680" s="4">
        <f t="shared" si="7"/>
        <v>-0.002831944332</v>
      </c>
      <c r="P680" s="4">
        <f t="shared" si="8"/>
        <v>-0.007136130735</v>
      </c>
      <c r="Q680" s="4">
        <f t="shared" si="9"/>
        <v>-0.009971160309</v>
      </c>
      <c r="R680" s="4">
        <f t="shared" si="10"/>
        <v>-0.009265028036</v>
      </c>
      <c r="S680" s="4">
        <f t="shared" si="11"/>
        <v>0.0005446281052</v>
      </c>
      <c r="T680" s="4">
        <f t="shared" si="12"/>
        <v>0.006717172116</v>
      </c>
      <c r="U680" s="4">
        <f t="shared" si="13"/>
        <v>0.00819389015</v>
      </c>
      <c r="V680" s="4">
        <f t="shared" si="14"/>
        <v>0.005212182229</v>
      </c>
      <c r="W680" s="4">
        <f t="shared" si="15"/>
        <v>-0.002754516941</v>
      </c>
      <c r="X680" s="4">
        <f t="shared" si="16"/>
        <v>0.008126313983</v>
      </c>
      <c r="Y680" s="6">
        <f t="shared" si="17"/>
        <v>0.0157513129</v>
      </c>
      <c r="Z680" s="6">
        <f t="shared" si="18"/>
        <v>0.01899370014</v>
      </c>
      <c r="AA680" s="4">
        <f t="shared" si="19"/>
        <v>-0.009022429929</v>
      </c>
      <c r="AB680" s="4">
        <f t="shared" si="20"/>
        <v>-0.005670448573</v>
      </c>
      <c r="AC680" s="6">
        <f t="shared" si="21"/>
        <v>-0.006083799549</v>
      </c>
      <c r="AD680" s="6">
        <f t="shared" si="22"/>
        <v>0.003083332675</v>
      </c>
      <c r="AE680" s="4">
        <v>2338.88</v>
      </c>
      <c r="AF680" s="4">
        <v>2349.64</v>
      </c>
      <c r="AG680" s="4">
        <v>2352.11</v>
      </c>
      <c r="AH680" s="4">
        <v>2333.32</v>
      </c>
      <c r="AI680" s="4">
        <v>278310.0</v>
      </c>
      <c r="AJ680" s="4">
        <v>816.53</v>
      </c>
      <c r="AK680" s="4">
        <v>824.86</v>
      </c>
      <c r="AL680" s="4">
        <v>825.53</v>
      </c>
      <c r="AM680" s="4">
        <v>813.48</v>
      </c>
      <c r="AN680" s="4">
        <v>571063.0</v>
      </c>
    </row>
    <row r="681">
      <c r="A681" s="3">
        <v>43375.0</v>
      </c>
      <c r="B681" s="4">
        <v>17670.0</v>
      </c>
      <c r="C681" s="4">
        <v>17790.0</v>
      </c>
      <c r="D681" s="4">
        <v>16450.0</v>
      </c>
      <c r="E681" s="4">
        <v>16480.0</v>
      </c>
      <c r="F681" s="4">
        <v>1.2968444E7</v>
      </c>
      <c r="G681" s="4">
        <v>1117.5</v>
      </c>
      <c r="H681" s="4">
        <v>7999.549805</v>
      </c>
      <c r="I681" s="5">
        <f t="shared" si="1"/>
        <v>0.006791171477</v>
      </c>
      <c r="J681" s="4">
        <f t="shared" si="2"/>
        <v>0</v>
      </c>
      <c r="K681" s="4">
        <f t="shared" si="3"/>
        <v>-0.02456527739</v>
      </c>
      <c r="L681" s="4">
        <f t="shared" si="4"/>
        <v>-0.03130310838</v>
      </c>
      <c r="M681" s="6">
        <f t="shared" si="5"/>
        <v>-0.0283734741</v>
      </c>
      <c r="N681" s="6">
        <f t="shared" si="6"/>
        <v>0.004548038658</v>
      </c>
      <c r="O681" s="4">
        <f t="shared" si="7"/>
        <v>0.002785892026</v>
      </c>
      <c r="P681" s="4">
        <f t="shared" si="8"/>
        <v>-0.00229098568</v>
      </c>
      <c r="Q681" s="4">
        <f t="shared" si="9"/>
        <v>-0.005780729175</v>
      </c>
      <c r="R681" s="4">
        <f t="shared" si="10"/>
        <v>-0.006606102908</v>
      </c>
      <c r="S681" s="4">
        <f t="shared" si="11"/>
        <v>-0.001124769975</v>
      </c>
      <c r="T681" s="4">
        <f t="shared" si="12"/>
        <v>0.003319274597</v>
      </c>
      <c r="U681" s="4">
        <f t="shared" si="13"/>
        <v>0.006128528456</v>
      </c>
      <c r="V681" s="4">
        <f t="shared" si="14"/>
        <v>0.003979265419</v>
      </c>
      <c r="W681" s="4">
        <f t="shared" si="15"/>
        <v>-0.004834783201</v>
      </c>
      <c r="X681" s="4">
        <f t="shared" si="16"/>
        <v>0.0006401960986</v>
      </c>
      <c r="Y681" s="6">
        <f t="shared" si="17"/>
        <v>0.008079188115</v>
      </c>
      <c r="Z681" s="6">
        <f t="shared" si="18"/>
        <v>0.01307898189</v>
      </c>
      <c r="AA681" s="4">
        <f t="shared" si="19"/>
        <v>-0.009056082244</v>
      </c>
      <c r="AB681" s="4">
        <f t="shared" si="20"/>
        <v>-0.01273769953</v>
      </c>
      <c r="AC681" s="6">
        <f t="shared" si="21"/>
        <v>-0.0151251351</v>
      </c>
      <c r="AD681" s="6">
        <f t="shared" si="22"/>
        <v>-0.007470171527</v>
      </c>
      <c r="AE681" s="4">
        <v>2309.57</v>
      </c>
      <c r="AF681" s="4">
        <v>2338.28</v>
      </c>
      <c r="AG681" s="4">
        <v>2341.55</v>
      </c>
      <c r="AH681" s="4">
        <v>2308.9</v>
      </c>
      <c r="AI681" s="4">
        <v>287868.0</v>
      </c>
      <c r="AJ681" s="4">
        <v>794.99</v>
      </c>
      <c r="AK681" s="4">
        <v>817.39</v>
      </c>
      <c r="AL681" s="4">
        <v>818.46</v>
      </c>
      <c r="AM681" s="4">
        <v>794.99</v>
      </c>
      <c r="AN681" s="4">
        <v>587847.0</v>
      </c>
    </row>
    <row r="682">
      <c r="A682" s="3">
        <v>43377.0</v>
      </c>
      <c r="B682" s="4">
        <v>16585.0</v>
      </c>
      <c r="C682" s="4">
        <v>16750.0</v>
      </c>
      <c r="D682" s="4">
        <v>15900.0</v>
      </c>
      <c r="E682" s="4">
        <v>16305.0</v>
      </c>
      <c r="F682" s="4">
        <v>1.6770046E7</v>
      </c>
      <c r="G682" s="4">
        <v>1132.9</v>
      </c>
      <c r="H682" s="4">
        <v>7879.509766</v>
      </c>
      <c r="I682" s="5">
        <f t="shared" si="1"/>
        <v>0.009948748869</v>
      </c>
      <c r="J682" s="4">
        <f t="shared" si="2"/>
        <v>0</v>
      </c>
      <c r="K682" s="4">
        <f t="shared" si="3"/>
        <v>-0.06140350877</v>
      </c>
      <c r="L682" s="4">
        <f t="shared" si="4"/>
        <v>-0.08344846643</v>
      </c>
      <c r="M682" s="6">
        <f t="shared" si="5"/>
        <v>-0.08720658246</v>
      </c>
      <c r="N682" s="6">
        <f t="shared" si="6"/>
        <v>-0.06047302082</v>
      </c>
      <c r="O682" s="4">
        <f t="shared" si="7"/>
        <v>0.004720161834</v>
      </c>
      <c r="P682" s="4">
        <f t="shared" si="8"/>
        <v>0.004219970453</v>
      </c>
      <c r="Q682" s="4">
        <f t="shared" si="9"/>
        <v>0.0001190298264</v>
      </c>
      <c r="R682" s="4">
        <f t="shared" si="10"/>
        <v>-0.002086465301</v>
      </c>
      <c r="S682" s="4">
        <f t="shared" si="11"/>
        <v>-0.004696851046</v>
      </c>
      <c r="T682" s="4">
        <f t="shared" si="12"/>
        <v>-0.003563979745</v>
      </c>
      <c r="U682" s="4">
        <f t="shared" si="13"/>
        <v>0.0003626274753</v>
      </c>
      <c r="V682" s="4">
        <f t="shared" si="14"/>
        <v>-0.0002842734987</v>
      </c>
      <c r="W682" s="4">
        <f t="shared" si="15"/>
        <v>-0.01164103529</v>
      </c>
      <c r="X682" s="4">
        <f t="shared" si="16"/>
        <v>-0.01302466136</v>
      </c>
      <c r="Y682" s="6">
        <f t="shared" si="17"/>
        <v>-0.00592728962</v>
      </c>
      <c r="Z682" s="6">
        <f t="shared" si="18"/>
        <v>0.0007400347544</v>
      </c>
      <c r="AA682" s="4">
        <f t="shared" si="19"/>
        <v>-0.02123833176</v>
      </c>
      <c r="AB682" s="4">
        <f t="shared" si="20"/>
        <v>-0.03094089688</v>
      </c>
      <c r="AC682" s="6">
        <f t="shared" si="21"/>
        <v>-0.03474544779</v>
      </c>
      <c r="AD682" s="6">
        <f t="shared" si="22"/>
        <v>-0.02926710595</v>
      </c>
      <c r="AE682" s="4">
        <v>2274.49</v>
      </c>
      <c r="AF682" s="4">
        <v>2311.06</v>
      </c>
      <c r="AG682" s="4">
        <v>2311.06</v>
      </c>
      <c r="AH682" s="4">
        <v>2270.22</v>
      </c>
      <c r="AI682" s="4">
        <v>309502.0</v>
      </c>
      <c r="AJ682" s="4">
        <v>789.0</v>
      </c>
      <c r="AK682" s="4">
        <v>800.03</v>
      </c>
      <c r="AL682" s="4">
        <v>801.46</v>
      </c>
      <c r="AM682" s="4">
        <v>785.14</v>
      </c>
      <c r="AN682" s="4">
        <v>528696.0</v>
      </c>
    </row>
    <row r="683">
      <c r="A683" s="3">
        <v>43378.0</v>
      </c>
      <c r="B683" s="4">
        <v>16100.0</v>
      </c>
      <c r="C683" s="4">
        <v>16475.0</v>
      </c>
      <c r="D683" s="4">
        <v>15410.0</v>
      </c>
      <c r="E683" s="4">
        <v>15585.0</v>
      </c>
      <c r="F683" s="4">
        <v>1.9672894E7</v>
      </c>
      <c r="G683" s="4">
        <v>1131.0</v>
      </c>
      <c r="H683" s="4">
        <v>7788.450195</v>
      </c>
      <c r="I683" s="5">
        <f t="shared" si="1"/>
        <v>0.02329192547</v>
      </c>
      <c r="J683" s="4">
        <f t="shared" si="2"/>
        <v>1</v>
      </c>
      <c r="K683" s="4">
        <f t="shared" si="3"/>
        <v>-0.02924329213</v>
      </c>
      <c r="L683" s="4">
        <f t="shared" si="4"/>
        <v>-0.09520062943</v>
      </c>
      <c r="M683" s="6">
        <f t="shared" si="5"/>
        <v>-0.1065234884</v>
      </c>
      <c r="N683" s="6">
        <f t="shared" si="6"/>
        <v>-0.08886405116</v>
      </c>
      <c r="O683" s="4">
        <f t="shared" si="7"/>
        <v>0.01378076063</v>
      </c>
      <c r="P683" s="4">
        <f t="shared" si="8"/>
        <v>0.01785765626</v>
      </c>
      <c r="Q683" s="4">
        <f t="shared" si="9"/>
        <v>0.01417826405</v>
      </c>
      <c r="R683" s="4">
        <f t="shared" si="10"/>
        <v>0.01157295174</v>
      </c>
      <c r="S683" s="4">
        <f t="shared" si="11"/>
        <v>-0.01500584932</v>
      </c>
      <c r="T683" s="4">
        <f t="shared" si="12"/>
        <v>-0.01781458766</v>
      </c>
      <c r="U683" s="4">
        <f t="shared" si="13"/>
        <v>-0.0144741503</v>
      </c>
      <c r="V683" s="4">
        <f t="shared" si="14"/>
        <v>-0.01473910001</v>
      </c>
      <c r="W683" s="4">
        <f t="shared" si="15"/>
        <v>-0.01779270118</v>
      </c>
      <c r="X683" s="4">
        <f t="shared" si="16"/>
        <v>-0.02884533932</v>
      </c>
      <c r="Y683" s="6">
        <f t="shared" si="17"/>
        <v>-0.02388156231</v>
      </c>
      <c r="Z683" s="6">
        <f t="shared" si="18"/>
        <v>-0.01734092786</v>
      </c>
      <c r="AA683" s="4">
        <f t="shared" si="19"/>
        <v>-0.01886179268</v>
      </c>
      <c r="AB683" s="4">
        <f t="shared" si="20"/>
        <v>-0.04339538942</v>
      </c>
      <c r="AC683" s="6">
        <f t="shared" si="21"/>
        <v>-0.0490728054</v>
      </c>
      <c r="AD683" s="6">
        <f t="shared" si="22"/>
        <v>-0.0473948201</v>
      </c>
      <c r="AE683" s="4">
        <v>2267.52</v>
      </c>
      <c r="AF683" s="4">
        <v>2269.94</v>
      </c>
      <c r="AG683" s="4">
        <v>2278.12</v>
      </c>
      <c r="AH683" s="4">
        <v>2250.99</v>
      </c>
      <c r="AI683" s="4">
        <v>282139.0</v>
      </c>
      <c r="AJ683" s="4">
        <v>773.7</v>
      </c>
      <c r="AK683" s="4">
        <v>784.94</v>
      </c>
      <c r="AL683" s="4">
        <v>791.32</v>
      </c>
      <c r="AM683" s="4">
        <v>769.29</v>
      </c>
      <c r="AN683" s="4">
        <v>573663.0</v>
      </c>
    </row>
    <row r="684">
      <c r="A684" s="3">
        <v>43381.0</v>
      </c>
      <c r="B684" s="4">
        <v>15500.0</v>
      </c>
      <c r="C684" s="4">
        <v>16145.0</v>
      </c>
      <c r="D684" s="4">
        <v>15225.0</v>
      </c>
      <c r="E684" s="4">
        <v>15230.0</v>
      </c>
      <c r="F684" s="4">
        <v>1.8109089E7</v>
      </c>
      <c r="G684" s="4">
        <v>1133.2</v>
      </c>
      <c r="H684" s="4">
        <v>7735.950195</v>
      </c>
      <c r="I684" s="5">
        <f t="shared" si="1"/>
        <v>0.04161290323</v>
      </c>
      <c r="J684" s="4">
        <f t="shared" si="2"/>
        <v>1</v>
      </c>
      <c r="K684" s="4">
        <f t="shared" si="3"/>
        <v>-0.03726708075</v>
      </c>
      <c r="L684" s="4">
        <f t="shared" si="4"/>
        <v>-0.1094001379</v>
      </c>
      <c r="M684" s="6">
        <f t="shared" si="5"/>
        <v>-0.1287484894</v>
      </c>
      <c r="N684" s="6">
        <f t="shared" si="6"/>
        <v>-0.1202803752</v>
      </c>
      <c r="O684" s="4">
        <f t="shared" si="7"/>
        <v>-0.001677111837</v>
      </c>
      <c r="P684" s="4">
        <f t="shared" si="8"/>
        <v>0.01269313697</v>
      </c>
      <c r="Q684" s="4">
        <f t="shared" si="9"/>
        <v>0.01134838403</v>
      </c>
      <c r="R684" s="4">
        <f t="shared" si="10"/>
        <v>0.00905382691</v>
      </c>
      <c r="S684" s="4">
        <f t="shared" si="11"/>
        <v>-0.01155650208</v>
      </c>
      <c r="T684" s="4">
        <f t="shared" si="12"/>
        <v>-0.02655761082</v>
      </c>
      <c r="U684" s="4">
        <f t="shared" si="13"/>
        <v>-0.02427040469</v>
      </c>
      <c r="V684" s="4">
        <f t="shared" si="14"/>
        <v>-0.02472266531</v>
      </c>
      <c r="W684" s="4">
        <f t="shared" si="15"/>
        <v>-0.004938456523</v>
      </c>
      <c r="X684" s="4">
        <f t="shared" si="16"/>
        <v>-0.02850740427</v>
      </c>
      <c r="Y684" s="6">
        <f t="shared" si="17"/>
        <v>-0.02683524234</v>
      </c>
      <c r="Z684" s="6">
        <f t="shared" si="18"/>
        <v>-0.02117699877</v>
      </c>
      <c r="AA684" s="4">
        <f t="shared" si="19"/>
        <v>-0.01602670268</v>
      </c>
      <c r="AB684" s="4">
        <f t="shared" si="20"/>
        <v>-0.04872166894</v>
      </c>
      <c r="AC684" s="6">
        <f t="shared" si="21"/>
        <v>-0.0582675322</v>
      </c>
      <c r="AD684" s="6">
        <f t="shared" si="22"/>
        <v>-0.06078177793</v>
      </c>
      <c r="AE684" s="4">
        <v>2253.83</v>
      </c>
      <c r="AF684" s="4">
        <v>2258.73</v>
      </c>
      <c r="AG684" s="4">
        <v>2273.71</v>
      </c>
      <c r="AH684" s="4">
        <v>2253.83</v>
      </c>
      <c r="AI684" s="4">
        <v>214644.0</v>
      </c>
      <c r="AJ684" s="4">
        <v>767.15</v>
      </c>
      <c r="AK684" s="4">
        <v>772.36</v>
      </c>
      <c r="AL684" s="4">
        <v>784.47</v>
      </c>
      <c r="AM684" s="4">
        <v>767.08</v>
      </c>
      <c r="AN684" s="4">
        <v>516023.0</v>
      </c>
    </row>
    <row r="685">
      <c r="A685" s="3">
        <v>43383.0</v>
      </c>
      <c r="B685" s="4">
        <v>15310.0</v>
      </c>
      <c r="C685" s="4">
        <v>15480.0</v>
      </c>
      <c r="D685" s="4">
        <v>14625.0</v>
      </c>
      <c r="E685" s="4">
        <v>14805.0</v>
      </c>
      <c r="F685" s="4">
        <v>2.2969027E7</v>
      </c>
      <c r="G685" s="4">
        <v>1142.85</v>
      </c>
      <c r="H685" s="4">
        <v>7422.049805</v>
      </c>
      <c r="I685" s="5">
        <f t="shared" si="1"/>
        <v>0.01110385369</v>
      </c>
      <c r="J685" s="4">
        <f t="shared" si="2"/>
        <v>0</v>
      </c>
      <c r="K685" s="4">
        <f t="shared" si="3"/>
        <v>-0.01225806452</v>
      </c>
      <c r="L685" s="4">
        <f t="shared" si="4"/>
        <v>-0.08836489222</v>
      </c>
      <c r="M685" s="6">
        <f t="shared" si="5"/>
        <v>-0.1274364528</v>
      </c>
      <c r="N685" s="6">
        <f t="shared" si="6"/>
        <v>-0.1268019335</v>
      </c>
      <c r="O685" s="4">
        <f t="shared" si="7"/>
        <v>0.001945181256</v>
      </c>
      <c r="P685" s="4">
        <f t="shared" si="8"/>
        <v>0.0112782693</v>
      </c>
      <c r="Q685" s="4">
        <f t="shared" si="9"/>
        <v>0.01282838494</v>
      </c>
      <c r="R685" s="4">
        <f t="shared" si="10"/>
        <v>0.01022797882</v>
      </c>
      <c r="S685" s="4">
        <f t="shared" si="11"/>
        <v>-0.006740750558</v>
      </c>
      <c r="T685" s="4">
        <f t="shared" si="12"/>
        <v>-0.02695289151</v>
      </c>
      <c r="U685" s="4">
        <f t="shared" si="13"/>
        <v>-0.02954253833</v>
      </c>
      <c r="V685" s="4">
        <f t="shared" si="14"/>
        <v>-0.02934540216</v>
      </c>
      <c r="W685" s="4">
        <f t="shared" si="15"/>
        <v>-0.001195361995</v>
      </c>
      <c r="X685" s="4">
        <f t="shared" si="16"/>
        <v>-0.0214701175</v>
      </c>
      <c r="Y685" s="6">
        <f t="shared" si="17"/>
        <v>-0.02678253667</v>
      </c>
      <c r="Z685" s="6">
        <f t="shared" si="18"/>
        <v>-0.02128184777</v>
      </c>
      <c r="AA685" s="4">
        <f t="shared" si="19"/>
        <v>-0.005243668756</v>
      </c>
      <c r="AB685" s="4">
        <f t="shared" si="20"/>
        <v>-0.03951164872</v>
      </c>
      <c r="AC685" s="6">
        <f t="shared" si="21"/>
        <v>-0.05698750522</v>
      </c>
      <c r="AD685" s="6">
        <f t="shared" si="22"/>
        <v>-0.06303030081</v>
      </c>
      <c r="AE685" s="4">
        <v>2228.61</v>
      </c>
      <c r="AF685" s="4">
        <v>2256.03</v>
      </c>
      <c r="AG685" s="4">
        <v>2257.52</v>
      </c>
      <c r="AH685" s="4">
        <v>2222.95</v>
      </c>
      <c r="AI685" s="4">
        <v>365684.0</v>
      </c>
      <c r="AJ685" s="4">
        <v>747.5</v>
      </c>
      <c r="AK685" s="4">
        <v>768.31</v>
      </c>
      <c r="AL685" s="4">
        <v>770.85</v>
      </c>
      <c r="AM685" s="4">
        <v>746.63</v>
      </c>
      <c r="AN685" s="4">
        <v>669594.0</v>
      </c>
    </row>
    <row r="686">
      <c r="A686" s="3">
        <v>43384.0</v>
      </c>
      <c r="B686" s="4">
        <v>13955.0</v>
      </c>
      <c r="C686" s="4">
        <v>14760.0</v>
      </c>
      <c r="D686" s="4">
        <v>13500.0</v>
      </c>
      <c r="E686" s="4">
        <v>13505.0</v>
      </c>
      <c r="F686" s="4">
        <v>4.1402554E7</v>
      </c>
      <c r="G686" s="4">
        <v>1134.3</v>
      </c>
      <c r="H686" s="4">
        <v>7329.060059</v>
      </c>
      <c r="I686" s="5">
        <f t="shared" si="1"/>
        <v>0.05768541741</v>
      </c>
      <c r="J686" s="4">
        <f t="shared" si="2"/>
        <v>1</v>
      </c>
      <c r="K686" s="4">
        <f t="shared" si="3"/>
        <v>-0.08850424559</v>
      </c>
      <c r="L686" s="4">
        <f t="shared" si="4"/>
        <v>-0.1403314236</v>
      </c>
      <c r="M686" s="6">
        <f t="shared" si="5"/>
        <v>-0.1904043627</v>
      </c>
      <c r="N686" s="6">
        <f t="shared" si="6"/>
        <v>-0.1986908026</v>
      </c>
      <c r="O686" s="4">
        <f t="shared" si="7"/>
        <v>0.00851570773</v>
      </c>
      <c r="P686" s="4">
        <f t="shared" si="8"/>
        <v>0.01553266926</v>
      </c>
      <c r="Q686" s="4">
        <f t="shared" si="9"/>
        <v>0.02032252852</v>
      </c>
      <c r="R686" s="4">
        <f t="shared" si="10"/>
        <v>0.01829065099</v>
      </c>
      <c r="S686" s="4">
        <f t="shared" si="11"/>
        <v>-0.04057683699</v>
      </c>
      <c r="T686" s="4">
        <f t="shared" si="12"/>
        <v>-0.05908889065</v>
      </c>
      <c r="U686" s="4">
        <f t="shared" si="13"/>
        <v>-0.06634200618</v>
      </c>
      <c r="V686" s="4">
        <f t="shared" si="14"/>
        <v>-0.06665103217</v>
      </c>
      <c r="W686" s="4">
        <f t="shared" si="15"/>
        <v>-0.03540289801</v>
      </c>
      <c r="X686" s="4">
        <f t="shared" si="16"/>
        <v>-0.04838534761</v>
      </c>
      <c r="Y686" s="6">
        <f t="shared" si="17"/>
        <v>-0.05867126684</v>
      </c>
      <c r="Z686" s="6">
        <f t="shared" si="18"/>
        <v>-0.05480634293</v>
      </c>
      <c r="AA686" s="4">
        <f t="shared" si="19"/>
        <v>-0.06259192253</v>
      </c>
      <c r="AB686" s="4">
        <f t="shared" si="20"/>
        <v>-0.08671757506</v>
      </c>
      <c r="AC686" s="6">
        <f t="shared" si="21"/>
        <v>-0.1089374727</v>
      </c>
      <c r="AD686" s="6">
        <f t="shared" si="22"/>
        <v>-0.1184836676</v>
      </c>
      <c r="AE686" s="4">
        <v>2129.67</v>
      </c>
      <c r="AF686" s="4">
        <v>2176.16</v>
      </c>
      <c r="AG686" s="4">
        <v>2186.69</v>
      </c>
      <c r="AH686" s="4">
        <v>2129.67</v>
      </c>
      <c r="AI686" s="4">
        <v>411919.0</v>
      </c>
      <c r="AJ686" s="4">
        <v>707.38</v>
      </c>
      <c r="AK686" s="4">
        <v>720.22</v>
      </c>
      <c r="AL686" s="4">
        <v>733.04</v>
      </c>
      <c r="AM686" s="4">
        <v>707.31</v>
      </c>
      <c r="AN686" s="4">
        <v>699185.0</v>
      </c>
    </row>
    <row r="687">
      <c r="A687" s="3">
        <v>43385.0</v>
      </c>
      <c r="B687" s="4">
        <v>13645.0</v>
      </c>
      <c r="C687" s="4">
        <v>14590.0</v>
      </c>
      <c r="D687" s="4">
        <v>13645.0</v>
      </c>
      <c r="E687" s="4">
        <v>14575.0</v>
      </c>
      <c r="F687" s="4">
        <v>3.1809046E7</v>
      </c>
      <c r="G687" s="4">
        <v>1130.35</v>
      </c>
      <c r="H687" s="4">
        <v>7496.890137</v>
      </c>
      <c r="I687" s="5">
        <f t="shared" si="1"/>
        <v>0.06925613778</v>
      </c>
      <c r="J687" s="4">
        <f t="shared" si="2"/>
        <v>1</v>
      </c>
      <c r="K687" s="4">
        <f t="shared" si="3"/>
        <v>-0.02221426012</v>
      </c>
      <c r="L687" s="4">
        <f t="shared" si="4"/>
        <v>-0.1191091026</v>
      </c>
      <c r="M687" s="6">
        <f t="shared" si="5"/>
        <v>-0.1874348668</v>
      </c>
      <c r="N687" s="6">
        <f t="shared" si="6"/>
        <v>-0.2092261775</v>
      </c>
      <c r="O687" s="4">
        <f t="shared" si="7"/>
        <v>-0.007481296758</v>
      </c>
      <c r="P687" s="4">
        <f t="shared" si="8"/>
        <v>0.002483451025</v>
      </c>
      <c r="Q687" s="4">
        <f t="shared" si="9"/>
        <v>0.01083013188</v>
      </c>
      <c r="R687" s="4">
        <f t="shared" si="10"/>
        <v>0.009559351329</v>
      </c>
      <c r="S687" s="4">
        <f t="shared" si="11"/>
        <v>-0.01252884964</v>
      </c>
      <c r="T687" s="4">
        <f t="shared" si="12"/>
        <v>-0.05615404625</v>
      </c>
      <c r="U687" s="4">
        <f t="shared" si="13"/>
        <v>-0.07187518992</v>
      </c>
      <c r="V687" s="4">
        <f t="shared" si="14"/>
        <v>-0.07501153825</v>
      </c>
      <c r="W687" s="4">
        <f t="shared" si="15"/>
        <v>-0.02044886405</v>
      </c>
      <c r="X687" s="4">
        <f t="shared" si="16"/>
        <v>-0.05443793072</v>
      </c>
      <c r="Y687" s="6">
        <f t="shared" si="17"/>
        <v>-0.07237297599</v>
      </c>
      <c r="Z687" s="6">
        <f t="shared" si="18"/>
        <v>-0.07186406997</v>
      </c>
      <c r="AA687" s="4">
        <f t="shared" si="19"/>
        <v>-0.02152120185</v>
      </c>
      <c r="AB687" s="4">
        <f t="shared" si="20"/>
        <v>-0.08379400186</v>
      </c>
      <c r="AC687" s="6">
        <f t="shared" si="21"/>
        <v>-0.1161978146</v>
      </c>
      <c r="AD687" s="6">
        <f t="shared" si="22"/>
        <v>-0.1320754717</v>
      </c>
      <c r="AE687" s="4">
        <v>2161.85</v>
      </c>
      <c r="AF687" s="4">
        <v>2131.66</v>
      </c>
      <c r="AG687" s="4">
        <v>2173.01</v>
      </c>
      <c r="AH687" s="4">
        <v>2129.13</v>
      </c>
      <c r="AI687" s="4">
        <v>292574.0</v>
      </c>
      <c r="AJ687" s="4">
        <v>731.5</v>
      </c>
      <c r="AK687" s="4">
        <v>704.72</v>
      </c>
      <c r="AL687" s="4">
        <v>731.5</v>
      </c>
      <c r="AM687" s="4">
        <v>704.72</v>
      </c>
      <c r="AN687" s="4">
        <v>557284.0</v>
      </c>
    </row>
    <row r="688">
      <c r="A688" s="3">
        <v>43388.0</v>
      </c>
      <c r="B688" s="4">
        <v>14485.0</v>
      </c>
      <c r="C688" s="4">
        <v>14550.0</v>
      </c>
      <c r="D688" s="4">
        <v>13670.0</v>
      </c>
      <c r="E688" s="4">
        <v>13810.0</v>
      </c>
      <c r="F688" s="4">
        <v>2.2148662E7</v>
      </c>
      <c r="G688" s="4">
        <v>1135.17</v>
      </c>
      <c r="H688" s="4">
        <v>7430.740234</v>
      </c>
      <c r="I688" s="5">
        <f t="shared" si="1"/>
        <v>0.004487400759</v>
      </c>
      <c r="J688" s="4">
        <f t="shared" si="2"/>
        <v>0</v>
      </c>
      <c r="K688" s="4">
        <f t="shared" si="3"/>
        <v>0.06156101136</v>
      </c>
      <c r="L688" s="4">
        <f t="shared" si="4"/>
        <v>-0.0279828211</v>
      </c>
      <c r="M688" s="6">
        <f t="shared" si="5"/>
        <v>-0.1139588941</v>
      </c>
      <c r="N688" s="6">
        <f t="shared" si="6"/>
        <v>-0.1527257838</v>
      </c>
      <c r="O688" s="4">
        <f t="shared" si="7"/>
        <v>-0.0034823239</v>
      </c>
      <c r="P688" s="4">
        <f t="shared" si="8"/>
        <v>-0.003965281755</v>
      </c>
      <c r="Q688" s="4">
        <f t="shared" si="9"/>
        <v>0.005705835825</v>
      </c>
      <c r="R688" s="4">
        <f t="shared" si="10"/>
        <v>0.00561412655</v>
      </c>
      <c r="S688" s="4">
        <f t="shared" si="11"/>
        <v>0.02289926357</v>
      </c>
      <c r="T688" s="4">
        <f t="shared" si="12"/>
        <v>-0.01757486524</v>
      </c>
      <c r="U688" s="4">
        <f t="shared" si="13"/>
        <v>-0.04214090507</v>
      </c>
      <c r="V688" s="4">
        <f t="shared" si="14"/>
        <v>-0.05027201335</v>
      </c>
      <c r="W688" s="4">
        <f t="shared" si="15"/>
        <v>0.0111087134</v>
      </c>
      <c r="X688" s="4">
        <f t="shared" si="16"/>
        <v>-0.02847143841</v>
      </c>
      <c r="Y688" s="6">
        <f t="shared" si="17"/>
        <v>-0.0538176496</v>
      </c>
      <c r="Z688" s="6">
        <f t="shared" si="18"/>
        <v>-0.05855271492</v>
      </c>
      <c r="AA688" s="4">
        <f t="shared" si="19"/>
        <v>0.04010103303</v>
      </c>
      <c r="AB688" s="4">
        <f t="shared" si="20"/>
        <v>-0.02283665062</v>
      </c>
      <c r="AC688" s="6">
        <f t="shared" si="21"/>
        <v>-0.066658687</v>
      </c>
      <c r="AD688" s="6">
        <f t="shared" si="22"/>
        <v>-0.0910370459</v>
      </c>
      <c r="AE688" s="4">
        <v>2145.12</v>
      </c>
      <c r="AF688" s="4">
        <v>2155.34</v>
      </c>
      <c r="AG688" s="4">
        <v>2159.23</v>
      </c>
      <c r="AH688" s="4">
        <v>2141.28</v>
      </c>
      <c r="AI688" s="4">
        <v>259176.0</v>
      </c>
      <c r="AJ688" s="4">
        <v>718.87</v>
      </c>
      <c r="AK688" s="4">
        <v>732.98</v>
      </c>
      <c r="AL688" s="4">
        <v>733.9</v>
      </c>
      <c r="AM688" s="4">
        <v>717.72</v>
      </c>
      <c r="AN688" s="4">
        <v>496932.0</v>
      </c>
    </row>
    <row r="689">
      <c r="A689" s="3">
        <v>43389.0</v>
      </c>
      <c r="B689" s="4">
        <v>14030.0</v>
      </c>
      <c r="C689" s="4">
        <v>14410.0</v>
      </c>
      <c r="D689" s="4">
        <v>13910.0</v>
      </c>
      <c r="E689" s="4">
        <v>14240.0</v>
      </c>
      <c r="F689" s="4">
        <v>2.356125E7</v>
      </c>
      <c r="G689" s="4">
        <v>1122.15</v>
      </c>
      <c r="H689" s="4">
        <v>7645.490234</v>
      </c>
      <c r="I689" s="5">
        <f t="shared" si="1"/>
        <v>0.02708481825</v>
      </c>
      <c r="J689" s="4">
        <f t="shared" si="2"/>
        <v>1</v>
      </c>
      <c r="K689" s="4">
        <f t="shared" si="3"/>
        <v>-0.03141180532</v>
      </c>
      <c r="L689" s="4">
        <f t="shared" si="4"/>
        <v>-0.03765690377</v>
      </c>
      <c r="M689" s="6">
        <f t="shared" si="5"/>
        <v>-0.1226589125</v>
      </c>
      <c r="N689" s="6">
        <f t="shared" si="6"/>
        <v>-0.1734539081</v>
      </c>
      <c r="O689" s="4">
        <f t="shared" si="7"/>
        <v>0.004264165966</v>
      </c>
      <c r="P689" s="4">
        <f t="shared" si="8"/>
        <v>0.0007317030167</v>
      </c>
      <c r="Q689" s="4">
        <f t="shared" si="9"/>
        <v>0.008518259887</v>
      </c>
      <c r="R689" s="4">
        <f t="shared" si="10"/>
        <v>0.009776463634</v>
      </c>
      <c r="S689" s="4">
        <f t="shared" si="11"/>
        <v>-0.008823645777</v>
      </c>
      <c r="T689" s="4">
        <f t="shared" si="12"/>
        <v>-0.01637966384</v>
      </c>
      <c r="U689" s="4">
        <f t="shared" si="13"/>
        <v>-0.04461054255</v>
      </c>
      <c r="V689" s="4">
        <f t="shared" si="14"/>
        <v>-0.05622710334</v>
      </c>
      <c r="W689" s="4">
        <f t="shared" si="15"/>
        <v>0.0003062161886</v>
      </c>
      <c r="X689" s="4">
        <f t="shared" si="16"/>
        <v>-0.01802891622</v>
      </c>
      <c r="Y689" s="6">
        <f t="shared" si="17"/>
        <v>-0.04614305111</v>
      </c>
      <c r="Z689" s="6">
        <f t="shared" si="18"/>
        <v>-0.05574829648</v>
      </c>
      <c r="AA689" s="4">
        <f t="shared" si="19"/>
        <v>-0.01184206936</v>
      </c>
      <c r="AB689" s="4">
        <f t="shared" si="20"/>
        <v>-0.02084307804</v>
      </c>
      <c r="AC689" s="6">
        <f t="shared" si="21"/>
        <v>-0.06640474957</v>
      </c>
      <c r="AD689" s="6">
        <f t="shared" si="22"/>
        <v>-0.09694528621</v>
      </c>
      <c r="AE689" s="4">
        <v>2145.12</v>
      </c>
      <c r="AF689" s="4">
        <v>2156.0</v>
      </c>
      <c r="AG689" s="4">
        <v>2161.76</v>
      </c>
      <c r="AH689" s="4">
        <v>2140.19</v>
      </c>
      <c r="AI689" s="4">
        <v>222512.0</v>
      </c>
      <c r="AJ689" s="4">
        <v>731.5</v>
      </c>
      <c r="AK689" s="4">
        <v>724.3</v>
      </c>
      <c r="AL689" s="4">
        <v>734.12</v>
      </c>
      <c r="AM689" s="4">
        <v>724.3</v>
      </c>
      <c r="AN689" s="4">
        <v>472808.0</v>
      </c>
    </row>
    <row r="690">
      <c r="A690" s="3">
        <v>43390.0</v>
      </c>
      <c r="B690" s="4">
        <v>14680.0</v>
      </c>
      <c r="C690" s="4">
        <v>14815.0</v>
      </c>
      <c r="D690" s="4">
        <v>14130.0</v>
      </c>
      <c r="E690" s="4">
        <v>14515.0</v>
      </c>
      <c r="F690" s="4">
        <v>2.0675264E7</v>
      </c>
      <c r="G690" s="4">
        <v>1127.1</v>
      </c>
      <c r="H690" s="4">
        <v>7642.700195</v>
      </c>
      <c r="I690" s="5">
        <f t="shared" si="1"/>
        <v>0.009196185286</v>
      </c>
      <c r="J690" s="4">
        <f t="shared" si="2"/>
        <v>0</v>
      </c>
      <c r="K690" s="4">
        <f t="shared" si="3"/>
        <v>0.04632929437</v>
      </c>
      <c r="L690" s="4">
        <f t="shared" si="4"/>
        <v>0.02765138257</v>
      </c>
      <c r="M690" s="6">
        <f t="shared" si="5"/>
        <v>-0.05531065993</v>
      </c>
      <c r="N690" s="6">
        <f t="shared" si="6"/>
        <v>-0.1275925596</v>
      </c>
      <c r="O690" s="4">
        <f t="shared" si="7"/>
        <v>-0.01146964772</v>
      </c>
      <c r="P690" s="4">
        <f t="shared" si="8"/>
        <v>-0.01147313099</v>
      </c>
      <c r="Q690" s="4">
        <f t="shared" si="9"/>
        <v>-0.005069742204</v>
      </c>
      <c r="R690" s="4">
        <f t="shared" si="10"/>
        <v>-0.001734277081</v>
      </c>
      <c r="S690" s="4">
        <f t="shared" si="11"/>
        <v>0.0289002163</v>
      </c>
      <c r="T690" s="4">
        <f t="shared" si="12"/>
        <v>0.02172303795</v>
      </c>
      <c r="U690" s="4">
        <f t="shared" si="13"/>
        <v>-0.009213243398</v>
      </c>
      <c r="V690" s="4">
        <f t="shared" si="14"/>
        <v>-0.02589957217</v>
      </c>
      <c r="W690" s="4">
        <f t="shared" si="15"/>
        <v>0.006233766234</v>
      </c>
      <c r="X690" s="4">
        <f t="shared" si="16"/>
        <v>-0.002573748137</v>
      </c>
      <c r="Y690" s="6">
        <f t="shared" si="17"/>
        <v>-0.0316227764</v>
      </c>
      <c r="Z690" s="6">
        <f t="shared" si="18"/>
        <v>-0.0471304635</v>
      </c>
      <c r="AA690" s="4">
        <f t="shared" si="19"/>
        <v>0.02748860969</v>
      </c>
      <c r="AB690" s="4">
        <f t="shared" si="20"/>
        <v>0.0193177429</v>
      </c>
      <c r="AC690" s="6">
        <f t="shared" si="21"/>
        <v>-0.0271904587</v>
      </c>
      <c r="AD690" s="6">
        <f t="shared" si="22"/>
        <v>-0.06677450907</v>
      </c>
      <c r="AE690" s="4">
        <v>2167.51</v>
      </c>
      <c r="AF690" s="4">
        <v>2169.44</v>
      </c>
      <c r="AG690" s="4">
        <v>2182.77</v>
      </c>
      <c r="AH690" s="4">
        <v>2159.37</v>
      </c>
      <c r="AI690" s="4">
        <v>275160.0</v>
      </c>
      <c r="AJ690" s="4">
        <v>739.15</v>
      </c>
      <c r="AK690" s="4">
        <v>744.21</v>
      </c>
      <c r="AL690" s="4">
        <v>746.14</v>
      </c>
      <c r="AM690" s="4">
        <v>732.61</v>
      </c>
      <c r="AN690" s="4">
        <v>536539.0</v>
      </c>
    </row>
    <row r="691">
      <c r="A691" s="3">
        <v>43391.0</v>
      </c>
      <c r="B691" s="4">
        <v>14535.0</v>
      </c>
      <c r="C691" s="4">
        <v>14540.0</v>
      </c>
      <c r="D691" s="4">
        <v>13925.0</v>
      </c>
      <c r="E691" s="4">
        <v>14005.0</v>
      </c>
      <c r="F691" s="4">
        <v>1.7989068E7</v>
      </c>
      <c r="G691" s="4">
        <v>1136.6</v>
      </c>
      <c r="H691" s="4">
        <v>7485.140137</v>
      </c>
      <c r="I691" s="5">
        <f t="shared" si="1"/>
        <v>0.000343997248</v>
      </c>
      <c r="J691" s="4">
        <f t="shared" si="2"/>
        <v>0</v>
      </c>
      <c r="K691" s="4">
        <f t="shared" si="3"/>
        <v>-0.009877384196</v>
      </c>
      <c r="L691" s="4">
        <f t="shared" si="4"/>
        <v>0.02655554771</v>
      </c>
      <c r="M691" s="6">
        <f t="shared" si="5"/>
        <v>-0.04349828902</v>
      </c>
      <c r="N691" s="6">
        <f t="shared" si="6"/>
        <v>-0.1291714097</v>
      </c>
      <c r="O691" s="4">
        <f t="shared" si="7"/>
        <v>0.004411174977</v>
      </c>
      <c r="P691" s="4">
        <f t="shared" si="8"/>
        <v>-0.00517580435</v>
      </c>
      <c r="Q691" s="4">
        <f t="shared" si="9"/>
        <v>-0.001830552965</v>
      </c>
      <c r="R691" s="4">
        <f t="shared" si="10"/>
        <v>0.002809753528</v>
      </c>
      <c r="S691" s="4">
        <f t="shared" si="11"/>
        <v>-0.0003649261087</v>
      </c>
      <c r="T691" s="4">
        <f t="shared" si="12"/>
        <v>0.023825555</v>
      </c>
      <c r="U691" s="4">
        <f t="shared" si="13"/>
        <v>-0.004402896216</v>
      </c>
      <c r="V691" s="4">
        <f t="shared" si="14"/>
        <v>-0.02422250094</v>
      </c>
      <c r="W691" s="4">
        <f t="shared" si="15"/>
        <v>-0.004904491482</v>
      </c>
      <c r="X691" s="4">
        <f t="shared" si="16"/>
        <v>0.0005005283355</v>
      </c>
      <c r="Y691" s="6">
        <f t="shared" si="17"/>
        <v>-0.0285582631</v>
      </c>
      <c r="Z691" s="6">
        <f t="shared" si="18"/>
        <v>-0.04936452564</v>
      </c>
      <c r="AA691" s="4">
        <f t="shared" si="19"/>
        <v>-0.004031120248</v>
      </c>
      <c r="AB691" s="4">
        <f t="shared" si="20"/>
        <v>0.02195547687</v>
      </c>
      <c r="AC691" s="6">
        <f t="shared" si="21"/>
        <v>-0.02078880131</v>
      </c>
      <c r="AD691" s="6">
        <f t="shared" si="22"/>
        <v>-0.06583258186</v>
      </c>
      <c r="AE691" s="4">
        <v>2148.31</v>
      </c>
      <c r="AF691" s="4">
        <v>2158.8</v>
      </c>
      <c r="AG691" s="4">
        <v>2168.01</v>
      </c>
      <c r="AH691" s="4">
        <v>2146.61</v>
      </c>
      <c r="AI691" s="4">
        <v>321763.0</v>
      </c>
      <c r="AJ691" s="4">
        <v>731.34</v>
      </c>
      <c r="AK691" s="4">
        <v>741.21</v>
      </c>
      <c r="AL691" s="4">
        <v>742.24</v>
      </c>
      <c r="AM691" s="4">
        <v>730.08</v>
      </c>
      <c r="AN691" s="4">
        <v>482970.0</v>
      </c>
    </row>
    <row r="692">
      <c r="A692" s="3">
        <v>43392.0</v>
      </c>
      <c r="B692" s="4">
        <v>13840.0</v>
      </c>
      <c r="C692" s="4">
        <v>14595.0</v>
      </c>
      <c r="D692" s="4">
        <v>13565.0</v>
      </c>
      <c r="E692" s="4">
        <v>14590.0</v>
      </c>
      <c r="F692" s="4">
        <v>2.7571424E7</v>
      </c>
      <c r="G692" s="4">
        <v>1131.12</v>
      </c>
      <c r="H692" s="4">
        <v>7449.029785</v>
      </c>
      <c r="I692" s="5">
        <f t="shared" si="1"/>
        <v>0.05455202312</v>
      </c>
      <c r="J692" s="4">
        <f t="shared" si="2"/>
        <v>1</v>
      </c>
      <c r="K692" s="4">
        <f t="shared" si="3"/>
        <v>-0.04781561748</v>
      </c>
      <c r="L692" s="4">
        <f t="shared" si="4"/>
        <v>-0.03047285464</v>
      </c>
      <c r="M692" s="6">
        <f t="shared" si="5"/>
        <v>-0.07004871493</v>
      </c>
      <c r="N692" s="6">
        <f t="shared" si="6"/>
        <v>-0.1625317681</v>
      </c>
      <c r="O692" s="4">
        <f t="shared" si="7"/>
        <v>0.008428710851</v>
      </c>
      <c r="P692" s="4">
        <f t="shared" si="8"/>
        <v>0.006006298382</v>
      </c>
      <c r="Q692" s="4">
        <f t="shared" si="9"/>
        <v>0.005260681448</v>
      </c>
      <c r="R692" s="4">
        <f t="shared" si="10"/>
        <v>0.01120141778</v>
      </c>
      <c r="S692" s="4">
        <f t="shared" si="11"/>
        <v>-0.02061575804</v>
      </c>
      <c r="T692" s="4">
        <f t="shared" si="12"/>
        <v>-0.003174338852</v>
      </c>
      <c r="U692" s="4">
        <f t="shared" si="13"/>
        <v>-0.01988976674</v>
      </c>
      <c r="V692" s="4">
        <f t="shared" si="14"/>
        <v>-0.0424345646</v>
      </c>
      <c r="W692" s="4">
        <f t="shared" si="15"/>
        <v>-0.01331295164</v>
      </c>
      <c r="X692" s="4">
        <f t="shared" si="16"/>
        <v>-0.01122804802</v>
      </c>
      <c r="Y692" s="6">
        <f t="shared" si="17"/>
        <v>-0.03368664021</v>
      </c>
      <c r="Z692" s="6">
        <f t="shared" si="18"/>
        <v>-0.05940091266</v>
      </c>
      <c r="AA692" s="4">
        <f t="shared" si="19"/>
        <v>-0.02147839344</v>
      </c>
      <c r="AB692" s="4">
        <f t="shared" si="20"/>
        <v>-0.005749269347</v>
      </c>
      <c r="AC692" s="6">
        <f t="shared" si="21"/>
        <v>-0.03207940982</v>
      </c>
      <c r="AD692" s="6">
        <f t="shared" si="22"/>
        <v>-0.08083864966</v>
      </c>
      <c r="AE692" s="4">
        <v>2156.26</v>
      </c>
      <c r="AF692" s="4">
        <v>2130.06</v>
      </c>
      <c r="AG692" s="4">
        <v>2158.78</v>
      </c>
      <c r="AH692" s="4">
        <v>2117.62</v>
      </c>
      <c r="AI692" s="4">
        <v>351771.0</v>
      </c>
      <c r="AJ692" s="4">
        <v>740.48</v>
      </c>
      <c r="AK692" s="4">
        <v>725.29</v>
      </c>
      <c r="AL692" s="4">
        <v>740.54</v>
      </c>
      <c r="AM692" s="4">
        <v>718.48</v>
      </c>
      <c r="AN692" s="4">
        <v>440056.0</v>
      </c>
    </row>
    <row r="693">
      <c r="A693" s="3">
        <v>43395.0</v>
      </c>
      <c r="B693" s="4">
        <v>14295.0</v>
      </c>
      <c r="C693" s="4">
        <v>14840.0</v>
      </c>
      <c r="D693" s="4">
        <v>14170.0</v>
      </c>
      <c r="E693" s="4">
        <v>14805.0</v>
      </c>
      <c r="F693" s="4">
        <v>2.2031126E7</v>
      </c>
      <c r="G693" s="4">
        <v>1131.25</v>
      </c>
      <c r="H693" s="4">
        <v>7468.629883</v>
      </c>
      <c r="I693" s="5">
        <f t="shared" si="1"/>
        <v>0.03812521861</v>
      </c>
      <c r="J693" s="4">
        <f t="shared" si="2"/>
        <v>1</v>
      </c>
      <c r="K693" s="4">
        <f t="shared" si="3"/>
        <v>0.03287572254</v>
      </c>
      <c r="L693" s="4">
        <f t="shared" si="4"/>
        <v>-0.001327371804</v>
      </c>
      <c r="M693" s="6">
        <f t="shared" si="5"/>
        <v>-0.02142661555</v>
      </c>
      <c r="N693" s="6">
        <f t="shared" si="6"/>
        <v>-0.1237453069</v>
      </c>
      <c r="O693" s="4">
        <f t="shared" si="7"/>
        <v>-0.004821397149</v>
      </c>
      <c r="P693" s="4">
        <f t="shared" si="8"/>
        <v>0.0007484910738</v>
      </c>
      <c r="Q693" s="4">
        <f t="shared" si="9"/>
        <v>-0.001273219479</v>
      </c>
      <c r="R693" s="4">
        <f t="shared" si="10"/>
        <v>0.005608048278</v>
      </c>
      <c r="S693" s="4">
        <f t="shared" si="11"/>
        <v>-0.004824272003</v>
      </c>
      <c r="T693" s="4">
        <f t="shared" si="12"/>
        <v>-0.01209019613</v>
      </c>
      <c r="U693" s="4">
        <f t="shared" si="13"/>
        <v>-0.01800363122</v>
      </c>
      <c r="V693" s="4">
        <f t="shared" si="14"/>
        <v>-0.0438213124</v>
      </c>
      <c r="W693" s="4">
        <f t="shared" si="15"/>
        <v>0.006112503873</v>
      </c>
      <c r="X693" s="4">
        <f t="shared" si="16"/>
        <v>-0.005036380046</v>
      </c>
      <c r="Y693" s="6">
        <f t="shared" si="17"/>
        <v>-0.01973089576</v>
      </c>
      <c r="Z693" s="6">
        <f t="shared" si="18"/>
        <v>-0.0499883414</v>
      </c>
      <c r="AA693" s="4">
        <f t="shared" si="19"/>
        <v>0.01578678873</v>
      </c>
      <c r="AB693" s="4">
        <f t="shared" si="20"/>
        <v>0.004282999681</v>
      </c>
      <c r="AC693" s="6">
        <f t="shared" si="21"/>
        <v>-0.006893539699</v>
      </c>
      <c r="AD693" s="6">
        <f t="shared" si="22"/>
        <v>-0.05986150714</v>
      </c>
      <c r="AE693" s="4">
        <v>2161.71</v>
      </c>
      <c r="AF693" s="4">
        <v>2143.08</v>
      </c>
      <c r="AG693" s="4">
        <v>2163.21</v>
      </c>
      <c r="AH693" s="4">
        <v>2136.92</v>
      </c>
      <c r="AI693" s="4">
        <v>308740.0</v>
      </c>
      <c r="AJ693" s="4">
        <v>744.15</v>
      </c>
      <c r="AK693" s="4">
        <v>736.74</v>
      </c>
      <c r="AL693" s="4">
        <v>744.15</v>
      </c>
      <c r="AM693" s="4">
        <v>733.11</v>
      </c>
      <c r="AN693" s="4">
        <v>421570.0</v>
      </c>
    </row>
    <row r="694">
      <c r="A694" s="3">
        <v>43396.0</v>
      </c>
      <c r="B694" s="4">
        <v>14525.0</v>
      </c>
      <c r="C694" s="4">
        <v>14630.0</v>
      </c>
      <c r="D694" s="4">
        <v>13600.0</v>
      </c>
      <c r="E694" s="4">
        <v>13800.0</v>
      </c>
      <c r="F694" s="4">
        <v>2.8084272E7</v>
      </c>
      <c r="G694" s="4">
        <v>1136.64</v>
      </c>
      <c r="H694" s="4">
        <v>7437.540039</v>
      </c>
      <c r="I694" s="5">
        <f t="shared" si="1"/>
        <v>0.007228915663</v>
      </c>
      <c r="J694" s="4">
        <f t="shared" si="2"/>
        <v>0</v>
      </c>
      <c r="K694" s="4">
        <f t="shared" si="3"/>
        <v>0.0160895418</v>
      </c>
      <c r="L694" s="4">
        <f t="shared" si="4"/>
        <v>0.01744186047</v>
      </c>
      <c r="M694" s="6">
        <f t="shared" si="5"/>
        <v>0.006757927569</v>
      </c>
      <c r="N694" s="6">
        <f t="shared" si="6"/>
        <v>-0.09833012602</v>
      </c>
      <c r="O694" s="4">
        <f t="shared" si="7"/>
        <v>0.0001149303345</v>
      </c>
      <c r="P694" s="4">
        <f t="shared" si="8"/>
        <v>0.0007271582091</v>
      </c>
      <c r="Q694" s="4">
        <f t="shared" si="9"/>
        <v>-0.001001427078</v>
      </c>
      <c r="R694" s="4">
        <f t="shared" si="10"/>
        <v>0.005245939806</v>
      </c>
      <c r="S694" s="4">
        <f t="shared" si="11"/>
        <v>0.002631228303</v>
      </c>
      <c r="T694" s="4">
        <f t="shared" si="12"/>
        <v>-0.008231756885</v>
      </c>
      <c r="U694" s="4">
        <f t="shared" si="13"/>
        <v>-0.009800427394</v>
      </c>
      <c r="V694" s="4">
        <f t="shared" si="14"/>
        <v>-0.03784099619</v>
      </c>
      <c r="W694" s="4">
        <f t="shared" si="15"/>
        <v>0.001969128544</v>
      </c>
      <c r="X694" s="4">
        <f t="shared" si="16"/>
        <v>-0.001940993067</v>
      </c>
      <c r="Y694" s="6">
        <f t="shared" si="17"/>
        <v>-0.01206792637</v>
      </c>
      <c r="Z694" s="6">
        <f t="shared" si="18"/>
        <v>-0.04448614932</v>
      </c>
      <c r="AA694" s="4">
        <f t="shared" si="19"/>
        <v>0.004899964709</v>
      </c>
      <c r="AB694" s="4">
        <f t="shared" si="20"/>
        <v>0.00817049091</v>
      </c>
      <c r="AC694" s="6">
        <f t="shared" si="21"/>
        <v>0.004499114016</v>
      </c>
      <c r="AD694" s="6">
        <f t="shared" si="22"/>
        <v>-0.04911564608</v>
      </c>
      <c r="AE694" s="4">
        <v>2106.1</v>
      </c>
      <c r="AF694" s="4">
        <v>2147.3</v>
      </c>
      <c r="AG694" s="4">
        <v>2148.8</v>
      </c>
      <c r="AH694" s="4">
        <v>2094.69</v>
      </c>
      <c r="AI694" s="4">
        <v>373468.0</v>
      </c>
      <c r="AJ694" s="4">
        <v>719.0</v>
      </c>
      <c r="AK694" s="4">
        <v>740.35</v>
      </c>
      <c r="AL694" s="4">
        <v>742.45</v>
      </c>
      <c r="AM694" s="4">
        <v>716.85</v>
      </c>
      <c r="AN694" s="4">
        <v>487840.0</v>
      </c>
    </row>
    <row r="695">
      <c r="A695" s="3">
        <v>43397.0</v>
      </c>
      <c r="B695" s="4">
        <v>14070.0</v>
      </c>
      <c r="C695" s="4">
        <v>14235.0</v>
      </c>
      <c r="D695" s="4">
        <v>12905.0</v>
      </c>
      <c r="E695" s="4">
        <v>13055.0</v>
      </c>
      <c r="F695" s="4">
        <v>3.7909953E7</v>
      </c>
      <c r="G695" s="4">
        <v>1137.56</v>
      </c>
      <c r="H695" s="4">
        <v>7108.399902</v>
      </c>
      <c r="I695" s="5">
        <f t="shared" si="1"/>
        <v>0.01172707889</v>
      </c>
      <c r="J695" s="4">
        <f t="shared" si="2"/>
        <v>0</v>
      </c>
      <c r="K695" s="4">
        <f t="shared" si="3"/>
        <v>-0.0313253012</v>
      </c>
      <c r="L695" s="4">
        <f t="shared" si="4"/>
        <v>-0.0212173913</v>
      </c>
      <c r="M695" s="6">
        <f t="shared" si="5"/>
        <v>-0.01814375436</v>
      </c>
      <c r="N695" s="6">
        <f t="shared" si="6"/>
        <v>-0.1172041661</v>
      </c>
      <c r="O695" s="4">
        <f t="shared" si="7"/>
        <v>0.004764640884</v>
      </c>
      <c r="P695" s="4">
        <f t="shared" si="8"/>
        <v>0.006193101543</v>
      </c>
      <c r="Q695" s="4">
        <f t="shared" si="9"/>
        <v>0.003736282562</v>
      </c>
      <c r="R695" s="4">
        <f t="shared" si="10"/>
        <v>0.009782983366</v>
      </c>
      <c r="S695" s="4">
        <f t="shared" si="11"/>
        <v>-0.004162723885</v>
      </c>
      <c r="T695" s="4">
        <f t="shared" si="12"/>
        <v>-0.0133530596</v>
      </c>
      <c r="U695" s="4">
        <f t="shared" si="13"/>
        <v>-0.009723369358</v>
      </c>
      <c r="V695" s="4">
        <f t="shared" si="14"/>
        <v>-0.03920258181</v>
      </c>
      <c r="W695" s="4">
        <f t="shared" si="15"/>
        <v>-0.01309085829</v>
      </c>
      <c r="X695" s="4">
        <f t="shared" si="16"/>
        <v>-0.01420918662</v>
      </c>
      <c r="Y695" s="6">
        <f t="shared" si="17"/>
        <v>-0.01997653519</v>
      </c>
      <c r="Z695" s="6">
        <f t="shared" si="18"/>
        <v>-0.05403903402</v>
      </c>
      <c r="AA695" s="4">
        <f t="shared" si="19"/>
        <v>-0.01793746201</v>
      </c>
      <c r="AB695" s="4">
        <f t="shared" si="20"/>
        <v>-0.01422257172</v>
      </c>
      <c r="AC695" s="6">
        <f t="shared" si="21"/>
        <v>-0.009215993285</v>
      </c>
      <c r="AD695" s="6">
        <f t="shared" si="22"/>
        <v>-0.06098065768</v>
      </c>
      <c r="AE695" s="4">
        <v>2097.58</v>
      </c>
      <c r="AF695" s="4">
        <v>2119.19</v>
      </c>
      <c r="AG695" s="4">
        <v>2121.36</v>
      </c>
      <c r="AH695" s="4">
        <v>2092.1</v>
      </c>
      <c r="AI695" s="4">
        <v>399734.0</v>
      </c>
      <c r="AJ695" s="4">
        <v>699.3</v>
      </c>
      <c r="AK695" s="4">
        <v>727.07</v>
      </c>
      <c r="AL695" s="4">
        <v>729.89</v>
      </c>
      <c r="AM695" s="4">
        <v>697.13</v>
      </c>
      <c r="AN695" s="4">
        <v>513843.0</v>
      </c>
    </row>
    <row r="696">
      <c r="A696" s="3">
        <v>43398.0</v>
      </c>
      <c r="B696" s="4">
        <v>12300.0</v>
      </c>
      <c r="C696" s="4">
        <v>12995.0</v>
      </c>
      <c r="D696" s="4">
        <v>12090.0</v>
      </c>
      <c r="E696" s="4">
        <v>12790.0</v>
      </c>
      <c r="F696" s="4">
        <v>5.5896514E7</v>
      </c>
      <c r="G696" s="4">
        <v>1135.23</v>
      </c>
      <c r="H696" s="4">
        <v>7318.339844</v>
      </c>
      <c r="I696" s="5">
        <f t="shared" si="1"/>
        <v>0.05650406504</v>
      </c>
      <c r="J696" s="4">
        <f t="shared" si="2"/>
        <v>1</v>
      </c>
      <c r="K696" s="4">
        <f t="shared" si="3"/>
        <v>-0.1257995736</v>
      </c>
      <c r="L696" s="4">
        <f t="shared" si="4"/>
        <v>-0.1370237845</v>
      </c>
      <c r="M696" s="6">
        <f t="shared" si="5"/>
        <v>-0.1341686611</v>
      </c>
      <c r="N696" s="6">
        <f t="shared" si="6"/>
        <v>-0.2176319054</v>
      </c>
      <c r="O696" s="4">
        <f t="shared" si="7"/>
        <v>0.0008094031532</v>
      </c>
      <c r="P696" s="4">
        <f t="shared" si="8"/>
        <v>0.004430740758</v>
      </c>
      <c r="Q696" s="4">
        <f t="shared" si="9"/>
        <v>0.004243643583</v>
      </c>
      <c r="R696" s="4">
        <f t="shared" si="10"/>
        <v>0.009889739174</v>
      </c>
      <c r="S696" s="4">
        <f t="shared" si="11"/>
        <v>-0.04425389783</v>
      </c>
      <c r="T696" s="4">
        <f t="shared" si="12"/>
        <v>-0.05178450112</v>
      </c>
      <c r="U696" s="4">
        <f t="shared" si="13"/>
        <v>-0.04977151903</v>
      </c>
      <c r="V696" s="4">
        <f t="shared" si="14"/>
        <v>-0.07863550381</v>
      </c>
      <c r="W696" s="4">
        <f t="shared" si="15"/>
        <v>-0.03422062203</v>
      </c>
      <c r="X696" s="4">
        <f t="shared" si="16"/>
        <v>-0.04347179913</v>
      </c>
      <c r="Y696" s="6">
        <f t="shared" si="17"/>
        <v>-0.04748585542</v>
      </c>
      <c r="Z696" s="6">
        <f t="shared" si="18"/>
        <v>-0.08231343623</v>
      </c>
      <c r="AA696" s="4">
        <f t="shared" si="19"/>
        <v>-0.06681612499</v>
      </c>
      <c r="AB696" s="4">
        <f t="shared" si="20"/>
        <v>-0.07579290918</v>
      </c>
      <c r="AC696" s="6">
        <f t="shared" si="21"/>
        <v>-0.07019099394</v>
      </c>
      <c r="AD696" s="6">
        <f t="shared" si="22"/>
        <v>-0.117686836</v>
      </c>
      <c r="AE696" s="4">
        <v>2063.3</v>
      </c>
      <c r="AF696" s="4">
        <v>2046.67</v>
      </c>
      <c r="AG696" s="4">
        <v>2066.06</v>
      </c>
      <c r="AH696" s="4">
        <v>2033.81</v>
      </c>
      <c r="AI696" s="4">
        <v>376015.0</v>
      </c>
      <c r="AJ696" s="4">
        <v>686.84</v>
      </c>
      <c r="AK696" s="4">
        <v>678.49</v>
      </c>
      <c r="AL696" s="4">
        <v>693.07</v>
      </c>
      <c r="AM696" s="4">
        <v>672.17</v>
      </c>
      <c r="AN696" s="4">
        <v>553155.0</v>
      </c>
    </row>
    <row r="697">
      <c r="A697" s="3">
        <v>43399.0</v>
      </c>
      <c r="B697" s="4">
        <v>12985.0</v>
      </c>
      <c r="C697" s="4">
        <v>12985.0</v>
      </c>
      <c r="D697" s="4">
        <v>11730.0</v>
      </c>
      <c r="E697" s="4">
        <v>11900.0</v>
      </c>
      <c r="F697" s="4">
        <v>4.8089449E7</v>
      </c>
      <c r="G697" s="4">
        <v>1139.35</v>
      </c>
      <c r="H697" s="4">
        <v>7167.209961</v>
      </c>
      <c r="I697" s="5">
        <f t="shared" si="1"/>
        <v>0</v>
      </c>
      <c r="J697" s="4">
        <f t="shared" si="2"/>
        <v>0</v>
      </c>
      <c r="K697" s="4">
        <f t="shared" si="3"/>
        <v>0.05569105691</v>
      </c>
      <c r="L697" s="4">
        <f t="shared" si="4"/>
        <v>-0.05946689845</v>
      </c>
      <c r="M697" s="6">
        <f t="shared" si="5"/>
        <v>-0.07517538549</v>
      </c>
      <c r="N697" s="6">
        <f t="shared" si="6"/>
        <v>-0.157720624</v>
      </c>
      <c r="O697" s="4">
        <f t="shared" si="7"/>
        <v>-0.002048243609</v>
      </c>
      <c r="P697" s="4">
        <f t="shared" si="8"/>
        <v>0.0005252795174</v>
      </c>
      <c r="Q697" s="4">
        <f t="shared" si="9"/>
        <v>0.00265495167</v>
      </c>
      <c r="R697" s="4">
        <f t="shared" si="10"/>
        <v>0.007136802239</v>
      </c>
      <c r="S697" s="4">
        <f t="shared" si="11"/>
        <v>0.02953406461</v>
      </c>
      <c r="T697" s="4">
        <f t="shared" si="12"/>
        <v>-0.009663131367</v>
      </c>
      <c r="U697" s="4">
        <f t="shared" si="13"/>
        <v>-0.01758838078</v>
      </c>
      <c r="V697" s="4">
        <f t="shared" si="14"/>
        <v>-0.04622146685</v>
      </c>
      <c r="W697" s="4">
        <f t="shared" si="15"/>
        <v>0.0097231112</v>
      </c>
      <c r="X697" s="4">
        <f t="shared" si="16"/>
        <v>-0.02394132039</v>
      </c>
      <c r="Y697" s="6">
        <f t="shared" si="17"/>
        <v>-0.03239324379</v>
      </c>
      <c r="Z697" s="6">
        <f t="shared" si="18"/>
        <v>-0.0677951384</v>
      </c>
      <c r="AA697" s="4">
        <f t="shared" si="19"/>
        <v>0.02340491385</v>
      </c>
      <c r="AB697" s="4">
        <f t="shared" si="20"/>
        <v>-0.03771958514</v>
      </c>
      <c r="AC697" s="6">
        <f t="shared" si="21"/>
        <v>-0.04295582852</v>
      </c>
      <c r="AD697" s="6">
        <f t="shared" si="22"/>
        <v>-0.08810047088</v>
      </c>
      <c r="AE697" s="4">
        <v>2027.15</v>
      </c>
      <c r="AF697" s="4">
        <v>2066.57</v>
      </c>
      <c r="AG697" s="4">
        <v>2066.57</v>
      </c>
      <c r="AH697" s="4">
        <v>2008.86</v>
      </c>
      <c r="AI697" s="4">
        <v>449198.0</v>
      </c>
      <c r="AJ697" s="4">
        <v>663.07</v>
      </c>
      <c r="AK697" s="4">
        <v>694.37</v>
      </c>
      <c r="AL697" s="4">
        <v>694.37</v>
      </c>
      <c r="AM697" s="4">
        <v>658.11</v>
      </c>
      <c r="AN697" s="4">
        <v>582818.0</v>
      </c>
    </row>
    <row r="698">
      <c r="A698" s="3">
        <v>43402.0</v>
      </c>
      <c r="B698" s="4">
        <v>12130.0</v>
      </c>
      <c r="C698" s="4">
        <v>12550.0</v>
      </c>
      <c r="D698" s="4">
        <v>11195.0</v>
      </c>
      <c r="E698" s="4">
        <v>11240.0</v>
      </c>
      <c r="F698" s="4">
        <v>6.2308522E7</v>
      </c>
      <c r="G698" s="4">
        <v>1142.08</v>
      </c>
      <c r="H698" s="4">
        <v>7050.290039</v>
      </c>
      <c r="I698" s="5">
        <f t="shared" si="1"/>
        <v>0.03462489695</v>
      </c>
      <c r="J698" s="4">
        <f t="shared" si="2"/>
        <v>1</v>
      </c>
      <c r="K698" s="4">
        <f t="shared" si="3"/>
        <v>-0.06584520601</v>
      </c>
      <c r="L698" s="4">
        <f t="shared" si="4"/>
        <v>-0.1103777044</v>
      </c>
      <c r="M698" s="6">
        <f t="shared" si="5"/>
        <v>-0.1319904111</v>
      </c>
      <c r="N698" s="6">
        <f t="shared" si="6"/>
        <v>-0.1999340424</v>
      </c>
      <c r="O698" s="4">
        <f t="shared" si="7"/>
        <v>0.00362922051</v>
      </c>
      <c r="P698" s="4">
        <f t="shared" si="8"/>
        <v>0.00439895624</v>
      </c>
      <c r="Q698" s="4">
        <f t="shared" si="9"/>
        <v>0.006211158183</v>
      </c>
      <c r="R698" s="4">
        <f t="shared" si="10"/>
        <v>0.009948348014</v>
      </c>
      <c r="S698" s="4">
        <f t="shared" si="11"/>
        <v>-0.02065084243</v>
      </c>
      <c r="T698" s="4">
        <f t="shared" si="12"/>
        <v>-0.0257161439</v>
      </c>
      <c r="U698" s="4">
        <f t="shared" si="13"/>
        <v>-0.03773753124</v>
      </c>
      <c r="V698" s="4">
        <f t="shared" si="14"/>
        <v>-0.06157674617</v>
      </c>
      <c r="W698" s="4">
        <f t="shared" si="15"/>
        <v>-0.01930251576</v>
      </c>
      <c r="X698" s="4">
        <f t="shared" si="16"/>
        <v>-0.03700627494</v>
      </c>
      <c r="Y698" s="6">
        <f t="shared" si="17"/>
        <v>-0.04816965638</v>
      </c>
      <c r="Z698" s="6">
        <f t="shared" si="18"/>
        <v>-0.08028221234</v>
      </c>
      <c r="AA698" s="4">
        <f t="shared" si="19"/>
        <v>-0.04380949638</v>
      </c>
      <c r="AB698" s="4">
        <f t="shared" si="20"/>
        <v>-0.07192299736</v>
      </c>
      <c r="AC698" s="6">
        <f t="shared" si="21"/>
        <v>-0.08357614413</v>
      </c>
      <c r="AD698" s="6">
        <f t="shared" si="22"/>
        <v>-0.1204970096</v>
      </c>
      <c r="AE698" s="4">
        <v>1996.05</v>
      </c>
      <c r="AF698" s="4">
        <v>2026.68</v>
      </c>
      <c r="AG698" s="4">
        <v>2045.76</v>
      </c>
      <c r="AH698" s="4">
        <v>1993.77</v>
      </c>
      <c r="AI698" s="4">
        <v>427305.0</v>
      </c>
      <c r="AJ698" s="4">
        <v>629.7</v>
      </c>
      <c r="AK698" s="4">
        <v>663.95</v>
      </c>
      <c r="AL698" s="4">
        <v>674.77</v>
      </c>
      <c r="AM698" s="4">
        <v>629.7</v>
      </c>
      <c r="AN698" s="4">
        <v>657090.0</v>
      </c>
    </row>
    <row r="699">
      <c r="A699" s="3">
        <v>43403.0</v>
      </c>
      <c r="B699" s="4">
        <v>11210.0</v>
      </c>
      <c r="C699" s="4">
        <v>11765.0</v>
      </c>
      <c r="D699" s="4">
        <v>10840.0</v>
      </c>
      <c r="E699" s="4">
        <v>11680.0</v>
      </c>
      <c r="F699" s="4">
        <v>6.6515215E7</v>
      </c>
      <c r="G699" s="4">
        <v>1137.7</v>
      </c>
      <c r="H699" s="4">
        <v>7161.649902</v>
      </c>
      <c r="I699" s="5">
        <f t="shared" si="1"/>
        <v>0.04950936664</v>
      </c>
      <c r="J699" s="4">
        <f t="shared" si="2"/>
        <v>1</v>
      </c>
      <c r="K699" s="4">
        <f t="shared" si="3"/>
        <v>-0.07584501237</v>
      </c>
      <c r="L699" s="4">
        <f t="shared" si="4"/>
        <v>-0.1508862294</v>
      </c>
      <c r="M699" s="6">
        <f t="shared" si="5"/>
        <v>-0.1840745324</v>
      </c>
      <c r="N699" s="6">
        <f t="shared" si="6"/>
        <v>-0.2458922655</v>
      </c>
      <c r="O699" s="4">
        <f t="shared" si="7"/>
        <v>0.002396103041</v>
      </c>
      <c r="P699" s="4">
        <f t="shared" si="8"/>
        <v>0.005346802746</v>
      </c>
      <c r="Q699" s="4">
        <f t="shared" si="9"/>
        <v>0.00782109693</v>
      </c>
      <c r="R699" s="4">
        <f t="shared" si="10"/>
        <v>0.01122764797</v>
      </c>
      <c r="S699" s="4">
        <f t="shared" si="11"/>
        <v>-0.01631317104</v>
      </c>
      <c r="T699" s="4">
        <f t="shared" si="12"/>
        <v>-0.03421000936</v>
      </c>
      <c r="U699" s="4">
        <f t="shared" si="13"/>
        <v>-0.04922672021</v>
      </c>
      <c r="V699" s="4">
        <f t="shared" si="14"/>
        <v>-0.07190467927</v>
      </c>
      <c r="W699" s="4">
        <f t="shared" si="15"/>
        <v>-0.02009690726</v>
      </c>
      <c r="X699" s="4">
        <f t="shared" si="16"/>
        <v>-0.0458044609</v>
      </c>
      <c r="Y699" s="6">
        <f t="shared" si="17"/>
        <v>-0.06162837564</v>
      </c>
      <c r="Z699" s="6">
        <f t="shared" si="18"/>
        <v>-0.09248479897</v>
      </c>
      <c r="AA699" s="4">
        <f t="shared" si="19"/>
        <v>-0.06117930567</v>
      </c>
      <c r="AB699" s="4">
        <f t="shared" si="20"/>
        <v>-0.1106034707</v>
      </c>
      <c r="AC699" s="6">
        <f t="shared" si="21"/>
        <v>-0.1313660294</v>
      </c>
      <c r="AD699" s="6">
        <f t="shared" si="22"/>
        <v>-0.1652292462</v>
      </c>
      <c r="AE699" s="4">
        <v>2014.69</v>
      </c>
      <c r="AF699" s="4">
        <v>1985.95</v>
      </c>
      <c r="AG699" s="4">
        <v>2028.84</v>
      </c>
      <c r="AH699" s="4">
        <v>1985.95</v>
      </c>
      <c r="AI699" s="4">
        <v>441585.0</v>
      </c>
      <c r="AJ699" s="4">
        <v>644.14</v>
      </c>
      <c r="AK699" s="4">
        <v>623.33</v>
      </c>
      <c r="AL699" s="4">
        <v>644.65</v>
      </c>
      <c r="AM699" s="4">
        <v>617.0</v>
      </c>
      <c r="AN699" s="4">
        <v>798837.0</v>
      </c>
    </row>
    <row r="700">
      <c r="A700" s="3">
        <v>43404.0</v>
      </c>
      <c r="B700" s="4">
        <v>11735.0</v>
      </c>
      <c r="C700" s="4">
        <v>11795.0</v>
      </c>
      <c r="D700" s="4">
        <v>11205.0</v>
      </c>
      <c r="E700" s="4">
        <v>11255.0</v>
      </c>
      <c r="F700" s="4">
        <v>3.8576468E7</v>
      </c>
      <c r="G700" s="4">
        <v>1140.97</v>
      </c>
      <c r="H700" s="4">
        <v>7305.899902</v>
      </c>
      <c r="I700" s="5">
        <f t="shared" si="1"/>
        <v>0.005112910098</v>
      </c>
      <c r="J700" s="4">
        <f t="shared" si="2"/>
        <v>0</v>
      </c>
      <c r="K700" s="4">
        <f t="shared" si="3"/>
        <v>0.04683318466</v>
      </c>
      <c r="L700" s="4">
        <f t="shared" si="4"/>
        <v>-0.06411994577</v>
      </c>
      <c r="M700" s="6">
        <f t="shared" si="5"/>
        <v>-0.1279631419</v>
      </c>
      <c r="N700" s="6">
        <f t="shared" si="6"/>
        <v>-0.190591968</v>
      </c>
      <c r="O700" s="4">
        <f t="shared" si="7"/>
        <v>-0.003835107873</v>
      </c>
      <c r="P700" s="4">
        <f t="shared" si="8"/>
        <v>-0.0004147000629</v>
      </c>
      <c r="Q700" s="4">
        <f t="shared" si="9"/>
        <v>0.003344186654</v>
      </c>
      <c r="R700" s="4">
        <f t="shared" si="10"/>
        <v>0.006023585006</v>
      </c>
      <c r="S700" s="4">
        <f t="shared" si="11"/>
        <v>0.01579507543</v>
      </c>
      <c r="T700" s="4">
        <f t="shared" si="12"/>
        <v>-0.007580842093</v>
      </c>
      <c r="U700" s="4">
        <f t="shared" si="13"/>
        <v>-0.02922854867</v>
      </c>
      <c r="V700" s="4">
        <f t="shared" si="14"/>
        <v>-0.05105136162</v>
      </c>
      <c r="W700" s="4">
        <f t="shared" si="15"/>
        <v>0.01857549284</v>
      </c>
      <c r="X700" s="4">
        <f t="shared" si="16"/>
        <v>-0.01277298522</v>
      </c>
      <c r="Y700" s="6">
        <f t="shared" si="17"/>
        <v>-0.03645562915</v>
      </c>
      <c r="Z700" s="6">
        <f t="shared" si="18"/>
        <v>-0.06774220457</v>
      </c>
      <c r="AA700" s="4">
        <f t="shared" si="19"/>
        <v>0.04073283814</v>
      </c>
      <c r="AB700" s="4">
        <f t="shared" si="20"/>
        <v>-0.04239772556</v>
      </c>
      <c r="AC700" s="6">
        <f t="shared" si="21"/>
        <v>-0.08308256808</v>
      </c>
      <c r="AD700" s="6">
        <f t="shared" si="22"/>
        <v>-0.1188934284</v>
      </c>
      <c r="AE700" s="4">
        <v>2029.69</v>
      </c>
      <c r="AF700" s="4">
        <v>2022.84</v>
      </c>
      <c r="AG700" s="4">
        <v>2030.5</v>
      </c>
      <c r="AH700" s="4">
        <v>2006.63</v>
      </c>
      <c r="AI700" s="4">
        <v>373028.0</v>
      </c>
      <c r="AJ700" s="4">
        <v>648.67</v>
      </c>
      <c r="AK700" s="4">
        <v>648.72</v>
      </c>
      <c r="AL700" s="4">
        <v>650.38</v>
      </c>
      <c r="AM700" s="4">
        <v>638.38</v>
      </c>
      <c r="AN700" s="4">
        <v>619018.0</v>
      </c>
    </row>
    <row r="701">
      <c r="A701" s="3">
        <v>43405.0</v>
      </c>
      <c r="B701" s="4">
        <v>11380.0</v>
      </c>
      <c r="C701" s="4">
        <v>11800.0</v>
      </c>
      <c r="D701" s="4">
        <v>11260.0</v>
      </c>
      <c r="E701" s="4">
        <v>11275.0</v>
      </c>
      <c r="F701" s="4">
        <v>3.7858269E7</v>
      </c>
      <c r="G701" s="4">
        <v>1129.05</v>
      </c>
      <c r="H701" s="4">
        <v>7434.060059</v>
      </c>
      <c r="I701" s="5">
        <f t="shared" si="1"/>
        <v>0.03690685413</v>
      </c>
      <c r="J701" s="4">
        <f t="shared" si="2"/>
        <v>1</v>
      </c>
      <c r="K701" s="4">
        <f t="shared" si="3"/>
        <v>-0.03025138475</v>
      </c>
      <c r="L701" s="4">
        <f t="shared" si="4"/>
        <v>-0.05732273028</v>
      </c>
      <c r="M701" s="6">
        <f t="shared" si="5"/>
        <v>-0.1354226021</v>
      </c>
      <c r="N701" s="6">
        <f t="shared" si="6"/>
        <v>-0.1974187633</v>
      </c>
      <c r="O701" s="4">
        <f t="shared" si="7"/>
        <v>0.002874219917</v>
      </c>
      <c r="P701" s="4">
        <f t="shared" si="8"/>
        <v>0.002271641204</v>
      </c>
      <c r="Q701" s="4">
        <f t="shared" si="9"/>
        <v>0.004850003919</v>
      </c>
      <c r="R701" s="4">
        <f t="shared" si="10"/>
        <v>0.007643632735</v>
      </c>
      <c r="S701" s="4">
        <f t="shared" si="11"/>
        <v>0.02014200666</v>
      </c>
      <c r="T701" s="4">
        <f t="shared" si="12"/>
        <v>0.02020924125</v>
      </c>
      <c r="U701" s="4">
        <f t="shared" si="13"/>
        <v>-0.003137317846</v>
      </c>
      <c r="V701" s="4">
        <f t="shared" si="14"/>
        <v>-0.0262300504</v>
      </c>
      <c r="W701" s="4">
        <f t="shared" si="15"/>
        <v>0.006065729371</v>
      </c>
      <c r="X701" s="4">
        <f t="shared" si="16"/>
        <v>0.002644671096</v>
      </c>
      <c r="Y701" s="6">
        <f t="shared" si="17"/>
        <v>-0.02379415114</v>
      </c>
      <c r="Z701" s="6">
        <f t="shared" si="18"/>
        <v>-0.05497079391</v>
      </c>
      <c r="AA701" s="4">
        <f t="shared" si="19"/>
        <v>0.009850166482</v>
      </c>
      <c r="AB701" s="4">
        <f t="shared" si="20"/>
        <v>-0.01006691126</v>
      </c>
      <c r="AC701" s="6">
        <f t="shared" si="21"/>
        <v>-0.06138244464</v>
      </c>
      <c r="AD701" s="6">
        <f t="shared" si="22"/>
        <v>-0.09944202274</v>
      </c>
      <c r="AE701" s="4">
        <v>2024.46</v>
      </c>
      <c r="AF701" s="4">
        <v>2035.11</v>
      </c>
      <c r="AG701" s="4">
        <v>2054.22</v>
      </c>
      <c r="AH701" s="4">
        <v>2023.43</v>
      </c>
      <c r="AI701" s="4">
        <v>343814.0</v>
      </c>
      <c r="AJ701" s="4">
        <v>657.46</v>
      </c>
      <c r="AK701" s="4">
        <v>655.11</v>
      </c>
      <c r="AL701" s="4">
        <v>668.73</v>
      </c>
      <c r="AM701" s="4">
        <v>654.66</v>
      </c>
      <c r="AN701" s="4">
        <v>582656.0</v>
      </c>
    </row>
    <row r="702">
      <c r="A702" s="3">
        <v>43406.0</v>
      </c>
      <c r="B702" s="4">
        <v>11555.0</v>
      </c>
      <c r="C702" s="4">
        <v>12610.0</v>
      </c>
      <c r="D702" s="4">
        <v>11550.0</v>
      </c>
      <c r="E702" s="4">
        <v>12600.0</v>
      </c>
      <c r="F702" s="4">
        <v>4.5703968E7</v>
      </c>
      <c r="G702" s="4">
        <v>1117.0</v>
      </c>
      <c r="H702" s="4">
        <v>7356.990234</v>
      </c>
      <c r="I702" s="5">
        <f t="shared" si="1"/>
        <v>0.09130246646</v>
      </c>
      <c r="J702" s="4">
        <f t="shared" si="2"/>
        <v>1</v>
      </c>
      <c r="K702" s="4">
        <f t="shared" si="3"/>
        <v>0.01537785589</v>
      </c>
      <c r="L702" s="4">
        <f t="shared" si="4"/>
        <v>-0.02801144011</v>
      </c>
      <c r="M702" s="6">
        <f t="shared" si="5"/>
        <v>-0.100568226</v>
      </c>
      <c r="N702" s="6">
        <f t="shared" si="6"/>
        <v>-0.1665915361</v>
      </c>
      <c r="O702" s="4">
        <f t="shared" si="7"/>
        <v>-0.01044725102</v>
      </c>
      <c r="P702" s="4">
        <f t="shared" si="8"/>
        <v>-0.00879316914</v>
      </c>
      <c r="Q702" s="4">
        <f t="shared" si="9"/>
        <v>-0.006861063465</v>
      </c>
      <c r="R702" s="4">
        <f t="shared" si="10"/>
        <v>-0.004146413101</v>
      </c>
      <c r="S702" s="4">
        <f t="shared" si="11"/>
        <v>0.01754200834</v>
      </c>
      <c r="T702" s="4">
        <f t="shared" si="12"/>
        <v>0.03241113291</v>
      </c>
      <c r="U702" s="4">
        <f t="shared" si="13"/>
        <v>0.01903263424</v>
      </c>
      <c r="V702" s="4">
        <f t="shared" si="14"/>
        <v>-0.00429485679</v>
      </c>
      <c r="W702" s="4">
        <f t="shared" si="15"/>
        <v>0.005650800202</v>
      </c>
      <c r="X702" s="4">
        <f t="shared" si="16"/>
        <v>0.009460252635</v>
      </c>
      <c r="Y702" s="6">
        <f t="shared" si="17"/>
        <v>-0.01241829908</v>
      </c>
      <c r="Z702" s="6">
        <f t="shared" si="18"/>
        <v>-0.04289350968</v>
      </c>
      <c r="AA702" s="4">
        <f t="shared" si="19"/>
        <v>0.01752377463</v>
      </c>
      <c r="AB702" s="4">
        <f t="shared" si="20"/>
        <v>0.01444842154</v>
      </c>
      <c r="AC702" s="6">
        <f t="shared" si="21"/>
        <v>-0.03300538775</v>
      </c>
      <c r="AD702" s="6">
        <f t="shared" si="22"/>
        <v>-0.07332466792</v>
      </c>
      <c r="AE702" s="4">
        <v>2096.0</v>
      </c>
      <c r="AF702" s="4">
        <v>2046.61</v>
      </c>
      <c r="AG702" s="4">
        <v>2096.63</v>
      </c>
      <c r="AH702" s="4">
        <v>2044.94</v>
      </c>
      <c r="AI702" s="4">
        <v>371979.0</v>
      </c>
      <c r="AJ702" s="4">
        <v>690.65</v>
      </c>
      <c r="AK702" s="4">
        <v>666.59</v>
      </c>
      <c r="AL702" s="4">
        <v>690.65</v>
      </c>
      <c r="AM702" s="4">
        <v>666.59</v>
      </c>
      <c r="AN702" s="4">
        <v>564218.0</v>
      </c>
    </row>
    <row r="703">
      <c r="A703" s="3">
        <v>43409.0</v>
      </c>
      <c r="B703" s="4">
        <v>12480.0</v>
      </c>
      <c r="C703" s="4">
        <v>12780.0</v>
      </c>
      <c r="D703" s="4">
        <v>12200.0</v>
      </c>
      <c r="E703" s="4">
        <v>12675.0</v>
      </c>
      <c r="F703" s="4">
        <v>3.3674224E7</v>
      </c>
      <c r="G703" s="4">
        <v>1121.56</v>
      </c>
      <c r="H703" s="4">
        <v>7328.850098</v>
      </c>
      <c r="I703" s="5">
        <f t="shared" si="1"/>
        <v>0.02403846154</v>
      </c>
      <c r="J703" s="4">
        <f t="shared" si="2"/>
        <v>1</v>
      </c>
      <c r="K703" s="4">
        <f t="shared" si="3"/>
        <v>0.08005192557</v>
      </c>
      <c r="L703" s="4">
        <f t="shared" si="4"/>
        <v>0.07567660748</v>
      </c>
      <c r="M703" s="6">
        <f t="shared" si="5"/>
        <v>-0.01097594801</v>
      </c>
      <c r="N703" s="6">
        <f t="shared" si="6"/>
        <v>-0.08324610214</v>
      </c>
      <c r="O703" s="4">
        <f t="shared" si="7"/>
        <v>-0.01067268943</v>
      </c>
      <c r="P703" s="4">
        <f t="shared" si="8"/>
        <v>-0.01830677694</v>
      </c>
      <c r="Q703" s="4">
        <f t="shared" si="9"/>
        <v>-0.01680757331</v>
      </c>
      <c r="R703" s="4">
        <f t="shared" si="10"/>
        <v>-0.01527643888</v>
      </c>
      <c r="S703" s="4">
        <f t="shared" si="11"/>
        <v>-0.01036712434</v>
      </c>
      <c r="T703" s="4">
        <f t="shared" si="12"/>
        <v>0.01843459901</v>
      </c>
      <c r="U703" s="4">
        <f t="shared" si="13"/>
        <v>0.009174806539</v>
      </c>
      <c r="V703" s="4">
        <f t="shared" si="14"/>
        <v>-0.01087159101</v>
      </c>
      <c r="W703" s="4">
        <f t="shared" si="15"/>
        <v>0.01622194751</v>
      </c>
      <c r="X703" s="4">
        <f t="shared" si="16"/>
        <v>0.02785951435</v>
      </c>
      <c r="Y703" s="6">
        <f t="shared" si="17"/>
        <v>0.007659883721</v>
      </c>
      <c r="Z703" s="6">
        <f t="shared" si="18"/>
        <v>-0.02131562255</v>
      </c>
      <c r="AA703" s="4">
        <f t="shared" si="19"/>
        <v>0.03025847973</v>
      </c>
      <c r="AB703" s="4">
        <f t="shared" si="20"/>
        <v>0.05405654296</v>
      </c>
      <c r="AC703" s="6">
        <f t="shared" si="21"/>
        <v>0.004810731091</v>
      </c>
      <c r="AD703" s="6">
        <f t="shared" si="22"/>
        <v>-0.0363467726</v>
      </c>
      <c r="AE703" s="4">
        <v>2076.92</v>
      </c>
      <c r="AF703" s="4">
        <v>2079.81</v>
      </c>
      <c r="AG703" s="4">
        <v>2080.49</v>
      </c>
      <c r="AH703" s="4">
        <v>2052.67</v>
      </c>
      <c r="AI703" s="4">
        <v>361302.0</v>
      </c>
      <c r="AJ703" s="4">
        <v>691.94</v>
      </c>
      <c r="AK703" s="4">
        <v>686.76</v>
      </c>
      <c r="AL703" s="4">
        <v>693.29</v>
      </c>
      <c r="AM703" s="4">
        <v>680.11</v>
      </c>
      <c r="AN703" s="4">
        <v>442503.0</v>
      </c>
    </row>
    <row r="704">
      <c r="A704" s="3">
        <v>43410.0</v>
      </c>
      <c r="B704" s="4">
        <v>12775.0</v>
      </c>
      <c r="C704" s="4">
        <v>12825.0</v>
      </c>
      <c r="D704" s="4">
        <v>12180.0</v>
      </c>
      <c r="E704" s="4">
        <v>12595.0</v>
      </c>
      <c r="F704" s="4">
        <v>2.4437172E7</v>
      </c>
      <c r="G704" s="4">
        <v>1119.95</v>
      </c>
      <c r="H704" s="4">
        <v>7375.959961</v>
      </c>
      <c r="I704" s="5">
        <f t="shared" si="1"/>
        <v>0.003913894325</v>
      </c>
      <c r="J704" s="4">
        <f t="shared" si="2"/>
        <v>0</v>
      </c>
      <c r="K704" s="4">
        <f t="shared" si="3"/>
        <v>0.02363782051</v>
      </c>
      <c r="L704" s="4">
        <f t="shared" si="4"/>
        <v>0.0944996573</v>
      </c>
      <c r="M704" s="6">
        <f t="shared" si="5"/>
        <v>0.02717697194</v>
      </c>
      <c r="N704" s="6">
        <f t="shared" si="6"/>
        <v>-0.04893074504</v>
      </c>
      <c r="O704" s="4">
        <f t="shared" si="7"/>
        <v>0.004082363474</v>
      </c>
      <c r="P704" s="4">
        <f t="shared" si="8"/>
        <v>-0.01041151973</v>
      </c>
      <c r="Q704" s="4">
        <f t="shared" si="9"/>
        <v>-0.01156534468</v>
      </c>
      <c r="R704" s="4">
        <f t="shared" si="10"/>
        <v>-0.01056298733</v>
      </c>
      <c r="S704" s="4">
        <f t="shared" si="11"/>
        <v>-0.003824952203</v>
      </c>
      <c r="T704" s="4">
        <f t="shared" si="12"/>
        <v>0.009236315204</v>
      </c>
      <c r="U704" s="4">
        <f t="shared" si="13"/>
        <v>0.006585602751</v>
      </c>
      <c r="V704" s="4">
        <f t="shared" si="14"/>
        <v>-0.01118166595</v>
      </c>
      <c r="W704" s="4">
        <f t="shared" si="15"/>
        <v>0.002884878907</v>
      </c>
      <c r="X704" s="4">
        <f t="shared" si="16"/>
        <v>0.02543971084</v>
      </c>
      <c r="Y704" s="6">
        <f t="shared" si="17"/>
        <v>0.01367418438</v>
      </c>
      <c r="Z704" s="6">
        <f t="shared" si="18"/>
        <v>-0.01408181078</v>
      </c>
      <c r="AA704" s="4">
        <f t="shared" si="19"/>
        <v>0.01246432524</v>
      </c>
      <c r="AB704" s="4">
        <f t="shared" si="20"/>
        <v>0.05977424242</v>
      </c>
      <c r="AC704" s="6">
        <f t="shared" si="21"/>
        <v>0.02482924917</v>
      </c>
      <c r="AD704" s="6">
        <f t="shared" si="22"/>
        <v>-0.01756825112</v>
      </c>
      <c r="AE704" s="4">
        <v>2089.62</v>
      </c>
      <c r="AF704" s="4">
        <v>2085.81</v>
      </c>
      <c r="AG704" s="4">
        <v>2092.61</v>
      </c>
      <c r="AH704" s="4">
        <v>2068.59</v>
      </c>
      <c r="AI704" s="4">
        <v>315816.0</v>
      </c>
      <c r="AJ704" s="4">
        <v>691.55</v>
      </c>
      <c r="AK704" s="4">
        <v>695.32</v>
      </c>
      <c r="AL704" s="4">
        <v>695.65</v>
      </c>
      <c r="AM704" s="4">
        <v>683.31</v>
      </c>
      <c r="AN704" s="4">
        <v>512019.0</v>
      </c>
    </row>
    <row r="705">
      <c r="A705" s="3">
        <v>43411.0</v>
      </c>
      <c r="B705" s="4">
        <v>12595.0</v>
      </c>
      <c r="C705" s="4">
        <v>12890.0</v>
      </c>
      <c r="D705" s="4">
        <v>12170.0</v>
      </c>
      <c r="E705" s="4">
        <v>12205.0</v>
      </c>
      <c r="F705" s="4">
        <v>3.5859294E7</v>
      </c>
      <c r="G705" s="4">
        <v>1115.37</v>
      </c>
      <c r="H705" s="4">
        <v>7570.75</v>
      </c>
      <c r="I705" s="5">
        <f t="shared" si="1"/>
        <v>0.02342199285</v>
      </c>
      <c r="J705" s="4">
        <f t="shared" si="2"/>
        <v>1</v>
      </c>
      <c r="K705" s="4">
        <f t="shared" si="3"/>
        <v>-0.01409001957</v>
      </c>
      <c r="L705" s="4">
        <f t="shared" si="4"/>
        <v>0.05089695453</v>
      </c>
      <c r="M705" s="6">
        <f t="shared" si="5"/>
        <v>0.02715707062</v>
      </c>
      <c r="N705" s="6">
        <f t="shared" si="6"/>
        <v>-0.05272262335</v>
      </c>
      <c r="O705" s="4">
        <f t="shared" si="7"/>
        <v>-0.001435500553</v>
      </c>
      <c r="P705" s="4">
        <f t="shared" si="8"/>
        <v>-0.008240824047</v>
      </c>
      <c r="Q705" s="4">
        <f t="shared" si="9"/>
        <v>-0.01214062806</v>
      </c>
      <c r="R705" s="4">
        <f t="shared" si="10"/>
        <v>-0.01157174611</v>
      </c>
      <c r="S705" s="4">
        <f t="shared" si="11"/>
        <v>0.006428001988</v>
      </c>
      <c r="T705" s="4">
        <f t="shared" si="12"/>
        <v>0.007990434109</v>
      </c>
      <c r="U705" s="4">
        <f t="shared" si="13"/>
        <v>0.01500455737</v>
      </c>
      <c r="V705" s="4">
        <f t="shared" si="14"/>
        <v>-0.00173041163</v>
      </c>
      <c r="W705" s="4">
        <f t="shared" si="15"/>
        <v>0.002162229542</v>
      </c>
      <c r="X705" s="4">
        <f t="shared" si="16"/>
        <v>0.01766473421</v>
      </c>
      <c r="Y705" s="6">
        <f t="shared" si="17"/>
        <v>0.01891081947</v>
      </c>
      <c r="Z705" s="6">
        <f t="shared" si="18"/>
        <v>-0.007895515591</v>
      </c>
      <c r="AA705" s="4">
        <f t="shared" si="19"/>
        <v>-0.002531208652</v>
      </c>
      <c r="AB705" s="4">
        <f t="shared" si="20"/>
        <v>0.03439224459</v>
      </c>
      <c r="AC705" s="6">
        <f t="shared" si="21"/>
        <v>0.02906504879</v>
      </c>
      <c r="AD705" s="6">
        <f t="shared" si="22"/>
        <v>-0.01469238616</v>
      </c>
      <c r="AE705" s="4">
        <v>2078.69</v>
      </c>
      <c r="AF705" s="4">
        <v>2090.32</v>
      </c>
      <c r="AG705" s="4">
        <v>2107.63</v>
      </c>
      <c r="AH705" s="4">
        <v>2072.48</v>
      </c>
      <c r="AI705" s="4">
        <v>485225.0</v>
      </c>
      <c r="AJ705" s="4">
        <v>682.37</v>
      </c>
      <c r="AK705" s="4">
        <v>693.56</v>
      </c>
      <c r="AL705" s="4">
        <v>700.25</v>
      </c>
      <c r="AM705" s="4">
        <v>677.5</v>
      </c>
      <c r="AN705" s="4">
        <v>599590.0</v>
      </c>
    </row>
    <row r="706">
      <c r="A706" s="3">
        <v>43412.0</v>
      </c>
      <c r="B706" s="4">
        <v>12660.0</v>
      </c>
      <c r="C706" s="4">
        <v>12740.0</v>
      </c>
      <c r="D706" s="4">
        <v>12360.0</v>
      </c>
      <c r="E706" s="4">
        <v>12480.0</v>
      </c>
      <c r="F706" s="4">
        <v>2.7435476E7</v>
      </c>
      <c r="G706" s="4">
        <v>1119.57</v>
      </c>
      <c r="H706" s="4">
        <v>7530.879883</v>
      </c>
      <c r="I706" s="5">
        <f t="shared" si="1"/>
        <v>0.006319115324</v>
      </c>
      <c r="J706" s="4">
        <f t="shared" si="2"/>
        <v>0</v>
      </c>
      <c r="K706" s="4">
        <f t="shared" si="3"/>
        <v>0.005160778087</v>
      </c>
      <c r="L706" s="4">
        <f t="shared" si="4"/>
        <v>0.04137533931</v>
      </c>
      <c r="M706" s="6">
        <f t="shared" si="5"/>
        <v>0.04502868463</v>
      </c>
      <c r="N706" s="6">
        <f t="shared" si="6"/>
        <v>-0.03801219582</v>
      </c>
      <c r="O706" s="4">
        <f t="shared" si="7"/>
        <v>-0.00408946828</v>
      </c>
      <c r="P706" s="4">
        <f t="shared" si="8"/>
        <v>-0.00918179347</v>
      </c>
      <c r="Q706" s="4">
        <f t="shared" si="9"/>
        <v>-0.01472997982</v>
      </c>
      <c r="R706" s="4">
        <f t="shared" si="10"/>
        <v>-0.01503798573</v>
      </c>
      <c r="S706" s="4">
        <f t="shared" si="11"/>
        <v>0.0264087712</v>
      </c>
      <c r="T706" s="4">
        <f t="shared" si="12"/>
        <v>0.02858531056</v>
      </c>
      <c r="U706" s="4">
        <f t="shared" si="13"/>
        <v>0.04269316115</v>
      </c>
      <c r="V706" s="4">
        <f t="shared" si="14"/>
        <v>0.02713483533</v>
      </c>
      <c r="W706" s="4">
        <f t="shared" si="15"/>
        <v>0.009400474568</v>
      </c>
      <c r="X706" s="4">
        <f t="shared" si="16"/>
        <v>0.02052592173</v>
      </c>
      <c r="Y706" s="6">
        <f t="shared" si="17"/>
        <v>0.029938442</v>
      </c>
      <c r="Z706" s="6">
        <f t="shared" si="18"/>
        <v>0.005384362477</v>
      </c>
      <c r="AA706" s="4">
        <f t="shared" si="19"/>
        <v>0.002148336121</v>
      </c>
      <c r="AB706" s="4">
        <f t="shared" si="20"/>
        <v>0.02293264731</v>
      </c>
      <c r="AC706" s="6">
        <f t="shared" si="21"/>
        <v>0.03642897617</v>
      </c>
      <c r="AD706" s="6">
        <f t="shared" si="22"/>
        <v>-0.007304711964</v>
      </c>
      <c r="AE706" s="4">
        <v>2092.63</v>
      </c>
      <c r="AF706" s="4">
        <v>2109.97</v>
      </c>
      <c r="AG706" s="4">
        <v>2120.88</v>
      </c>
      <c r="AH706" s="4">
        <v>2092.36</v>
      </c>
      <c r="AI706" s="4">
        <v>328035.0</v>
      </c>
      <c r="AJ706" s="4">
        <v>693.67</v>
      </c>
      <c r="AK706" s="4">
        <v>695.05</v>
      </c>
      <c r="AL706" s="4">
        <v>697.25</v>
      </c>
      <c r="AM706" s="4">
        <v>691.39</v>
      </c>
      <c r="AN706" s="4">
        <v>747372.0</v>
      </c>
    </row>
    <row r="707">
      <c r="A707" s="3">
        <v>43413.0</v>
      </c>
      <c r="B707" s="4">
        <v>12455.0</v>
      </c>
      <c r="C707" s="4">
        <v>12500.0</v>
      </c>
      <c r="D707" s="4">
        <v>11805.0</v>
      </c>
      <c r="E707" s="4">
        <v>12055.0</v>
      </c>
      <c r="F707" s="4">
        <v>2.6503561E7</v>
      </c>
      <c r="G707" s="4">
        <v>1129.64</v>
      </c>
      <c r="H707" s="4">
        <v>7406.899902</v>
      </c>
      <c r="I707" s="5">
        <f t="shared" si="1"/>
        <v>0.003613006825</v>
      </c>
      <c r="J707" s="4">
        <f t="shared" si="2"/>
        <v>0</v>
      </c>
      <c r="K707" s="4">
        <f t="shared" si="3"/>
        <v>-0.01619273302</v>
      </c>
      <c r="L707" s="4">
        <f t="shared" si="4"/>
        <v>0.003383549505</v>
      </c>
      <c r="M707" s="6">
        <f t="shared" si="5"/>
        <v>0.02506069709</v>
      </c>
      <c r="N707" s="6">
        <f t="shared" si="6"/>
        <v>-0.04890993089</v>
      </c>
      <c r="O707" s="4">
        <f t="shared" si="7"/>
        <v>0.003765566583</v>
      </c>
      <c r="P707" s="4">
        <f t="shared" si="8"/>
        <v>-0.0009066684752</v>
      </c>
      <c r="Q707" s="4">
        <f t="shared" si="9"/>
        <v>-0.00907750397</v>
      </c>
      <c r="R707" s="4">
        <f t="shared" si="10"/>
        <v>-0.01012798126</v>
      </c>
      <c r="S707" s="4">
        <f t="shared" si="11"/>
        <v>-0.005266336492</v>
      </c>
      <c r="T707" s="4">
        <f t="shared" si="12"/>
        <v>0.0158576427</v>
      </c>
      <c r="U707" s="4">
        <f t="shared" si="13"/>
        <v>0.03063909717</v>
      </c>
      <c r="V707" s="4">
        <f t="shared" si="14"/>
        <v>0.02069600246</v>
      </c>
      <c r="W707" s="4">
        <f t="shared" si="15"/>
        <v>-0.007620961435</v>
      </c>
      <c r="X707" s="4">
        <f t="shared" si="16"/>
        <v>0.005467456485</v>
      </c>
      <c r="Y707" s="6">
        <f t="shared" si="17"/>
        <v>0.01894093676</v>
      </c>
      <c r="Z707" s="6">
        <f t="shared" si="18"/>
        <v>-0.0007017885466</v>
      </c>
      <c r="AA707" s="4">
        <f t="shared" si="19"/>
        <v>-0.00125170851</v>
      </c>
      <c r="AB707" s="4">
        <f t="shared" si="20"/>
        <v>0.00978098962</v>
      </c>
      <c r="AC707" s="6">
        <f t="shared" si="21"/>
        <v>0.03258185626</v>
      </c>
      <c r="AD707" s="6">
        <f t="shared" si="22"/>
        <v>-0.006761996606</v>
      </c>
      <c r="AE707" s="4">
        <v>2086.09</v>
      </c>
      <c r="AF707" s="4">
        <v>2093.89</v>
      </c>
      <c r="AG707" s="4">
        <v>2101.92</v>
      </c>
      <c r="AH707" s="4">
        <v>2082.47</v>
      </c>
      <c r="AI707" s="4">
        <v>298072.0</v>
      </c>
      <c r="AJ707" s="4">
        <v>687.29</v>
      </c>
      <c r="AK707" s="4">
        <v>694.18</v>
      </c>
      <c r="AL707" s="4">
        <v>695.11</v>
      </c>
      <c r="AM707" s="4">
        <v>680.68</v>
      </c>
      <c r="AN707" s="4">
        <v>791777.0</v>
      </c>
    </row>
    <row r="708">
      <c r="A708" s="3">
        <v>43416.0</v>
      </c>
      <c r="B708" s="4">
        <v>11635.0</v>
      </c>
      <c r="C708" s="4">
        <v>11740.0</v>
      </c>
      <c r="D708" s="4">
        <v>11200.0</v>
      </c>
      <c r="E708" s="4">
        <v>11200.0</v>
      </c>
      <c r="F708" s="4">
        <v>2.9033788E7</v>
      </c>
      <c r="G708" s="4">
        <v>1137.46</v>
      </c>
      <c r="H708" s="4">
        <v>7200.870117</v>
      </c>
      <c r="I708" s="5">
        <f t="shared" si="1"/>
        <v>0.009024495058</v>
      </c>
      <c r="J708" s="4">
        <f t="shared" si="2"/>
        <v>0</v>
      </c>
      <c r="K708" s="4">
        <f t="shared" si="3"/>
        <v>-0.06583701325</v>
      </c>
      <c r="L708" s="4">
        <f t="shared" si="4"/>
        <v>-0.07607400937</v>
      </c>
      <c r="M708" s="6">
        <f t="shared" si="5"/>
        <v>-0.03823103947</v>
      </c>
      <c r="N708" s="6">
        <f t="shared" si="6"/>
        <v>-0.1074716171</v>
      </c>
      <c r="O708" s="4">
        <f t="shared" si="7"/>
        <v>0.008994524684</v>
      </c>
      <c r="P708" s="4">
        <f t="shared" si="8"/>
        <v>0.009788234453</v>
      </c>
      <c r="Q708" s="4">
        <f t="shared" si="9"/>
        <v>0.00122312233</v>
      </c>
      <c r="R708" s="4">
        <f t="shared" si="10"/>
        <v>-0.000573747322</v>
      </c>
      <c r="S708" s="4">
        <f t="shared" si="11"/>
        <v>-0.01646288122</v>
      </c>
      <c r="T708" s="4">
        <f t="shared" si="12"/>
        <v>-0.003469288636</v>
      </c>
      <c r="U708" s="4">
        <f t="shared" si="13"/>
        <v>0.01073187393</v>
      </c>
      <c r="V708" s="4">
        <f t="shared" si="14"/>
        <v>0.002521277031</v>
      </c>
      <c r="W708" s="4">
        <f t="shared" si="15"/>
        <v>-0.01335791278</v>
      </c>
      <c r="X708" s="4">
        <f t="shared" si="16"/>
        <v>-0.01244765674</v>
      </c>
      <c r="Y708" s="6">
        <f t="shared" si="17"/>
        <v>0.003995239343</v>
      </c>
      <c r="Z708" s="6">
        <f t="shared" si="18"/>
        <v>-0.01316091163</v>
      </c>
      <c r="AA708" s="4">
        <f t="shared" si="19"/>
        <v>-0.02336569766</v>
      </c>
      <c r="AB708" s="4">
        <f t="shared" si="20"/>
        <v>-0.02166603653</v>
      </c>
      <c r="AC708" s="6">
        <f t="shared" si="21"/>
        <v>0.008483362762</v>
      </c>
      <c r="AD708" s="6">
        <f t="shared" si="22"/>
        <v>-0.02923770617</v>
      </c>
      <c r="AE708" s="4">
        <v>2080.44</v>
      </c>
      <c r="AF708" s="4">
        <v>2065.92</v>
      </c>
      <c r="AG708" s="4">
        <v>2087.24</v>
      </c>
      <c r="AH708" s="4">
        <v>2065.52</v>
      </c>
      <c r="AI708" s="4">
        <v>295529.0</v>
      </c>
      <c r="AJ708" s="4">
        <v>670.82</v>
      </c>
      <c r="AK708" s="4">
        <v>677.96</v>
      </c>
      <c r="AL708" s="4">
        <v>682.52</v>
      </c>
      <c r="AM708" s="4">
        <v>670.13</v>
      </c>
      <c r="AN708" s="4">
        <v>574240.0</v>
      </c>
    </row>
    <row r="709">
      <c r="A709" s="3">
        <v>43417.0</v>
      </c>
      <c r="B709" s="4">
        <v>10850.0</v>
      </c>
      <c r="C709" s="4">
        <v>11375.0</v>
      </c>
      <c r="D709" s="4">
        <v>10505.0</v>
      </c>
      <c r="E709" s="4">
        <v>11245.0</v>
      </c>
      <c r="F709" s="4">
        <v>4.2849133E7</v>
      </c>
      <c r="G709" s="4">
        <v>1131.13</v>
      </c>
      <c r="H709" s="4">
        <v>7200.870117</v>
      </c>
      <c r="I709" s="5">
        <f t="shared" si="1"/>
        <v>0.04838709677</v>
      </c>
      <c r="J709" s="4">
        <f t="shared" si="2"/>
        <v>1</v>
      </c>
      <c r="K709" s="4">
        <f t="shared" si="3"/>
        <v>-0.06746884401</v>
      </c>
      <c r="L709" s="4">
        <f t="shared" si="4"/>
        <v>-0.1266902769</v>
      </c>
      <c r="M709" s="6">
        <f t="shared" si="5"/>
        <v>-0.09943559097</v>
      </c>
      <c r="N709" s="6">
        <f t="shared" si="6"/>
        <v>-0.1584907124</v>
      </c>
      <c r="O709" s="4">
        <f t="shared" si="7"/>
        <v>0.006922559399</v>
      </c>
      <c r="P709" s="4">
        <f t="shared" si="8"/>
        <v>0.01448603215</v>
      </c>
      <c r="Q709" s="4">
        <f t="shared" si="9"/>
        <v>0.009022531046</v>
      </c>
      <c r="R709" s="4">
        <f t="shared" si="10"/>
        <v>0.006376448459</v>
      </c>
      <c r="S709" s="4">
        <f t="shared" si="11"/>
        <v>-0.02781592673</v>
      </c>
      <c r="T709" s="4">
        <f t="shared" si="12"/>
        <v>-0.03248806111</v>
      </c>
      <c r="U709" s="4">
        <f t="shared" si="13"/>
        <v>-0.0205860025</v>
      </c>
      <c r="V709" s="4">
        <f t="shared" si="14"/>
        <v>-0.02477085967</v>
      </c>
      <c r="W709" s="4">
        <f t="shared" si="15"/>
        <v>-0.008858039033</v>
      </c>
      <c r="X709" s="4">
        <f t="shared" si="16"/>
        <v>-0.01989391063</v>
      </c>
      <c r="Y709" s="6">
        <f t="shared" si="17"/>
        <v>-0.006792221468</v>
      </c>
      <c r="Z709" s="6">
        <f t="shared" si="18"/>
        <v>-0.01980899004</v>
      </c>
      <c r="AA709" s="4">
        <f t="shared" si="19"/>
        <v>-0.02867425807</v>
      </c>
      <c r="AB709" s="4">
        <f t="shared" si="20"/>
        <v>-0.04729938919</v>
      </c>
      <c r="AC709" s="6">
        <f t="shared" si="21"/>
        <v>-0.02247134303</v>
      </c>
      <c r="AD709" s="6">
        <f t="shared" si="22"/>
        <v>-0.05334460372</v>
      </c>
      <c r="AE709" s="4">
        <v>2071.23</v>
      </c>
      <c r="AF709" s="4">
        <v>2047.62</v>
      </c>
      <c r="AG709" s="4">
        <v>2072.03</v>
      </c>
      <c r="AH709" s="4">
        <v>2032.05</v>
      </c>
      <c r="AI709" s="4">
        <v>383421.0</v>
      </c>
      <c r="AJ709" s="4">
        <v>670.85</v>
      </c>
      <c r="AK709" s="4">
        <v>658.52</v>
      </c>
      <c r="AL709" s="4">
        <v>671.93</v>
      </c>
      <c r="AM709" s="4">
        <v>651.19</v>
      </c>
      <c r="AN709" s="4">
        <v>542148.0</v>
      </c>
    </row>
    <row r="710">
      <c r="A710" s="3">
        <v>43418.0</v>
      </c>
      <c r="B710" s="4">
        <v>11120.0</v>
      </c>
      <c r="C710" s="4">
        <v>11750.0</v>
      </c>
      <c r="D710" s="4">
        <v>10905.0</v>
      </c>
      <c r="E710" s="4">
        <v>11255.0</v>
      </c>
      <c r="F710" s="4">
        <v>3.9182881E7</v>
      </c>
      <c r="G710" s="4">
        <v>1131.2</v>
      </c>
      <c r="H710" s="4">
        <v>7136.390137</v>
      </c>
      <c r="I710" s="5">
        <f t="shared" si="1"/>
        <v>0.05665467626</v>
      </c>
      <c r="J710" s="4">
        <f t="shared" si="2"/>
        <v>1</v>
      </c>
      <c r="K710" s="4">
        <f t="shared" si="3"/>
        <v>0.02488479263</v>
      </c>
      <c r="L710" s="4">
        <f t="shared" si="4"/>
        <v>-0.07633524379</v>
      </c>
      <c r="M710" s="6">
        <f t="shared" si="5"/>
        <v>-0.07425907426</v>
      </c>
      <c r="N710" s="6">
        <f t="shared" si="6"/>
        <v>-0.1267815776</v>
      </c>
      <c r="O710" s="4">
        <f t="shared" si="7"/>
        <v>-0.005565030858</v>
      </c>
      <c r="P710" s="4">
        <f t="shared" si="8"/>
        <v>0.005987203819</v>
      </c>
      <c r="Q710" s="4">
        <f t="shared" si="9"/>
        <v>0.003818687341</v>
      </c>
      <c r="R710" s="4">
        <f t="shared" si="10"/>
        <v>0.00067455938</v>
      </c>
      <c r="S710" s="4">
        <f t="shared" si="11"/>
        <v>0</v>
      </c>
      <c r="T710" s="4">
        <f t="shared" si="12"/>
        <v>-0.02914921904</v>
      </c>
      <c r="U710" s="4">
        <f t="shared" si="13"/>
        <v>-0.02258782971</v>
      </c>
      <c r="V710" s="4">
        <f t="shared" si="14"/>
        <v>-0.02325046119</v>
      </c>
      <c r="W710" s="4">
        <f t="shared" si="15"/>
        <v>0.01161836669</v>
      </c>
      <c r="X710" s="4">
        <f t="shared" si="16"/>
        <v>-0.004868501459</v>
      </c>
      <c r="Y710" s="6">
        <f t="shared" si="17"/>
        <v>0.001750661334</v>
      </c>
      <c r="Z710" s="6">
        <f t="shared" si="18"/>
        <v>-0.005841862715</v>
      </c>
      <c r="AA710" s="4">
        <f t="shared" si="19"/>
        <v>0.01781267084</v>
      </c>
      <c r="AB710" s="4">
        <f t="shared" si="20"/>
        <v>-0.01989313508</v>
      </c>
      <c r="AC710" s="6">
        <f t="shared" si="21"/>
        <v>-0.01022923106</v>
      </c>
      <c r="AD710" s="6">
        <f t="shared" si="22"/>
        <v>-0.03190489052</v>
      </c>
      <c r="AE710" s="4">
        <v>2068.05</v>
      </c>
      <c r="AF710" s="4">
        <v>2071.41</v>
      </c>
      <c r="AG710" s="4">
        <v>2075.12</v>
      </c>
      <c r="AH710" s="4">
        <v>2060.86</v>
      </c>
      <c r="AI710" s="4">
        <v>339046.0</v>
      </c>
      <c r="AJ710" s="4">
        <v>671.56</v>
      </c>
      <c r="AK710" s="4">
        <v>670.25</v>
      </c>
      <c r="AL710" s="4">
        <v>680.29</v>
      </c>
      <c r="AM710" s="4">
        <v>665.78</v>
      </c>
      <c r="AN710" s="4">
        <v>459372.0</v>
      </c>
    </row>
    <row r="711">
      <c r="A711" s="3">
        <v>43419.0</v>
      </c>
      <c r="B711" s="4">
        <v>11280.0</v>
      </c>
      <c r="C711" s="4">
        <v>11860.0</v>
      </c>
      <c r="D711" s="4">
        <v>11110.0</v>
      </c>
      <c r="E711" s="4">
        <v>11860.0</v>
      </c>
      <c r="F711" s="4">
        <v>4.0088943E7</v>
      </c>
      <c r="G711" s="4">
        <v>1127.0</v>
      </c>
      <c r="H711" s="4">
        <v>7259.029785</v>
      </c>
      <c r="I711" s="5">
        <f t="shared" si="1"/>
        <v>0.05141843972</v>
      </c>
      <c r="J711" s="4">
        <f t="shared" si="2"/>
        <v>1</v>
      </c>
      <c r="K711" s="4">
        <f t="shared" si="3"/>
        <v>0.01438848921</v>
      </c>
      <c r="L711" s="4">
        <f t="shared" si="4"/>
        <v>-0.03950953678</v>
      </c>
      <c r="M711" s="6">
        <f t="shared" si="5"/>
        <v>-0.05610643906</v>
      </c>
      <c r="N711" s="6">
        <f t="shared" si="6"/>
        <v>-0.1016604946</v>
      </c>
      <c r="O711" s="4">
        <f t="shared" si="7"/>
        <v>0.00006188501764</v>
      </c>
      <c r="P711" s="4">
        <f t="shared" si="8"/>
        <v>0.004052780229</v>
      </c>
      <c r="Q711" s="4">
        <f t="shared" si="9"/>
        <v>0.004466465986</v>
      </c>
      <c r="R711" s="4">
        <f t="shared" si="10"/>
        <v>0.0003391354831</v>
      </c>
      <c r="S711" s="4">
        <f t="shared" si="11"/>
        <v>-0.008954470634</v>
      </c>
      <c r="T711" s="4">
        <f t="shared" si="12"/>
        <v>-0.03327852474</v>
      </c>
      <c r="U711" s="4">
        <f t="shared" si="13"/>
        <v>-0.03185543655</v>
      </c>
      <c r="V711" s="4">
        <f t="shared" si="14"/>
        <v>-0.0290689069</v>
      </c>
      <c r="W711" s="4">
        <f t="shared" si="15"/>
        <v>-0.004798663712</v>
      </c>
      <c r="X711" s="4">
        <f t="shared" si="16"/>
        <v>-0.007841129061</v>
      </c>
      <c r="Y711" s="6">
        <f t="shared" si="17"/>
        <v>-0.005392621127</v>
      </c>
      <c r="Z711" s="6">
        <f t="shared" si="18"/>
        <v>-0.008279531174</v>
      </c>
      <c r="AA711" s="4">
        <f t="shared" si="19"/>
        <v>0.003088399851</v>
      </c>
      <c r="AB711" s="4">
        <f t="shared" si="20"/>
        <v>-0.0101179048</v>
      </c>
      <c r="AC711" s="6">
        <f t="shared" si="21"/>
        <v>-0.01031899077</v>
      </c>
      <c r="AD711" s="6">
        <f t="shared" si="22"/>
        <v>-0.02370030248</v>
      </c>
      <c r="AE711" s="4">
        <v>2088.06</v>
      </c>
      <c r="AF711" s="4">
        <v>2061.47</v>
      </c>
      <c r="AG711" s="4">
        <v>2088.61</v>
      </c>
      <c r="AH711" s="4">
        <v>2058.73</v>
      </c>
      <c r="AI711" s="4">
        <v>351043.0</v>
      </c>
      <c r="AJ711" s="4">
        <v>681.38</v>
      </c>
      <c r="AK711" s="4">
        <v>672.32</v>
      </c>
      <c r="AL711" s="4">
        <v>681.38</v>
      </c>
      <c r="AM711" s="4">
        <v>666.63</v>
      </c>
      <c r="AN711" s="4">
        <v>667932.0</v>
      </c>
    </row>
    <row r="712">
      <c r="A712" s="3">
        <v>43420.0</v>
      </c>
      <c r="B712" s="4">
        <v>11900.0</v>
      </c>
      <c r="C712" s="4">
        <v>12320.0</v>
      </c>
      <c r="D712" s="4">
        <v>11830.0</v>
      </c>
      <c r="E712" s="4">
        <v>12190.0</v>
      </c>
      <c r="F712" s="4">
        <v>4.0597925E7</v>
      </c>
      <c r="G712" s="4">
        <v>1120.5</v>
      </c>
      <c r="H712" s="4">
        <v>7247.870117</v>
      </c>
      <c r="I712" s="5">
        <f t="shared" si="1"/>
        <v>0.03529411765</v>
      </c>
      <c r="J712" s="4">
        <f t="shared" si="2"/>
        <v>1</v>
      </c>
      <c r="K712" s="4">
        <f t="shared" si="3"/>
        <v>0.05496453901</v>
      </c>
      <c r="L712" s="4">
        <f t="shared" si="4"/>
        <v>0.03767003837</v>
      </c>
      <c r="M712" s="6">
        <f t="shared" si="5"/>
        <v>-0.003391817763</v>
      </c>
      <c r="N712" s="6">
        <f t="shared" si="6"/>
        <v>-0.03983862834</v>
      </c>
      <c r="O712" s="4">
        <f t="shared" si="7"/>
        <v>-0.003712871287</v>
      </c>
      <c r="P712" s="4">
        <f t="shared" si="8"/>
        <v>-0.002478314746</v>
      </c>
      <c r="Q712" s="4">
        <f t="shared" si="9"/>
        <v>0.001605946713</v>
      </c>
      <c r="R712" s="4">
        <f t="shared" si="10"/>
        <v>-0.003555635326</v>
      </c>
      <c r="S712" s="4">
        <f t="shared" si="11"/>
        <v>0.01718510979</v>
      </c>
      <c r="T712" s="4">
        <f t="shared" si="12"/>
        <v>-0.00495563319</v>
      </c>
      <c r="U712" s="4">
        <f t="shared" si="13"/>
        <v>-0.01294791981</v>
      </c>
      <c r="V712" s="4">
        <f t="shared" si="14"/>
        <v>-0.008969980835</v>
      </c>
      <c r="W712" s="4">
        <f t="shared" si="15"/>
        <v>0.01769125915</v>
      </c>
      <c r="X712" s="4">
        <f t="shared" si="16"/>
        <v>0.01444734249</v>
      </c>
      <c r="Y712" s="6">
        <f t="shared" si="17"/>
        <v>0.01091754715</v>
      </c>
      <c r="Z712" s="6">
        <f t="shared" si="18"/>
        <v>0.01163363735</v>
      </c>
      <c r="AA712" s="4">
        <f t="shared" si="19"/>
        <v>0.01893443598</v>
      </c>
      <c r="AB712" s="4">
        <f t="shared" si="20"/>
        <v>0.01542142101</v>
      </c>
      <c r="AC712" s="6">
        <f t="shared" si="21"/>
        <v>0.005871806957</v>
      </c>
      <c r="AD712" s="6">
        <f t="shared" si="22"/>
        <v>-0.0002138072801</v>
      </c>
      <c r="AE712" s="4">
        <v>2092.4</v>
      </c>
      <c r="AF712" s="4">
        <v>2097.94</v>
      </c>
      <c r="AG712" s="4">
        <v>2103.11</v>
      </c>
      <c r="AH712" s="4">
        <v>2086.54</v>
      </c>
      <c r="AI712" s="4">
        <v>301605.0</v>
      </c>
      <c r="AJ712" s="4">
        <v>690.18</v>
      </c>
      <c r="AK712" s="4">
        <v>685.05</v>
      </c>
      <c r="AL712" s="4">
        <v>692.6</v>
      </c>
      <c r="AM712" s="4">
        <v>682.87</v>
      </c>
      <c r="AN712" s="4">
        <v>659142.0</v>
      </c>
    </row>
    <row r="713">
      <c r="A713" s="3">
        <v>43423.0</v>
      </c>
      <c r="B713" s="4">
        <v>12245.0</v>
      </c>
      <c r="C713" s="4">
        <v>12820.0</v>
      </c>
      <c r="D713" s="4">
        <v>12190.0</v>
      </c>
      <c r="E713" s="4">
        <v>12800.0</v>
      </c>
      <c r="F713" s="4">
        <v>3.2151674E7</v>
      </c>
      <c r="G713" s="4">
        <v>1126.19</v>
      </c>
      <c r="H713" s="4">
        <v>7028.47998</v>
      </c>
      <c r="I713" s="5">
        <f t="shared" si="1"/>
        <v>0.04695794202</v>
      </c>
      <c r="J713" s="4">
        <f t="shared" si="2"/>
        <v>1</v>
      </c>
      <c r="K713" s="4">
        <f t="shared" si="3"/>
        <v>0.02899159664</v>
      </c>
      <c r="L713" s="4">
        <f t="shared" si="4"/>
        <v>0.07818966276</v>
      </c>
      <c r="M713" s="6">
        <f t="shared" si="5"/>
        <v>0.02254697286</v>
      </c>
      <c r="N713" s="6">
        <f t="shared" si="6"/>
        <v>-0.004208429056</v>
      </c>
      <c r="O713" s="4">
        <f t="shared" si="7"/>
        <v>-0.005767524401</v>
      </c>
      <c r="P713" s="4">
        <f t="shared" si="8"/>
        <v>-0.009534282224</v>
      </c>
      <c r="Q713" s="4">
        <f t="shared" si="9"/>
        <v>-0.003989375887</v>
      </c>
      <c r="R713" s="4">
        <f t="shared" si="10"/>
        <v>-0.008882026887</v>
      </c>
      <c r="S713" s="4">
        <f t="shared" si="11"/>
        <v>-0.001537349802</v>
      </c>
      <c r="T713" s="4">
        <f t="shared" si="12"/>
        <v>0.0009747671102</v>
      </c>
      <c r="U713" s="4">
        <f t="shared" si="13"/>
        <v>-0.01211420837</v>
      </c>
      <c r="V713" s="4">
        <f t="shared" si="14"/>
        <v>-0.008963904432</v>
      </c>
      <c r="W713" s="4">
        <f t="shared" si="15"/>
        <v>-0.0008627510796</v>
      </c>
      <c r="X713" s="4">
        <f t="shared" si="16"/>
        <v>0.01317529552</v>
      </c>
      <c r="Y713" s="6">
        <f t="shared" si="17"/>
        <v>0.007553297033</v>
      </c>
      <c r="Z713" s="6">
        <f t="shared" si="18"/>
        <v>0.01154420792</v>
      </c>
      <c r="AA713" s="4">
        <f t="shared" si="19"/>
        <v>0.0119699292</v>
      </c>
      <c r="AB713" s="4">
        <f t="shared" si="20"/>
        <v>0.03036473351</v>
      </c>
      <c r="AC713" s="6">
        <f t="shared" si="21"/>
        <v>0.01516041219</v>
      </c>
      <c r="AD713" s="6">
        <f t="shared" si="22"/>
        <v>0.01473320896</v>
      </c>
      <c r="AE713" s="4">
        <v>2100.56</v>
      </c>
      <c r="AF713" s="4">
        <v>2096.13</v>
      </c>
      <c r="AG713" s="4">
        <v>2111.39</v>
      </c>
      <c r="AH713" s="4">
        <v>2089.37</v>
      </c>
      <c r="AI713" s="4">
        <v>273198.0</v>
      </c>
      <c r="AJ713" s="4">
        <v>702.13</v>
      </c>
      <c r="AK713" s="4">
        <v>693.25</v>
      </c>
      <c r="AL713" s="4">
        <v>702.26</v>
      </c>
      <c r="AM713" s="4">
        <v>692.2</v>
      </c>
      <c r="AN713" s="4">
        <v>489403.0</v>
      </c>
    </row>
    <row r="714">
      <c r="A714" s="3">
        <v>43424.0</v>
      </c>
      <c r="B714" s="4">
        <v>12400.0</v>
      </c>
      <c r="C714" s="4">
        <v>12525.0</v>
      </c>
      <c r="D714" s="4">
        <v>12155.0</v>
      </c>
      <c r="E714" s="4">
        <v>12160.0</v>
      </c>
      <c r="F714" s="4">
        <v>2.6777913E7</v>
      </c>
      <c r="G714" s="4">
        <v>1128.4</v>
      </c>
      <c r="H714" s="4">
        <v>6908.819824</v>
      </c>
      <c r="I714" s="5">
        <f t="shared" si="1"/>
        <v>0.01008064516</v>
      </c>
      <c r="J714" s="4">
        <f t="shared" si="2"/>
        <v>0</v>
      </c>
      <c r="K714" s="4">
        <f t="shared" si="3"/>
        <v>0.01265822785</v>
      </c>
      <c r="L714" s="4">
        <f t="shared" si="4"/>
        <v>0.08023346981</v>
      </c>
      <c r="M714" s="6">
        <f t="shared" si="5"/>
        <v>0.03752667029</v>
      </c>
      <c r="N714" s="6">
        <f t="shared" si="6"/>
        <v>0.0168727064</v>
      </c>
      <c r="O714" s="4">
        <f t="shared" si="7"/>
        <v>0.005078090138</v>
      </c>
      <c r="P714" s="4">
        <f t="shared" si="8"/>
        <v>-0.002893423217</v>
      </c>
      <c r="Q714" s="4">
        <f t="shared" si="9"/>
        <v>0.0007571058651</v>
      </c>
      <c r="R714" s="4">
        <f t="shared" si="10"/>
        <v>-0.003380942035</v>
      </c>
      <c r="S714" s="4">
        <f t="shared" si="11"/>
        <v>-0.03026960106</v>
      </c>
      <c r="T714" s="4">
        <f t="shared" si="12"/>
        <v>-0.02504174268</v>
      </c>
      <c r="U714" s="4">
        <f t="shared" si="13"/>
        <v>-0.04059017846</v>
      </c>
      <c r="V714" s="4">
        <f t="shared" si="14"/>
        <v>-0.03763865886</v>
      </c>
      <c r="W714" s="4">
        <f t="shared" si="15"/>
        <v>-0.01023791463</v>
      </c>
      <c r="X714" s="4">
        <f t="shared" si="16"/>
        <v>-0.0001175952353</v>
      </c>
      <c r="Y714" s="6">
        <f t="shared" si="17"/>
        <v>-0.003543626276</v>
      </c>
      <c r="Z714" s="6">
        <f t="shared" si="18"/>
        <v>0.002323586541</v>
      </c>
      <c r="AA714" s="4">
        <f t="shared" si="19"/>
        <v>-0.002481067436</v>
      </c>
      <c r="AB714" s="4">
        <f t="shared" si="20"/>
        <v>0.02315802556</v>
      </c>
      <c r="AC714" s="6">
        <f t="shared" si="21"/>
        <v>0.01168026731</v>
      </c>
      <c r="AD714" s="6">
        <f t="shared" si="22"/>
        <v>0.01544764394</v>
      </c>
      <c r="AE714" s="4">
        <v>2082.58</v>
      </c>
      <c r="AF714" s="4">
        <v>2074.67</v>
      </c>
      <c r="AG714" s="4">
        <v>2089.54</v>
      </c>
      <c r="AH714" s="4">
        <v>2074.67</v>
      </c>
      <c r="AI714" s="4">
        <v>281685.0</v>
      </c>
      <c r="AJ714" s="4">
        <v>690.81</v>
      </c>
      <c r="AK714" s="4">
        <v>691.53</v>
      </c>
      <c r="AL714" s="4">
        <v>697.98</v>
      </c>
      <c r="AM714" s="4">
        <v>689.54</v>
      </c>
      <c r="AN714" s="4">
        <v>486693.0</v>
      </c>
    </row>
    <row r="715">
      <c r="A715" s="3">
        <v>43425.0</v>
      </c>
      <c r="B715" s="4">
        <v>11745.0</v>
      </c>
      <c r="C715" s="4">
        <v>12435.0</v>
      </c>
      <c r="D715" s="4">
        <v>11510.0</v>
      </c>
      <c r="E715" s="4">
        <v>12430.0</v>
      </c>
      <c r="F715" s="4">
        <v>3.7335449E7</v>
      </c>
      <c r="G715" s="4">
        <v>1137.31</v>
      </c>
      <c r="H715" s="4">
        <v>6972.25</v>
      </c>
      <c r="I715" s="5">
        <f t="shared" si="1"/>
        <v>0.05874840358</v>
      </c>
      <c r="J715" s="4">
        <f t="shared" si="2"/>
        <v>1</v>
      </c>
      <c r="K715" s="4">
        <f t="shared" si="3"/>
        <v>-0.05282258065</v>
      </c>
      <c r="L715" s="4">
        <f t="shared" si="4"/>
        <v>-0.003732292815</v>
      </c>
      <c r="M715" s="6">
        <f t="shared" si="5"/>
        <v>-0.01418499245</v>
      </c>
      <c r="N715" s="6">
        <f t="shared" si="6"/>
        <v>-0.02837524818</v>
      </c>
      <c r="O715" s="4">
        <f t="shared" si="7"/>
        <v>0.001962368694</v>
      </c>
      <c r="P715" s="4">
        <f t="shared" si="8"/>
        <v>0.001061032431</v>
      </c>
      <c r="Q715" s="4">
        <f t="shared" si="9"/>
        <v>0.002308578514</v>
      </c>
      <c r="R715" s="4">
        <f t="shared" si="10"/>
        <v>-0.001201585296</v>
      </c>
      <c r="S715" s="4">
        <f t="shared" si="11"/>
        <v>-0.01702504046</v>
      </c>
      <c r="T715" s="4">
        <f t="shared" si="12"/>
        <v>-0.03703493835</v>
      </c>
      <c r="U715" s="4">
        <f t="shared" si="13"/>
        <v>-0.05304150003</v>
      </c>
      <c r="V715" s="4">
        <f t="shared" si="14"/>
        <v>-0.0511637384</v>
      </c>
      <c r="W715" s="4">
        <f t="shared" si="15"/>
        <v>-0.008483276858</v>
      </c>
      <c r="X715" s="4">
        <f t="shared" si="16"/>
        <v>-0.01117806649</v>
      </c>
      <c r="Y715" s="6">
        <f t="shared" si="17"/>
        <v>-0.01146792738</v>
      </c>
      <c r="Z715" s="6">
        <f t="shared" si="18"/>
        <v>-0.004432712928</v>
      </c>
      <c r="AA715" s="4">
        <f t="shared" si="19"/>
        <v>-0.01427269967</v>
      </c>
      <c r="AB715" s="4">
        <f t="shared" si="20"/>
        <v>-0.00120150041</v>
      </c>
      <c r="AC715" s="6">
        <f t="shared" si="21"/>
        <v>-0.002205902803</v>
      </c>
      <c r="AD715" s="6">
        <f t="shared" si="22"/>
        <v>0.004555174197</v>
      </c>
      <c r="AE715" s="4">
        <v>2076.55</v>
      </c>
      <c r="AF715" s="4">
        <v>2057.07</v>
      </c>
      <c r="AG715" s="4">
        <v>2077.49</v>
      </c>
      <c r="AH715" s="4">
        <v>2049.76</v>
      </c>
      <c r="AI715" s="4">
        <v>267904.0</v>
      </c>
      <c r="AJ715" s="4">
        <v>695.72</v>
      </c>
      <c r="AK715" s="4">
        <v>681.66</v>
      </c>
      <c r="AL715" s="4">
        <v>695.72</v>
      </c>
      <c r="AM715" s="4">
        <v>676.67</v>
      </c>
      <c r="AN715" s="4">
        <v>573868.0</v>
      </c>
    </row>
    <row r="716">
      <c r="A716" s="3">
        <v>43426.0</v>
      </c>
      <c r="B716" s="4">
        <v>12425.0</v>
      </c>
      <c r="C716" s="4">
        <v>12575.0</v>
      </c>
      <c r="D716" s="4">
        <v>12170.0</v>
      </c>
      <c r="E716" s="4">
        <v>12390.0</v>
      </c>
      <c r="F716" s="4">
        <v>2.4992352E7</v>
      </c>
      <c r="G716" s="4">
        <v>1135.5</v>
      </c>
      <c r="H716" s="4">
        <v>6972.25</v>
      </c>
      <c r="I716" s="5">
        <f t="shared" si="1"/>
        <v>0.01207243461</v>
      </c>
      <c r="J716" s="4">
        <f t="shared" si="2"/>
        <v>0</v>
      </c>
      <c r="K716" s="4">
        <f t="shared" si="3"/>
        <v>0.05789697744</v>
      </c>
      <c r="L716" s="4">
        <f t="shared" si="4"/>
        <v>0.0428907168</v>
      </c>
      <c r="M716" s="6">
        <f t="shared" si="5"/>
        <v>0.0503846479</v>
      </c>
      <c r="N716" s="6">
        <f t="shared" si="6"/>
        <v>0.03785996199</v>
      </c>
      <c r="O716" s="4">
        <f t="shared" si="7"/>
        <v>0.007896136122</v>
      </c>
      <c r="P716" s="4">
        <f t="shared" si="8"/>
        <v>0.009454510597</v>
      </c>
      <c r="Q716" s="4">
        <f t="shared" si="9"/>
        <v>0.009465262381</v>
      </c>
      <c r="R716" s="4">
        <f t="shared" si="10"/>
        <v>0.007052314814</v>
      </c>
      <c r="S716" s="4">
        <f t="shared" si="11"/>
        <v>0.009181043596</v>
      </c>
      <c r="T716" s="4">
        <f t="shared" si="12"/>
        <v>-0.02021719837</v>
      </c>
      <c r="U716" s="4">
        <f t="shared" si="13"/>
        <v>-0.03818908849</v>
      </c>
      <c r="V716" s="4">
        <f t="shared" si="14"/>
        <v>-0.03896325175</v>
      </c>
      <c r="W716" s="4">
        <f t="shared" si="15"/>
        <v>0.01066565552</v>
      </c>
      <c r="X716" s="4">
        <f t="shared" si="16"/>
        <v>0.0007480302832</v>
      </c>
      <c r="Y716" s="6">
        <f t="shared" si="17"/>
        <v>0.0006743328509</v>
      </c>
      <c r="Z716" s="6">
        <f t="shared" si="18"/>
        <v>0.007700461873</v>
      </c>
      <c r="AA716" s="4">
        <f t="shared" si="19"/>
        <v>0.02373617346</v>
      </c>
      <c r="AB716" s="4">
        <f t="shared" si="20"/>
        <v>0.01909860652</v>
      </c>
      <c r="AC716" s="6">
        <f t="shared" si="21"/>
        <v>0.02326031523</v>
      </c>
      <c r="AD716" s="6">
        <f t="shared" si="22"/>
        <v>0.03185205941</v>
      </c>
      <c r="AE716" s="4">
        <v>2069.95</v>
      </c>
      <c r="AF716" s="4">
        <v>2079.01</v>
      </c>
      <c r="AG716" s="4">
        <v>2081.75</v>
      </c>
      <c r="AH716" s="4">
        <v>2066.2</v>
      </c>
      <c r="AI716" s="4">
        <v>242499.0</v>
      </c>
      <c r="AJ716" s="4">
        <v>692.39</v>
      </c>
      <c r="AK716" s="4">
        <v>697.84</v>
      </c>
      <c r="AL716" s="4">
        <v>700.41</v>
      </c>
      <c r="AM716" s="4">
        <v>690.06</v>
      </c>
      <c r="AN716" s="4">
        <v>513215.0</v>
      </c>
    </row>
    <row r="717">
      <c r="A717" s="3">
        <v>43427.0</v>
      </c>
      <c r="B717" s="4">
        <v>12365.0</v>
      </c>
      <c r="C717" s="4">
        <v>12530.0</v>
      </c>
      <c r="D717" s="4">
        <v>11980.0</v>
      </c>
      <c r="E717" s="4">
        <v>12015.0</v>
      </c>
      <c r="F717" s="4">
        <v>2.7223458E7</v>
      </c>
      <c r="G717" s="4">
        <v>1132.9</v>
      </c>
      <c r="H717" s="4">
        <v>6938.97998</v>
      </c>
      <c r="I717" s="5">
        <f t="shared" si="1"/>
        <v>0.01334411646</v>
      </c>
      <c r="J717" s="4">
        <f t="shared" si="2"/>
        <v>0</v>
      </c>
      <c r="K717" s="4">
        <f t="shared" si="3"/>
        <v>-0.004828973843</v>
      </c>
      <c r="L717" s="4">
        <f t="shared" si="4"/>
        <v>0.01828213786</v>
      </c>
      <c r="M717" s="6">
        <f t="shared" si="5"/>
        <v>0.0473931642</v>
      </c>
      <c r="N717" s="6">
        <f t="shared" si="6"/>
        <v>0.03230923359</v>
      </c>
      <c r="O717" s="4">
        <f t="shared" si="7"/>
        <v>-0.00159147462</v>
      </c>
      <c r="P717" s="4">
        <f t="shared" si="8"/>
        <v>0.006756037876</v>
      </c>
      <c r="Q717" s="4">
        <f t="shared" si="9"/>
        <v>0.005899861805</v>
      </c>
      <c r="R717" s="4">
        <f t="shared" si="10"/>
        <v>0.005460745413</v>
      </c>
      <c r="S717" s="4">
        <f t="shared" si="11"/>
        <v>0</v>
      </c>
      <c r="T717" s="4">
        <f t="shared" si="12"/>
        <v>-0.01567632303</v>
      </c>
      <c r="U717" s="4">
        <f t="shared" si="13"/>
        <v>-0.03018206477</v>
      </c>
      <c r="V717" s="4">
        <f t="shared" si="14"/>
        <v>-0.03806063772</v>
      </c>
      <c r="W717" s="4">
        <f t="shared" si="15"/>
        <v>-0.002765739463</v>
      </c>
      <c r="X717" s="4">
        <f t="shared" si="16"/>
        <v>-0.003702130359</v>
      </c>
      <c r="Y717" s="6">
        <f t="shared" si="17"/>
        <v>-0.0006039971791</v>
      </c>
      <c r="Z717" s="6">
        <f t="shared" si="18"/>
        <v>0.004126427541</v>
      </c>
      <c r="AA717" s="4">
        <f t="shared" si="19"/>
        <v>-0.005158775651</v>
      </c>
      <c r="AB717" s="4">
        <f t="shared" si="20"/>
        <v>0.006340361751</v>
      </c>
      <c r="AC717" s="6">
        <f t="shared" si="21"/>
        <v>0.0175652541</v>
      </c>
      <c r="AD717" s="6">
        <f t="shared" si="22"/>
        <v>0.02506253082</v>
      </c>
      <c r="AE717" s="4">
        <v>2057.48</v>
      </c>
      <c r="AF717" s="4">
        <v>2073.26</v>
      </c>
      <c r="AG717" s="4">
        <v>2075.91</v>
      </c>
      <c r="AH717" s="4">
        <v>2047.96</v>
      </c>
      <c r="AI717" s="4">
        <v>227202.0</v>
      </c>
      <c r="AJ717" s="4">
        <v>683.06</v>
      </c>
      <c r="AK717" s="4">
        <v>694.24</v>
      </c>
      <c r="AL717" s="4">
        <v>695.75</v>
      </c>
      <c r="AM717" s="4">
        <v>682.21</v>
      </c>
      <c r="AN717" s="4">
        <v>578900.0</v>
      </c>
    </row>
    <row r="718">
      <c r="A718" s="3">
        <v>43430.0</v>
      </c>
      <c r="B718" s="4">
        <v>12065.0</v>
      </c>
      <c r="C718" s="4">
        <v>12705.0</v>
      </c>
      <c r="D718" s="4">
        <v>12050.0</v>
      </c>
      <c r="E718" s="4">
        <v>12580.0</v>
      </c>
      <c r="F718" s="4">
        <v>2.8637899E7</v>
      </c>
      <c r="G718" s="4">
        <v>1129.03</v>
      </c>
      <c r="H718" s="4">
        <v>7081.850098</v>
      </c>
      <c r="I718" s="5">
        <f t="shared" si="1"/>
        <v>0.05304600083</v>
      </c>
      <c r="J718" s="4">
        <f t="shared" si="2"/>
        <v>1</v>
      </c>
      <c r="K718" s="4">
        <f t="shared" si="3"/>
        <v>-0.02426202992</v>
      </c>
      <c r="L718" s="4">
        <f t="shared" si="4"/>
        <v>-0.01397515528</v>
      </c>
      <c r="M718" s="6">
        <f t="shared" si="5"/>
        <v>0.02276098843</v>
      </c>
      <c r="N718" s="6">
        <f t="shared" si="6"/>
        <v>0.009876956558</v>
      </c>
      <c r="O718" s="4">
        <f t="shared" si="7"/>
        <v>-0.002289740203</v>
      </c>
      <c r="P718" s="4">
        <f t="shared" si="8"/>
        <v>0.002939145523</v>
      </c>
      <c r="Q718" s="4">
        <f t="shared" si="9"/>
        <v>0.002182349595</v>
      </c>
      <c r="R718" s="4">
        <f t="shared" si="10"/>
        <v>0.003146509951</v>
      </c>
      <c r="S718" s="4">
        <f t="shared" si="11"/>
        <v>-0.004771776686</v>
      </c>
      <c r="T718" s="4">
        <f t="shared" si="12"/>
        <v>-0.01237614876</v>
      </c>
      <c r="U718" s="4">
        <f t="shared" si="13"/>
        <v>-0.02725120612</v>
      </c>
      <c r="V718" s="4">
        <f t="shared" si="14"/>
        <v>-0.04035970792</v>
      </c>
      <c r="W718" s="4">
        <f t="shared" si="15"/>
        <v>-0.006313728138</v>
      </c>
      <c r="X718" s="4">
        <f t="shared" si="16"/>
        <v>-0.007638625298</v>
      </c>
      <c r="Y718" s="6">
        <f t="shared" si="17"/>
        <v>-0.00592535405</v>
      </c>
      <c r="Z718" s="6">
        <f t="shared" si="18"/>
        <v>-0.00237497485</v>
      </c>
      <c r="AA718" s="4">
        <f t="shared" si="19"/>
        <v>-0.01316547592</v>
      </c>
      <c r="AB718" s="4">
        <f t="shared" si="20"/>
        <v>-0.009547436476</v>
      </c>
      <c r="AC718" s="6">
        <f t="shared" si="21"/>
        <v>0.004159692318</v>
      </c>
      <c r="AD718" s="6">
        <f t="shared" si="22"/>
        <v>0.01157680328</v>
      </c>
      <c r="AE718" s="4">
        <v>2083.02</v>
      </c>
      <c r="AF718" s="4">
        <v>2060.17</v>
      </c>
      <c r="AG718" s="4">
        <v>2083.96</v>
      </c>
      <c r="AH718" s="4">
        <v>2060.17</v>
      </c>
      <c r="AI718" s="4">
        <v>237711.0</v>
      </c>
      <c r="AJ718" s="4">
        <v>695.36</v>
      </c>
      <c r="AK718" s="4">
        <v>685.1</v>
      </c>
      <c r="AL718" s="4">
        <v>697.57</v>
      </c>
      <c r="AM718" s="4">
        <v>685.06</v>
      </c>
      <c r="AN718" s="4">
        <v>470518.0</v>
      </c>
    </row>
    <row r="719">
      <c r="A719" s="3">
        <v>43431.0</v>
      </c>
      <c r="B719" s="4">
        <v>12660.0</v>
      </c>
      <c r="C719" s="4">
        <v>12875.0</v>
      </c>
      <c r="D719" s="4">
        <v>12415.0</v>
      </c>
      <c r="E719" s="4">
        <v>12700.0</v>
      </c>
      <c r="F719" s="4">
        <v>2.9964889E7</v>
      </c>
      <c r="G719" s="4">
        <v>1130.37</v>
      </c>
      <c r="H719" s="4">
        <v>7082.700195</v>
      </c>
      <c r="I719" s="5">
        <f t="shared" si="1"/>
        <v>0.01698262243</v>
      </c>
      <c r="J719" s="4">
        <f t="shared" si="2"/>
        <v>1</v>
      </c>
      <c r="K719" s="4">
        <f t="shared" si="3"/>
        <v>0.0493162039</v>
      </c>
      <c r="L719" s="4">
        <f t="shared" si="4"/>
        <v>0.03770491803</v>
      </c>
      <c r="M719" s="6">
        <f t="shared" si="5"/>
        <v>0.06930191309</v>
      </c>
      <c r="N719" s="6">
        <f t="shared" si="6"/>
        <v>0.05996860283</v>
      </c>
      <c r="O719" s="4">
        <f t="shared" si="7"/>
        <v>-0.003416012005</v>
      </c>
      <c r="P719" s="4">
        <f t="shared" si="8"/>
        <v>-0.002676536579</v>
      </c>
      <c r="Q719" s="4">
        <f t="shared" si="9"/>
        <v>-0.001529061453</v>
      </c>
      <c r="R719" s="4">
        <f t="shared" si="10"/>
        <v>0.000005314324585</v>
      </c>
      <c r="S719" s="4">
        <f t="shared" si="11"/>
        <v>0.02058949852</v>
      </c>
      <c r="T719" s="4">
        <f t="shared" si="12"/>
        <v>0.01689998643</v>
      </c>
      <c r="U719" s="4">
        <f t="shared" si="13"/>
        <v>-0.0006675867666</v>
      </c>
      <c r="V719" s="4">
        <f t="shared" si="14"/>
        <v>-0.0190530883</v>
      </c>
      <c r="W719" s="4">
        <f t="shared" si="15"/>
        <v>0.01532883209</v>
      </c>
      <c r="X719" s="4">
        <f t="shared" si="16"/>
        <v>0.01107579334</v>
      </c>
      <c r="Y719" s="6">
        <f t="shared" si="17"/>
        <v>0.009592760181</v>
      </c>
      <c r="Z719" s="6">
        <f t="shared" si="18"/>
        <v>0.01209677614</v>
      </c>
      <c r="AA719" s="4">
        <f t="shared" si="19"/>
        <v>0.02023062327</v>
      </c>
      <c r="AB719" s="4">
        <f t="shared" si="20"/>
        <v>0.01287687987</v>
      </c>
      <c r="AC719" s="6">
        <f t="shared" si="21"/>
        <v>0.02340345781</v>
      </c>
      <c r="AD719" s="6">
        <f t="shared" si="22"/>
        <v>0.03043267381</v>
      </c>
      <c r="AE719" s="4">
        <v>2099.42</v>
      </c>
      <c r="AF719" s="4">
        <v>2091.75</v>
      </c>
      <c r="AG719" s="4">
        <v>2102.29</v>
      </c>
      <c r="AH719" s="4">
        <v>2079.49</v>
      </c>
      <c r="AI719" s="4">
        <v>239211.0</v>
      </c>
      <c r="AJ719" s="4">
        <v>700.67</v>
      </c>
      <c r="AK719" s="4">
        <v>698.96</v>
      </c>
      <c r="AL719" s="4">
        <v>702.13</v>
      </c>
      <c r="AM719" s="4">
        <v>693.18</v>
      </c>
      <c r="AN719" s="4">
        <v>521352.0</v>
      </c>
    </row>
    <row r="720">
      <c r="A720" s="3">
        <v>43432.0</v>
      </c>
      <c r="B720" s="4">
        <v>12785.0</v>
      </c>
      <c r="C720" s="4">
        <v>12840.0</v>
      </c>
      <c r="D720" s="4">
        <v>12590.0</v>
      </c>
      <c r="E720" s="4">
        <v>12680.0</v>
      </c>
      <c r="F720" s="4">
        <v>2.3684314E7</v>
      </c>
      <c r="G720" s="4">
        <v>1121.12</v>
      </c>
      <c r="H720" s="4">
        <v>7291.589844</v>
      </c>
      <c r="I720" s="5">
        <f t="shared" si="1"/>
        <v>0.004301916308</v>
      </c>
      <c r="J720" s="4">
        <f t="shared" si="2"/>
        <v>0</v>
      </c>
      <c r="K720" s="4">
        <f t="shared" si="3"/>
        <v>0.009873617694</v>
      </c>
      <c r="L720" s="4">
        <f t="shared" si="4"/>
        <v>0.04350310153</v>
      </c>
      <c r="M720" s="6">
        <f t="shared" si="5"/>
        <v>0.06359968387</v>
      </c>
      <c r="N720" s="6">
        <f t="shared" si="6"/>
        <v>0.06397586601</v>
      </c>
      <c r="O720" s="4">
        <f t="shared" si="7"/>
        <v>0.001186859517</v>
      </c>
      <c r="P720" s="4">
        <f t="shared" si="8"/>
        <v>-0.00199359366</v>
      </c>
      <c r="Q720" s="4">
        <f t="shared" si="9"/>
        <v>0.0004017997798</v>
      </c>
      <c r="R720" s="4">
        <f t="shared" si="10"/>
        <v>0.001771136545</v>
      </c>
      <c r="S720" s="4">
        <f t="shared" si="11"/>
        <v>0.00012003883</v>
      </c>
      <c r="T720" s="4">
        <f t="shared" si="12"/>
        <v>0.01546564073</v>
      </c>
      <c r="U720" s="4">
        <f t="shared" si="13"/>
        <v>0.001133788713</v>
      </c>
      <c r="V720" s="4">
        <f t="shared" si="14"/>
        <v>-0.01914972894</v>
      </c>
      <c r="W720" s="4">
        <f t="shared" si="15"/>
        <v>0.005918489303</v>
      </c>
      <c r="X720" s="4">
        <f t="shared" si="16"/>
        <v>0.0153832642</v>
      </c>
      <c r="Y720" s="6">
        <f t="shared" si="17"/>
        <v>0.01340950774</v>
      </c>
      <c r="Z720" s="6">
        <f t="shared" si="18"/>
        <v>0.01548764285</v>
      </c>
      <c r="AA720" s="4">
        <f t="shared" si="19"/>
        <v>0.005765709053</v>
      </c>
      <c r="AB720" s="4">
        <f t="shared" si="20"/>
        <v>0.01652785008</v>
      </c>
      <c r="AC720" s="6">
        <f t="shared" si="21"/>
        <v>0.02324532037</v>
      </c>
      <c r="AD720" s="6">
        <f t="shared" si="22"/>
        <v>0.03062827436</v>
      </c>
      <c r="AE720" s="4">
        <v>2108.22</v>
      </c>
      <c r="AF720" s="4">
        <v>2104.13</v>
      </c>
      <c r="AG720" s="4">
        <v>2108.65</v>
      </c>
      <c r="AH720" s="4">
        <v>2094.32</v>
      </c>
      <c r="AI720" s="4">
        <v>300076.0</v>
      </c>
      <c r="AJ720" s="4">
        <v>700.12</v>
      </c>
      <c r="AK720" s="4">
        <v>702.99</v>
      </c>
      <c r="AL720" s="4">
        <v>703.24</v>
      </c>
      <c r="AM720" s="4">
        <v>698.74</v>
      </c>
      <c r="AN720" s="4">
        <v>658487.0</v>
      </c>
    </row>
    <row r="721">
      <c r="A721" s="3">
        <v>43433.0</v>
      </c>
      <c r="B721" s="4">
        <v>13065.0</v>
      </c>
      <c r="C721" s="4">
        <v>13195.0</v>
      </c>
      <c r="D721" s="4">
        <v>12310.0</v>
      </c>
      <c r="E721" s="4">
        <v>12345.0</v>
      </c>
      <c r="F721" s="4">
        <v>3.1960726E7</v>
      </c>
      <c r="G721" s="4">
        <v>1117.02</v>
      </c>
      <c r="H721" s="4">
        <v>7273.080078</v>
      </c>
      <c r="I721" s="5">
        <f t="shared" si="1"/>
        <v>0.009950248756</v>
      </c>
      <c r="J721" s="4">
        <f t="shared" si="2"/>
        <v>0</v>
      </c>
      <c r="K721" s="4">
        <f t="shared" si="3"/>
        <v>0.02190066484</v>
      </c>
      <c r="L721" s="4">
        <f t="shared" si="4"/>
        <v>0.04855537721</v>
      </c>
      <c r="M721" s="6">
        <f t="shared" si="5"/>
        <v>0.07204398129</v>
      </c>
      <c r="N721" s="6">
        <f t="shared" si="6"/>
        <v>0.08254790264</v>
      </c>
      <c r="O721" s="4">
        <f t="shared" si="7"/>
        <v>-0.008183161266</v>
      </c>
      <c r="P721" s="4">
        <f t="shared" si="8"/>
        <v>-0.0105046504</v>
      </c>
      <c r="Q721" s="4">
        <f t="shared" si="9"/>
        <v>-0.00771790696</v>
      </c>
      <c r="R721" s="4">
        <f t="shared" si="10"/>
        <v>-0.006103696349</v>
      </c>
      <c r="S721" s="4">
        <f t="shared" si="11"/>
        <v>0.02949293959</v>
      </c>
      <c r="T721" s="4">
        <f t="shared" si="12"/>
        <v>0.0402281936</v>
      </c>
      <c r="U721" s="4">
        <f t="shared" si="13"/>
        <v>0.03238458178</v>
      </c>
      <c r="V721" s="4">
        <f t="shared" si="14"/>
        <v>0.01033074527</v>
      </c>
      <c r="W721" s="4">
        <f t="shared" si="15"/>
        <v>0.01417212815</v>
      </c>
      <c r="X721" s="4">
        <f t="shared" si="16"/>
        <v>0.02511740608</v>
      </c>
      <c r="Y721" s="6">
        <f t="shared" si="17"/>
        <v>0.02615457116</v>
      </c>
      <c r="Z721" s="6">
        <f t="shared" si="18"/>
        <v>0.02786301357</v>
      </c>
      <c r="AA721" s="4">
        <f t="shared" si="19"/>
        <v>0.009530718787</v>
      </c>
      <c r="AB721" s="4">
        <f t="shared" si="20"/>
        <v>0.01992452136</v>
      </c>
      <c r="AC721" s="6">
        <f t="shared" si="21"/>
        <v>0.02809817266</v>
      </c>
      <c r="AD721" s="6">
        <f t="shared" si="22"/>
        <v>0.03632821855</v>
      </c>
      <c r="AE721" s="4">
        <v>2114.1</v>
      </c>
      <c r="AF721" s="4">
        <v>2133.95</v>
      </c>
      <c r="AG721" s="4">
        <v>2136.74</v>
      </c>
      <c r="AH721" s="4">
        <v>2108.9</v>
      </c>
      <c r="AI721" s="4">
        <v>307230.0</v>
      </c>
      <c r="AJ721" s="4">
        <v>695.48</v>
      </c>
      <c r="AK721" s="4">
        <v>709.69</v>
      </c>
      <c r="AL721" s="4">
        <v>710.45</v>
      </c>
      <c r="AM721" s="4">
        <v>694.71</v>
      </c>
      <c r="AN721" s="4">
        <v>667660.0</v>
      </c>
    </row>
    <row r="722">
      <c r="A722" s="3">
        <v>43434.0</v>
      </c>
      <c r="B722" s="4">
        <v>12380.0</v>
      </c>
      <c r="C722" s="4">
        <v>12565.0</v>
      </c>
      <c r="D722" s="4">
        <v>12230.0</v>
      </c>
      <c r="E722" s="4">
        <v>12405.0</v>
      </c>
      <c r="F722" s="4">
        <v>2.0660168E7</v>
      </c>
      <c r="G722" s="4">
        <v>1119.53</v>
      </c>
      <c r="H722" s="4">
        <v>7330.540039</v>
      </c>
      <c r="I722" s="5">
        <f t="shared" si="1"/>
        <v>0.01494345719</v>
      </c>
      <c r="J722" s="4">
        <f t="shared" si="2"/>
        <v>0</v>
      </c>
      <c r="K722" s="4">
        <f t="shared" si="3"/>
        <v>-0.05243015691</v>
      </c>
      <c r="L722" s="4">
        <f t="shared" si="4"/>
        <v>-0.01652367334</v>
      </c>
      <c r="M722" s="6">
        <f t="shared" si="5"/>
        <v>0.001172617363</v>
      </c>
      <c r="N722" s="6">
        <f t="shared" si="6"/>
        <v>0.01867851559</v>
      </c>
      <c r="O722" s="4">
        <f t="shared" si="7"/>
        <v>-0.003657057228</v>
      </c>
      <c r="P722" s="4">
        <f t="shared" si="8"/>
        <v>-0.01129773479</v>
      </c>
      <c r="Q722" s="4">
        <f t="shared" si="9"/>
        <v>-0.01046391314</v>
      </c>
      <c r="R722" s="4">
        <f t="shared" si="10"/>
        <v>-0.008866361287</v>
      </c>
      <c r="S722" s="4">
        <f t="shared" si="11"/>
        <v>-0.002538508939</v>
      </c>
      <c r="T722" s="4">
        <f t="shared" si="12"/>
        <v>0.02821895633</v>
      </c>
      <c r="U722" s="4">
        <f t="shared" si="13"/>
        <v>0.02750601708</v>
      </c>
      <c r="V722" s="4">
        <f t="shared" si="14"/>
        <v>0.007865932347</v>
      </c>
      <c r="W722" s="4">
        <f t="shared" si="15"/>
        <v>-0.008022680944</v>
      </c>
      <c r="X722" s="4">
        <f t="shared" si="16"/>
        <v>0.01155376049</v>
      </c>
      <c r="Y722" s="6">
        <f t="shared" si="17"/>
        <v>0.01438656551</v>
      </c>
      <c r="Z722" s="6">
        <f t="shared" si="18"/>
        <v>0.01719544335</v>
      </c>
      <c r="AA722" s="4">
        <f t="shared" si="19"/>
        <v>-0.01789513731</v>
      </c>
      <c r="AB722" s="4">
        <f t="shared" si="20"/>
        <v>-0.001727308664</v>
      </c>
      <c r="AC722" s="6">
        <f t="shared" si="21"/>
        <v>0.004263498316</v>
      </c>
      <c r="AD722" s="6">
        <f t="shared" si="22"/>
        <v>0.01374318041</v>
      </c>
      <c r="AE722" s="4">
        <v>2096.86</v>
      </c>
      <c r="AF722" s="4">
        <v>2116.83</v>
      </c>
      <c r="AG722" s="4">
        <v>2122.33</v>
      </c>
      <c r="AH722" s="4">
        <v>2093.83</v>
      </c>
      <c r="AI722" s="4">
        <v>427355.0</v>
      </c>
      <c r="AJ722" s="4">
        <v>695.76</v>
      </c>
      <c r="AK722" s="4">
        <v>696.99</v>
      </c>
      <c r="AL722" s="4">
        <v>700.51</v>
      </c>
      <c r="AM722" s="4">
        <v>692.8</v>
      </c>
      <c r="AN722" s="4">
        <v>537912.0</v>
      </c>
    </row>
    <row r="723">
      <c r="A723" s="3">
        <v>43437.0</v>
      </c>
      <c r="B723" s="4">
        <v>12805.0</v>
      </c>
      <c r="C723" s="4">
        <v>13250.0</v>
      </c>
      <c r="D723" s="4">
        <v>12695.0</v>
      </c>
      <c r="E723" s="4">
        <v>13215.0</v>
      </c>
      <c r="F723" s="4">
        <v>2.4666179E7</v>
      </c>
      <c r="G723" s="4">
        <v>1108.3</v>
      </c>
      <c r="H723" s="4">
        <v>7441.509766</v>
      </c>
      <c r="I723" s="5">
        <f t="shared" si="1"/>
        <v>0.03475204998</v>
      </c>
      <c r="J723" s="4">
        <f t="shared" si="2"/>
        <v>1</v>
      </c>
      <c r="K723" s="4">
        <f t="shared" si="3"/>
        <v>0.03432956381</v>
      </c>
      <c r="L723" s="4">
        <f t="shared" si="4"/>
        <v>0.01699626717</v>
      </c>
      <c r="M723" s="6">
        <f t="shared" si="5"/>
        <v>0.03153824465</v>
      </c>
      <c r="N723" s="6">
        <f t="shared" si="6"/>
        <v>0.05008508108</v>
      </c>
      <c r="O723" s="4">
        <f t="shared" si="7"/>
        <v>0.002247050187</v>
      </c>
      <c r="P723" s="4">
        <f t="shared" si="8"/>
        <v>-0.005823701167</v>
      </c>
      <c r="Q723" s="4">
        <f t="shared" si="9"/>
        <v>-0.007362785658</v>
      </c>
      <c r="R723" s="4">
        <f t="shared" si="10"/>
        <v>-0.006108782673</v>
      </c>
      <c r="S723" s="4">
        <f t="shared" si="11"/>
        <v>0.007900361385</v>
      </c>
      <c r="T723" s="4">
        <f t="shared" si="12"/>
        <v>0.02760161698</v>
      </c>
      <c r="U723" s="4">
        <f t="shared" si="13"/>
        <v>0.03541815975</v>
      </c>
      <c r="V723" s="4">
        <f t="shared" si="14"/>
        <v>0.01696274628</v>
      </c>
      <c r="W723" s="4">
        <f t="shared" si="15"/>
        <v>0.005172829183</v>
      </c>
      <c r="X723" s="4">
        <f t="shared" si="16"/>
        <v>0.01256991881</v>
      </c>
      <c r="Y723" s="6">
        <f t="shared" si="17"/>
        <v>0.01871166569</v>
      </c>
      <c r="Z723" s="6">
        <f t="shared" si="18"/>
        <v>0.020735106</v>
      </c>
      <c r="AA723" s="4">
        <f t="shared" si="19"/>
        <v>0.01060273462</v>
      </c>
      <c r="AB723" s="4">
        <f t="shared" si="20"/>
        <v>0.008063015745</v>
      </c>
      <c r="AC723" s="6">
        <f t="shared" si="21"/>
        <v>0.01316839872</v>
      </c>
      <c r="AD723" s="6">
        <f t="shared" si="22"/>
        <v>0.02223170372</v>
      </c>
      <c r="AE723" s="4">
        <v>2131.93</v>
      </c>
      <c r="AF723" s="4">
        <v>2127.78</v>
      </c>
      <c r="AG723" s="4">
        <v>2136.64</v>
      </c>
      <c r="AH723" s="4">
        <v>2113.6</v>
      </c>
      <c r="AI723" s="4">
        <v>436588.0</v>
      </c>
      <c r="AJ723" s="4">
        <v>709.46</v>
      </c>
      <c r="AK723" s="4">
        <v>704.38</v>
      </c>
      <c r="AL723" s="4">
        <v>709.65</v>
      </c>
      <c r="AM723" s="4">
        <v>702.65</v>
      </c>
      <c r="AN723" s="4">
        <v>549160.0</v>
      </c>
    </row>
    <row r="724">
      <c r="A724" s="3">
        <v>43438.0</v>
      </c>
      <c r="B724" s="4">
        <v>13100.0</v>
      </c>
      <c r="C724" s="4">
        <v>13210.0</v>
      </c>
      <c r="D724" s="4">
        <v>12785.0</v>
      </c>
      <c r="E724" s="4">
        <v>13010.0</v>
      </c>
      <c r="F724" s="4">
        <v>2.2334205E7</v>
      </c>
      <c r="G724" s="4">
        <v>1110.63</v>
      </c>
      <c r="H724" s="4">
        <v>7158.430176</v>
      </c>
      <c r="I724" s="5">
        <f t="shared" si="1"/>
        <v>0.008396946565</v>
      </c>
      <c r="J724" s="4">
        <f t="shared" si="2"/>
        <v>0</v>
      </c>
      <c r="K724" s="4">
        <f t="shared" si="3"/>
        <v>0.02303787583</v>
      </c>
      <c r="L724" s="4">
        <f t="shared" si="4"/>
        <v>0.02833817411</v>
      </c>
      <c r="M724" s="6">
        <f t="shared" si="5"/>
        <v>0.05056337463</v>
      </c>
      <c r="N724" s="6">
        <f t="shared" si="6"/>
        <v>0.07284713976</v>
      </c>
      <c r="O724" s="4">
        <f t="shared" si="7"/>
        <v>-0.01003099515</v>
      </c>
      <c r="P724" s="4">
        <f t="shared" si="8"/>
        <v>-0.0134536333</v>
      </c>
      <c r="Q724" s="4">
        <f t="shared" si="9"/>
        <v>-0.01723540152</v>
      </c>
      <c r="R724" s="4">
        <f t="shared" si="10"/>
        <v>-0.01618898616</v>
      </c>
      <c r="S724" s="4">
        <f t="shared" si="11"/>
        <v>0.01513800162</v>
      </c>
      <c r="T724" s="4">
        <f t="shared" si="12"/>
        <v>0.03183017768</v>
      </c>
      <c r="U724" s="4">
        <f t="shared" si="13"/>
        <v>0.04986640367</v>
      </c>
      <c r="V724" s="4">
        <f t="shared" si="14"/>
        <v>0.03254697264</v>
      </c>
      <c r="W724" s="4">
        <f t="shared" si="15"/>
        <v>-0.000991643873</v>
      </c>
      <c r="X724" s="4">
        <f t="shared" si="16"/>
        <v>0.005098142313</v>
      </c>
      <c r="Y724" s="6">
        <f t="shared" si="17"/>
        <v>0.01616167797</v>
      </c>
      <c r="Z724" s="6">
        <f t="shared" si="18"/>
        <v>0.01855095103</v>
      </c>
      <c r="AA724" s="4">
        <f t="shared" si="19"/>
        <v>0.007212016241</v>
      </c>
      <c r="AB724" s="4">
        <f t="shared" si="20"/>
        <v>0.009760860345</v>
      </c>
      <c r="AC724" s="6">
        <f t="shared" si="21"/>
        <v>0.01884429688</v>
      </c>
      <c r="AD724" s="6">
        <f t="shared" si="22"/>
        <v>0.02828933447</v>
      </c>
      <c r="AE724" s="4">
        <v>2114.35</v>
      </c>
      <c r="AF724" s="4">
        <v>2125.67</v>
      </c>
      <c r="AG724" s="4">
        <v>2128.94</v>
      </c>
      <c r="AH724" s="4">
        <v>2105.45</v>
      </c>
      <c r="AI724" s="4">
        <v>507518.0</v>
      </c>
      <c r="AJ724" s="4">
        <v>708.63</v>
      </c>
      <c r="AK724" s="4">
        <v>709.46</v>
      </c>
      <c r="AL724" s="4">
        <v>711.77</v>
      </c>
      <c r="AM724" s="4">
        <v>704.3</v>
      </c>
      <c r="AN724" s="4">
        <v>656061.0</v>
      </c>
    </row>
    <row r="725">
      <c r="A725" s="3">
        <v>43439.0</v>
      </c>
      <c r="B725" s="4">
        <v>12550.0</v>
      </c>
      <c r="C725" s="4">
        <v>12815.0</v>
      </c>
      <c r="D725" s="4">
        <v>12500.0</v>
      </c>
      <c r="E725" s="4">
        <v>12700.0</v>
      </c>
      <c r="F725" s="4">
        <v>2.4043228E7</v>
      </c>
      <c r="G725" s="4">
        <v>1111.66</v>
      </c>
      <c r="H725" s="4">
        <v>7158.430176</v>
      </c>
      <c r="I725" s="5">
        <f t="shared" si="1"/>
        <v>0.02111553785</v>
      </c>
      <c r="J725" s="4">
        <f t="shared" si="2"/>
        <v>1</v>
      </c>
      <c r="K725" s="4">
        <f t="shared" si="3"/>
        <v>-0.04198473282</v>
      </c>
      <c r="L725" s="4">
        <f t="shared" si="4"/>
        <v>-0.02159507289</v>
      </c>
      <c r="M725" s="6">
        <f t="shared" si="5"/>
        <v>0.0008373539615</v>
      </c>
      <c r="N725" s="6">
        <f t="shared" si="6"/>
        <v>0.02643793322</v>
      </c>
      <c r="O725" s="4">
        <f t="shared" si="7"/>
        <v>0.002102318867</v>
      </c>
      <c r="P725" s="4">
        <f t="shared" si="8"/>
        <v>-0.007717543966</v>
      </c>
      <c r="Q725" s="4">
        <f t="shared" si="9"/>
        <v>-0.01360453591</v>
      </c>
      <c r="R725" s="4">
        <f t="shared" si="10"/>
        <v>-0.01354014146</v>
      </c>
      <c r="S725" s="4">
        <f t="shared" si="11"/>
        <v>-0.03804061258</v>
      </c>
      <c r="T725" s="4">
        <f t="shared" si="12"/>
        <v>-0.01722347702</v>
      </c>
      <c r="U725" s="4">
        <f t="shared" si="13"/>
        <v>0.00407795453</v>
      </c>
      <c r="V725" s="4">
        <f t="shared" si="14"/>
        <v>-0.007507483657</v>
      </c>
      <c r="W725" s="4">
        <f t="shared" si="15"/>
        <v>-0.01839420042</v>
      </c>
      <c r="X725" s="4">
        <f t="shared" si="16"/>
        <v>-0.01654449887</v>
      </c>
      <c r="Y725" s="6">
        <f t="shared" si="17"/>
        <v>-0.004955740733</v>
      </c>
      <c r="Z725" s="6">
        <f t="shared" si="18"/>
        <v>-0.001138372042</v>
      </c>
      <c r="AA725" s="4">
        <f t="shared" si="19"/>
        <v>-0.02018436557</v>
      </c>
      <c r="AB725" s="4">
        <f t="shared" si="20"/>
        <v>-0.01356885606</v>
      </c>
      <c r="AC725" s="6">
        <f t="shared" si="21"/>
        <v>-0.004284296214</v>
      </c>
      <c r="AD725" s="6">
        <f t="shared" si="22"/>
        <v>0.006502579458</v>
      </c>
      <c r="AE725" s="4">
        <v>2101.31</v>
      </c>
      <c r="AF725" s="4">
        <v>2086.57</v>
      </c>
      <c r="AG725" s="4">
        <v>2107.69</v>
      </c>
      <c r="AH725" s="4">
        <v>2086.57</v>
      </c>
      <c r="AI725" s="4">
        <v>492716.0</v>
      </c>
      <c r="AJ725" s="4">
        <v>701.12</v>
      </c>
      <c r="AK725" s="4">
        <v>695.14</v>
      </c>
      <c r="AL725" s="4">
        <v>702.69</v>
      </c>
      <c r="AM725" s="4">
        <v>694.88</v>
      </c>
      <c r="AN725" s="4">
        <v>639457.0</v>
      </c>
    </row>
    <row r="726">
      <c r="A726" s="3">
        <v>43440.0</v>
      </c>
      <c r="B726" s="4">
        <v>12515.0</v>
      </c>
      <c r="C726" s="4">
        <v>12580.0</v>
      </c>
      <c r="D726" s="4">
        <v>11810.0</v>
      </c>
      <c r="E726" s="4">
        <v>11810.0</v>
      </c>
      <c r="F726" s="4">
        <v>2.6724118E7</v>
      </c>
      <c r="G726" s="4">
        <v>1119.6</v>
      </c>
      <c r="H726" s="4">
        <v>7188.259766</v>
      </c>
      <c r="I726" s="5">
        <f t="shared" si="1"/>
        <v>0.005193767479</v>
      </c>
      <c r="J726" s="4">
        <f t="shared" si="2"/>
        <v>0</v>
      </c>
      <c r="K726" s="4">
        <f t="shared" si="3"/>
        <v>-0.002788844622</v>
      </c>
      <c r="L726" s="4">
        <f t="shared" si="4"/>
        <v>-0.02073552426</v>
      </c>
      <c r="M726" s="6">
        <f t="shared" si="5"/>
        <v>-0.008320126783</v>
      </c>
      <c r="N726" s="6">
        <f t="shared" si="6"/>
        <v>0.02376375312</v>
      </c>
      <c r="O726" s="4">
        <f t="shared" si="7"/>
        <v>0.0009274015649</v>
      </c>
      <c r="P726" s="4">
        <f t="shared" si="8"/>
        <v>-0.003281569415</v>
      </c>
      <c r="Q726" s="4">
        <f t="shared" si="9"/>
        <v>-0.01112908979</v>
      </c>
      <c r="R726" s="4">
        <f t="shared" si="10"/>
        <v>-0.01221645296</v>
      </c>
      <c r="S726" s="4">
        <f t="shared" si="11"/>
        <v>0</v>
      </c>
      <c r="T726" s="4">
        <f t="shared" si="12"/>
        <v>-0.01926280684</v>
      </c>
      <c r="U726" s="4">
        <f t="shared" si="13"/>
        <v>0.0005747799287</v>
      </c>
      <c r="V726" s="4">
        <f t="shared" si="14"/>
        <v>-0.006008555462</v>
      </c>
      <c r="W726" s="4">
        <f t="shared" si="15"/>
        <v>0.003858006202</v>
      </c>
      <c r="X726" s="4">
        <f t="shared" si="16"/>
        <v>-0.01111341919</v>
      </c>
      <c r="Y726" s="6">
        <f t="shared" si="17"/>
        <v>-0.002520105604</v>
      </c>
      <c r="Z726" s="6">
        <f t="shared" si="18"/>
        <v>0.002805252206</v>
      </c>
      <c r="AA726" s="4">
        <f t="shared" si="19"/>
        <v>0.005768622148</v>
      </c>
      <c r="AB726" s="4">
        <f t="shared" si="20"/>
        <v>-0.005663232508</v>
      </c>
      <c r="AC726" s="6">
        <f t="shared" si="21"/>
        <v>-0.0004703500748</v>
      </c>
      <c r="AD726" s="6">
        <f t="shared" si="22"/>
        <v>0.01219293267</v>
      </c>
      <c r="AE726" s="4">
        <v>2068.69</v>
      </c>
      <c r="AF726" s="4">
        <v>2094.62</v>
      </c>
      <c r="AG726" s="4">
        <v>2094.62</v>
      </c>
      <c r="AH726" s="4">
        <v>2064.0</v>
      </c>
      <c r="AI726" s="4">
        <v>537410.0</v>
      </c>
      <c r="AJ726" s="4">
        <v>678.38</v>
      </c>
      <c r="AK726" s="4">
        <v>699.15</v>
      </c>
      <c r="AL726" s="4">
        <v>699.54</v>
      </c>
      <c r="AM726" s="4">
        <v>677.09</v>
      </c>
      <c r="AN726" s="4">
        <v>637155.0</v>
      </c>
    </row>
    <row r="727">
      <c r="A727" s="3">
        <v>43441.0</v>
      </c>
      <c r="B727" s="4">
        <v>12095.0</v>
      </c>
      <c r="C727" s="4">
        <v>12310.0</v>
      </c>
      <c r="D727" s="4">
        <v>11875.0</v>
      </c>
      <c r="E727" s="4">
        <v>12170.0</v>
      </c>
      <c r="F727" s="4">
        <v>2.3980391E7</v>
      </c>
      <c r="G727" s="4">
        <v>1123.93</v>
      </c>
      <c r="H727" s="4">
        <v>6969.25</v>
      </c>
      <c r="I727" s="5">
        <f t="shared" si="1"/>
        <v>0.01777594047</v>
      </c>
      <c r="J727" s="4">
        <f t="shared" si="2"/>
        <v>1</v>
      </c>
      <c r="K727" s="4">
        <f t="shared" si="3"/>
        <v>-0.03355972833</v>
      </c>
      <c r="L727" s="4">
        <f t="shared" si="4"/>
        <v>-0.045382794</v>
      </c>
      <c r="M727" s="6">
        <f t="shared" si="5"/>
        <v>-0.04228363291</v>
      </c>
      <c r="N727" s="6">
        <f t="shared" si="6"/>
        <v>-0.01000634349</v>
      </c>
      <c r="O727" s="4">
        <f t="shared" si="7"/>
        <v>0.007142471619</v>
      </c>
      <c r="P727" s="4">
        <f t="shared" si="8"/>
        <v>0.005543241233</v>
      </c>
      <c r="Q727" s="4">
        <f t="shared" si="9"/>
        <v>-0.001788506838</v>
      </c>
      <c r="R727" s="4">
        <f t="shared" si="10"/>
        <v>-0.00499723166</v>
      </c>
      <c r="S727" s="4">
        <f t="shared" si="11"/>
        <v>0.004167057479</v>
      </c>
      <c r="T727" s="4">
        <f t="shared" si="12"/>
        <v>-0.01156953737</v>
      </c>
      <c r="U727" s="4">
        <f t="shared" si="13"/>
        <v>0.002136326147</v>
      </c>
      <c r="V727" s="4">
        <f t="shared" si="14"/>
        <v>0.0009989791641</v>
      </c>
      <c r="W727" s="4">
        <f t="shared" si="15"/>
        <v>-0.006177731522</v>
      </c>
      <c r="X727" s="4">
        <f t="shared" si="16"/>
        <v>-0.01355924814</v>
      </c>
      <c r="Y727" s="6">
        <f t="shared" si="17"/>
        <v>-0.009418631598</v>
      </c>
      <c r="Z727" s="6">
        <f t="shared" si="18"/>
        <v>-0.003023477569</v>
      </c>
      <c r="AA727" s="4">
        <f t="shared" si="19"/>
        <v>-0.01955231352</v>
      </c>
      <c r="AB727" s="4">
        <f t="shared" si="20"/>
        <v>-0.02217327795</v>
      </c>
      <c r="AC727" s="6">
        <f t="shared" si="21"/>
        <v>-0.02019696688</v>
      </c>
      <c r="AD727" s="6">
        <f t="shared" si="22"/>
        <v>-0.007892226887</v>
      </c>
      <c r="AE727" s="4">
        <v>2075.76</v>
      </c>
      <c r="AF727" s="4">
        <v>2081.68</v>
      </c>
      <c r="AG727" s="4">
        <v>2086.84</v>
      </c>
      <c r="AH727" s="4">
        <v>2065.62</v>
      </c>
      <c r="AI727" s="4">
        <v>371591.0</v>
      </c>
      <c r="AJ727" s="4">
        <v>685.33</v>
      </c>
      <c r="AK727" s="4">
        <v>685.48</v>
      </c>
      <c r="AL727" s="4">
        <v>687.81</v>
      </c>
      <c r="AM727" s="4">
        <v>679.28</v>
      </c>
      <c r="AN727" s="4">
        <v>600794.0</v>
      </c>
    </row>
    <row r="728">
      <c r="A728" s="3">
        <v>43444.0</v>
      </c>
      <c r="B728" s="4">
        <v>11745.0</v>
      </c>
      <c r="C728" s="4">
        <v>12055.0</v>
      </c>
      <c r="D728" s="4">
        <v>11600.0</v>
      </c>
      <c r="E728" s="4">
        <v>11690.0</v>
      </c>
      <c r="F728" s="4">
        <v>2.2301172E7</v>
      </c>
      <c r="G728" s="4">
        <v>1131.5</v>
      </c>
      <c r="H728" s="4">
        <v>7020.52002</v>
      </c>
      <c r="I728" s="5">
        <f t="shared" si="1"/>
        <v>0.0263942103</v>
      </c>
      <c r="J728" s="4">
        <f t="shared" si="2"/>
        <v>1</v>
      </c>
      <c r="K728" s="4">
        <f t="shared" si="3"/>
        <v>-0.02893757751</v>
      </c>
      <c r="L728" s="4">
        <f t="shared" si="4"/>
        <v>-0.06881788631</v>
      </c>
      <c r="M728" s="6">
        <f t="shared" si="5"/>
        <v>-0.06800507856</v>
      </c>
      <c r="N728" s="6">
        <f t="shared" si="6"/>
        <v>-0.03723589565</v>
      </c>
      <c r="O728" s="4">
        <f t="shared" si="7"/>
        <v>0.003867452662</v>
      </c>
      <c r="P728" s="4">
        <f t="shared" si="8"/>
        <v>0.008964543999</v>
      </c>
      <c r="Q728" s="4">
        <f t="shared" si="9"/>
        <v>0.003494592934</v>
      </c>
      <c r="R728" s="4">
        <f t="shared" si="10"/>
        <v>-0.001150437091</v>
      </c>
      <c r="S728" s="4">
        <f t="shared" si="11"/>
        <v>-0.03046770333</v>
      </c>
      <c r="T728" s="4">
        <f t="shared" si="12"/>
        <v>-0.03944408911</v>
      </c>
      <c r="U728" s="4">
        <f t="shared" si="13"/>
        <v>-0.03131362191</v>
      </c>
      <c r="V728" s="4">
        <f t="shared" si="14"/>
        <v>-0.02717842375</v>
      </c>
      <c r="W728" s="4">
        <f t="shared" si="15"/>
        <v>-0.01596306829</v>
      </c>
      <c r="X728" s="4">
        <f t="shared" si="16"/>
        <v>-0.0260613979</v>
      </c>
      <c r="Y728" s="6">
        <f t="shared" si="17"/>
        <v>-0.02562175507</v>
      </c>
      <c r="Z728" s="6">
        <f t="shared" si="18"/>
        <v>-0.01865134924</v>
      </c>
      <c r="AA728" s="4">
        <f t="shared" si="19"/>
        <v>-0.01451537609</v>
      </c>
      <c r="AB728" s="4">
        <f t="shared" si="20"/>
        <v>-0.03319202773</v>
      </c>
      <c r="AC728" s="6">
        <f t="shared" si="21"/>
        <v>-0.03320863161</v>
      </c>
      <c r="AD728" s="6">
        <f t="shared" si="22"/>
        <v>-0.02167710841</v>
      </c>
      <c r="AE728" s="4">
        <v>2053.79</v>
      </c>
      <c r="AF728" s="4">
        <v>2048.45</v>
      </c>
      <c r="AG728" s="4">
        <v>2061.78</v>
      </c>
      <c r="AH728" s="4">
        <v>2043.21</v>
      </c>
      <c r="AI728" s="4">
        <v>344164.0</v>
      </c>
      <c r="AJ728" s="4">
        <v>670.39</v>
      </c>
      <c r="AK728" s="4">
        <v>675.53</v>
      </c>
      <c r="AL728" s="4">
        <v>680.19</v>
      </c>
      <c r="AM728" s="4">
        <v>667.25</v>
      </c>
      <c r="AN728" s="4">
        <v>495079.0</v>
      </c>
    </row>
    <row r="729">
      <c r="A729" s="3">
        <v>43445.0</v>
      </c>
      <c r="B729" s="4">
        <v>11810.0</v>
      </c>
      <c r="C729" s="4">
        <v>11840.0</v>
      </c>
      <c r="D729" s="4">
        <v>11315.0</v>
      </c>
      <c r="E729" s="4">
        <v>11355.0</v>
      </c>
      <c r="F729" s="4">
        <v>2.2648513E7</v>
      </c>
      <c r="G729" s="4">
        <v>1127.62</v>
      </c>
      <c r="H729" s="4">
        <v>7031.830078</v>
      </c>
      <c r="I729" s="5">
        <f t="shared" si="1"/>
        <v>0.002540220152</v>
      </c>
      <c r="J729" s="4">
        <f t="shared" si="2"/>
        <v>0</v>
      </c>
      <c r="K729" s="4">
        <f t="shared" si="3"/>
        <v>0.005534269902</v>
      </c>
      <c r="L729" s="4">
        <f t="shared" si="4"/>
        <v>-0.04765744698</v>
      </c>
      <c r="M729" s="6">
        <f t="shared" si="5"/>
        <v>-0.06046141607</v>
      </c>
      <c r="N729" s="6">
        <f t="shared" si="6"/>
        <v>-0.03234396444</v>
      </c>
      <c r="O729" s="4">
        <f t="shared" si="7"/>
        <v>0.006735294903</v>
      </c>
      <c r="P729" s="4">
        <f t="shared" si="8"/>
        <v>0.01495841496</v>
      </c>
      <c r="Q729" s="4">
        <f t="shared" si="9"/>
        <v>0.01106316665</v>
      </c>
      <c r="R729" s="4">
        <f t="shared" si="10"/>
        <v>0.005832316241</v>
      </c>
      <c r="S729" s="4">
        <f t="shared" si="11"/>
        <v>0.007356605087</v>
      </c>
      <c r="T729" s="4">
        <f t="shared" si="12"/>
        <v>-0.0226440167</v>
      </c>
      <c r="U729" s="4">
        <f t="shared" si="13"/>
        <v>-0.02459776578</v>
      </c>
      <c r="V729" s="4">
        <f t="shared" si="14"/>
        <v>-0.0170192181</v>
      </c>
      <c r="W729" s="4">
        <f t="shared" si="15"/>
        <v>0.004740169396</v>
      </c>
      <c r="X729" s="4">
        <f t="shared" si="16"/>
        <v>-0.01400691195</v>
      </c>
      <c r="Y729" s="6">
        <f t="shared" si="17"/>
        <v>-0.02045696081</v>
      </c>
      <c r="Z729" s="6">
        <f t="shared" si="18"/>
        <v>-0.01358680935</v>
      </c>
      <c r="AA729" s="4">
        <f t="shared" si="19"/>
        <v>-0.003404734061</v>
      </c>
      <c r="AB729" s="4">
        <f t="shared" si="20"/>
        <v>-0.02846084577</v>
      </c>
      <c r="AC729" s="6">
        <f t="shared" si="21"/>
        <v>-0.03517886087</v>
      </c>
      <c r="AD729" s="6">
        <f t="shared" si="22"/>
        <v>-0.02483644794</v>
      </c>
      <c r="AE729" s="4">
        <v>2052.97</v>
      </c>
      <c r="AF729" s="4">
        <v>2058.16</v>
      </c>
      <c r="AG729" s="4">
        <v>2060.94</v>
      </c>
      <c r="AH729" s="4">
        <v>2047.17</v>
      </c>
      <c r="AI729" s="4">
        <v>273933.0</v>
      </c>
      <c r="AJ729" s="4">
        <v>661.01</v>
      </c>
      <c r="AK729" s="4">
        <v>673.23</v>
      </c>
      <c r="AL729" s="4">
        <v>673.61</v>
      </c>
      <c r="AM729" s="4">
        <v>661.01</v>
      </c>
      <c r="AN729" s="4">
        <v>566812.0</v>
      </c>
    </row>
    <row r="730">
      <c r="A730" s="3">
        <v>43446.0</v>
      </c>
      <c r="B730" s="4">
        <v>11460.0</v>
      </c>
      <c r="C730" s="4">
        <v>12065.0</v>
      </c>
      <c r="D730" s="4">
        <v>11450.0</v>
      </c>
      <c r="E730" s="4">
        <v>11975.0</v>
      </c>
      <c r="F730" s="4">
        <v>2.251787E7</v>
      </c>
      <c r="G730" s="4">
        <v>1123.85</v>
      </c>
      <c r="H730" s="4">
        <v>7098.310059</v>
      </c>
      <c r="I730" s="5">
        <f t="shared" si="1"/>
        <v>0.05279232112</v>
      </c>
      <c r="J730" s="4">
        <f t="shared" si="2"/>
        <v>1</v>
      </c>
      <c r="K730" s="4">
        <f t="shared" si="3"/>
        <v>-0.02963590178</v>
      </c>
      <c r="L730" s="4">
        <f t="shared" si="4"/>
        <v>-0.0562463971</v>
      </c>
      <c r="M730" s="6">
        <f t="shared" si="5"/>
        <v>-0.08209851822</v>
      </c>
      <c r="N730" s="6">
        <f t="shared" si="6"/>
        <v>-0.06469976128</v>
      </c>
      <c r="O730" s="4">
        <f t="shared" si="7"/>
        <v>-0.003429076447</v>
      </c>
      <c r="P730" s="4">
        <f t="shared" si="8"/>
        <v>0.007285629551</v>
      </c>
      <c r="Q730" s="4">
        <f t="shared" si="9"/>
        <v>0.007373816964</v>
      </c>
      <c r="R730" s="4">
        <f t="shared" si="10"/>
        <v>0.002648845276</v>
      </c>
      <c r="S730" s="4">
        <f t="shared" si="11"/>
        <v>0.001611000035</v>
      </c>
      <c r="T730" s="4">
        <f t="shared" si="12"/>
        <v>-0.00945881919</v>
      </c>
      <c r="U730" s="4">
        <f t="shared" si="13"/>
        <v>-0.02219320854</v>
      </c>
      <c r="V730" s="4">
        <f t="shared" si="14"/>
        <v>-0.01419096402</v>
      </c>
      <c r="W730" s="4">
        <f t="shared" si="15"/>
        <v>0.002239864734</v>
      </c>
      <c r="X730" s="4">
        <f t="shared" si="16"/>
        <v>-0.005364782033</v>
      </c>
      <c r="Y730" s="6">
        <f t="shared" si="17"/>
        <v>-0.01669094626</v>
      </c>
      <c r="Z730" s="6">
        <f t="shared" si="18"/>
        <v>-0.01162701554</v>
      </c>
      <c r="AA730" s="4">
        <f t="shared" si="19"/>
        <v>-0.01258113869</v>
      </c>
      <c r="AB730" s="4">
        <f t="shared" si="20"/>
        <v>-0.0305466191</v>
      </c>
      <c r="AC730" s="6">
        <f t="shared" si="21"/>
        <v>-0.04379146265</v>
      </c>
      <c r="AD730" s="6">
        <f t="shared" si="22"/>
        <v>-0.0381298545</v>
      </c>
      <c r="AE730" s="4">
        <v>2082.57</v>
      </c>
      <c r="AF730" s="4">
        <v>2062.77</v>
      </c>
      <c r="AG730" s="4">
        <v>2084.77</v>
      </c>
      <c r="AH730" s="4">
        <v>2061.13</v>
      </c>
      <c r="AI730" s="4">
        <v>457127.0</v>
      </c>
      <c r="AJ730" s="4">
        <v>676.48</v>
      </c>
      <c r="AK730" s="4">
        <v>664.76</v>
      </c>
      <c r="AL730" s="4">
        <v>676.98</v>
      </c>
      <c r="AM730" s="4">
        <v>664.76</v>
      </c>
      <c r="AN730" s="4">
        <v>524546.0</v>
      </c>
    </row>
    <row r="731">
      <c r="A731" s="3">
        <v>43447.0</v>
      </c>
      <c r="B731" s="4">
        <v>11970.0</v>
      </c>
      <c r="C731" s="4">
        <v>12100.0</v>
      </c>
      <c r="D731" s="4">
        <v>11750.0</v>
      </c>
      <c r="E731" s="4">
        <v>11990.0</v>
      </c>
      <c r="F731" s="4">
        <v>2.1108226E7</v>
      </c>
      <c r="G731" s="4">
        <v>1127.02</v>
      </c>
      <c r="H731" s="4">
        <v>7070.330078</v>
      </c>
      <c r="I731" s="5">
        <f t="shared" si="1"/>
        <v>0.01086048454</v>
      </c>
      <c r="J731" s="4">
        <f t="shared" si="2"/>
        <v>0</v>
      </c>
      <c r="K731" s="4">
        <f t="shared" si="3"/>
        <v>0.0445026178</v>
      </c>
      <c r="L731" s="4">
        <f t="shared" si="4"/>
        <v>0.003773584906</v>
      </c>
      <c r="M731" s="6">
        <f t="shared" si="5"/>
        <v>-0.03096539162</v>
      </c>
      <c r="N731" s="6">
        <f t="shared" si="6"/>
        <v>-0.02443000061</v>
      </c>
      <c r="O731" s="4">
        <f t="shared" si="7"/>
        <v>-0.003343324879</v>
      </c>
      <c r="P731" s="4">
        <f t="shared" si="8"/>
        <v>0.0008798944127</v>
      </c>
      <c r="Q731" s="4">
        <f t="shared" si="9"/>
        <v>0.00425255855</v>
      </c>
      <c r="R731" s="4">
        <f t="shared" si="10"/>
        <v>-0.0005473711732</v>
      </c>
      <c r="S731" s="4">
        <f t="shared" si="11"/>
        <v>0.009454150664</v>
      </c>
      <c r="T731" s="4">
        <f t="shared" si="12"/>
        <v>0.003485049881</v>
      </c>
      <c r="U731" s="4">
        <f t="shared" si="13"/>
        <v>-0.01225016996</v>
      </c>
      <c r="V731" s="4">
        <f t="shared" si="14"/>
        <v>-0.003690443375</v>
      </c>
      <c r="W731" s="4">
        <f t="shared" si="15"/>
        <v>0.01195479864</v>
      </c>
      <c r="X731" s="4">
        <f t="shared" si="16"/>
        <v>0.008841371471</v>
      </c>
      <c r="Y731" s="6">
        <f t="shared" si="17"/>
        <v>-0.002969935729</v>
      </c>
      <c r="Z731" s="6">
        <f t="shared" si="18"/>
        <v>0.0003958585338</v>
      </c>
      <c r="AA731" s="4">
        <f t="shared" si="19"/>
        <v>0.02068415669</v>
      </c>
      <c r="AB731" s="4">
        <f t="shared" si="20"/>
        <v>-0.001647955505</v>
      </c>
      <c r="AC731" s="6">
        <f t="shared" si="21"/>
        <v>-0.01861636348</v>
      </c>
      <c r="AD731" s="6">
        <f t="shared" si="22"/>
        <v>-0.01784428321</v>
      </c>
      <c r="AE731" s="4">
        <v>2095.55</v>
      </c>
      <c r="AF731" s="4">
        <v>2087.43</v>
      </c>
      <c r="AG731" s="4">
        <v>2104.43</v>
      </c>
      <c r="AH731" s="4">
        <v>2084.37</v>
      </c>
      <c r="AI731" s="4">
        <v>379819.0</v>
      </c>
      <c r="AJ731" s="4">
        <v>681.78</v>
      </c>
      <c r="AK731" s="4">
        <v>678.51</v>
      </c>
      <c r="AL731" s="4">
        <v>681.78</v>
      </c>
      <c r="AM731" s="4">
        <v>673.78</v>
      </c>
      <c r="AN731" s="4">
        <v>553272.0</v>
      </c>
    </row>
    <row r="732">
      <c r="A732" s="3">
        <v>43448.0</v>
      </c>
      <c r="B732" s="4">
        <v>11870.0</v>
      </c>
      <c r="C732" s="4">
        <v>11890.0</v>
      </c>
      <c r="D732" s="4">
        <v>11230.0</v>
      </c>
      <c r="E732" s="4">
        <v>11320.0</v>
      </c>
      <c r="F732" s="4">
        <v>2.1114076E7</v>
      </c>
      <c r="G732" s="4">
        <v>1131.69</v>
      </c>
      <c r="H732" s="4">
        <v>6910.660156</v>
      </c>
      <c r="I732" s="5">
        <f t="shared" si="1"/>
        <v>0.001684919966</v>
      </c>
      <c r="J732" s="4">
        <f t="shared" si="2"/>
        <v>0</v>
      </c>
      <c r="K732" s="4">
        <f t="shared" si="3"/>
        <v>-0.008354218881</v>
      </c>
      <c r="L732" s="4">
        <f t="shared" si="4"/>
        <v>0.004570074475</v>
      </c>
      <c r="M732" s="6">
        <f t="shared" si="5"/>
        <v>-0.03046638896</v>
      </c>
      <c r="N732" s="6">
        <f t="shared" si="6"/>
        <v>-0.03529268342</v>
      </c>
      <c r="O732" s="4">
        <f t="shared" si="7"/>
        <v>0.00282066112</v>
      </c>
      <c r="P732" s="4">
        <f t="shared" si="8"/>
        <v>0.001528481294</v>
      </c>
      <c r="Q732" s="4">
        <f t="shared" si="9"/>
        <v>0.0068395982</v>
      </c>
      <c r="R732" s="4">
        <f t="shared" si="10"/>
        <v>0.002599417489</v>
      </c>
      <c r="S732" s="4">
        <f t="shared" si="11"/>
        <v>-0.003941780616</v>
      </c>
      <c r="T732" s="4">
        <f t="shared" si="12"/>
        <v>0.001231456263</v>
      </c>
      <c r="U732" s="4">
        <f t="shared" si="13"/>
        <v>-0.01349040348</v>
      </c>
      <c r="V732" s="4">
        <f t="shared" si="14"/>
        <v>-0.007352398446</v>
      </c>
      <c r="W732" s="4">
        <f t="shared" si="15"/>
        <v>0.003933066019</v>
      </c>
      <c r="X732" s="4">
        <f t="shared" si="16"/>
        <v>0.01351357887</v>
      </c>
      <c r="Y732" s="6">
        <f t="shared" si="17"/>
        <v>0.003180475214</v>
      </c>
      <c r="Z732" s="6">
        <f t="shared" si="18"/>
        <v>0.003706112643</v>
      </c>
      <c r="AA732" s="4">
        <f t="shared" si="19"/>
        <v>0.003537162312</v>
      </c>
      <c r="AB732" s="4">
        <f t="shared" si="20"/>
        <v>0.008005897836</v>
      </c>
      <c r="AC732" s="6">
        <f t="shared" si="21"/>
        <v>-0.01068341608</v>
      </c>
      <c r="AD732" s="6">
        <f t="shared" si="22"/>
        <v>-0.01481161027</v>
      </c>
      <c r="AE732" s="4">
        <v>2069.38</v>
      </c>
      <c r="AF732" s="4">
        <v>2095.64</v>
      </c>
      <c r="AG732" s="4">
        <v>2095.64</v>
      </c>
      <c r="AH732" s="4">
        <v>2061.4</v>
      </c>
      <c r="AI732" s="4">
        <v>448238.0</v>
      </c>
      <c r="AJ732" s="4">
        <v>666.34</v>
      </c>
      <c r="AK732" s="4">
        <v>680.91</v>
      </c>
      <c r="AL732" s="4">
        <v>680.91</v>
      </c>
      <c r="AM732" s="4">
        <v>663.43</v>
      </c>
      <c r="AN732" s="4">
        <v>522167.0</v>
      </c>
    </row>
    <row r="733">
      <c r="A733" s="3">
        <v>43451.0</v>
      </c>
      <c r="B733" s="4">
        <v>11360.0</v>
      </c>
      <c r="C733" s="4">
        <v>11430.0</v>
      </c>
      <c r="D733" s="4">
        <v>10800.0</v>
      </c>
      <c r="E733" s="4">
        <v>11245.0</v>
      </c>
      <c r="F733" s="4">
        <v>2.570377E7</v>
      </c>
      <c r="G733" s="4">
        <v>1128.15</v>
      </c>
      <c r="H733" s="4">
        <v>6753.72998</v>
      </c>
      <c r="I733" s="5">
        <f t="shared" si="1"/>
        <v>0.006161971831</v>
      </c>
      <c r="J733" s="4">
        <f t="shared" si="2"/>
        <v>0</v>
      </c>
      <c r="K733" s="4">
        <f t="shared" si="3"/>
        <v>-0.04296545914</v>
      </c>
      <c r="L733" s="4">
        <f t="shared" si="4"/>
        <v>-0.03491631977</v>
      </c>
      <c r="M733" s="6">
        <f t="shared" si="5"/>
        <v>-0.06824146982</v>
      </c>
      <c r="N733" s="6">
        <f t="shared" si="6"/>
        <v>-0.07662920892</v>
      </c>
      <c r="O733" s="4">
        <f t="shared" si="7"/>
        <v>0.00414367092</v>
      </c>
      <c r="P733" s="4">
        <f t="shared" si="8"/>
        <v>0.004353984437</v>
      </c>
      <c r="Q733" s="4">
        <f t="shared" si="9"/>
        <v>0.01010921451</v>
      </c>
      <c r="R733" s="4">
        <f t="shared" si="10"/>
        <v>0.006752963929</v>
      </c>
      <c r="S733" s="4">
        <f t="shared" si="11"/>
        <v>-0.02258309304</v>
      </c>
      <c r="T733" s="4">
        <f t="shared" si="12"/>
        <v>-0.01809988937</v>
      </c>
      <c r="U733" s="4">
        <f t="shared" si="13"/>
        <v>-0.03303335874</v>
      </c>
      <c r="V733" s="4">
        <f t="shared" si="14"/>
        <v>-0.02848254434</v>
      </c>
      <c r="W733" s="4">
        <f t="shared" si="15"/>
        <v>-0.0116575366</v>
      </c>
      <c r="X733" s="4">
        <f t="shared" si="16"/>
        <v>0.0003477437708</v>
      </c>
      <c r="Y733" s="6">
        <f t="shared" si="17"/>
        <v>-0.00750739023</v>
      </c>
      <c r="Z733" s="6">
        <f t="shared" si="18"/>
        <v>-0.007939986215</v>
      </c>
      <c r="AA733" s="4">
        <f t="shared" si="19"/>
        <v>-0.02266085092</v>
      </c>
      <c r="AB733" s="4">
        <f t="shared" si="20"/>
        <v>-0.01350157429</v>
      </c>
      <c r="AC733" s="6">
        <f t="shared" si="21"/>
        <v>-0.03083790259</v>
      </c>
      <c r="AD733" s="6">
        <f t="shared" si="22"/>
        <v>-0.03684835152</v>
      </c>
      <c r="AE733" s="4">
        <v>2071.09</v>
      </c>
      <c r="AF733" s="4">
        <v>2071.21</v>
      </c>
      <c r="AG733" s="4">
        <v>2075.93</v>
      </c>
      <c r="AH733" s="4">
        <v>2065.51</v>
      </c>
      <c r="AI733" s="4">
        <v>444522.0</v>
      </c>
      <c r="AJ733" s="4">
        <v>661.9</v>
      </c>
      <c r="AK733" s="4">
        <v>665.48</v>
      </c>
      <c r="AL733" s="4">
        <v>665.77</v>
      </c>
      <c r="AM733" s="4">
        <v>652.84</v>
      </c>
      <c r="AN733" s="4">
        <v>550124.0</v>
      </c>
    </row>
    <row r="734">
      <c r="A734" s="3">
        <v>43452.0</v>
      </c>
      <c r="B734" s="4">
        <v>10905.0</v>
      </c>
      <c r="C734" s="4">
        <v>11380.0</v>
      </c>
      <c r="D734" s="4">
        <v>10860.0</v>
      </c>
      <c r="E734" s="4">
        <v>11170.0</v>
      </c>
      <c r="F734" s="4">
        <v>2.3818929E7</v>
      </c>
      <c r="G734" s="4">
        <v>1125.07</v>
      </c>
      <c r="H734" s="4">
        <v>6783.910156</v>
      </c>
      <c r="I734" s="5">
        <f t="shared" si="1"/>
        <v>0.04355800092</v>
      </c>
      <c r="J734" s="4">
        <f t="shared" si="2"/>
        <v>1</v>
      </c>
      <c r="K734" s="4">
        <f t="shared" si="3"/>
        <v>-0.0400528169</v>
      </c>
      <c r="L734" s="4">
        <f t="shared" si="4"/>
        <v>-0.06747049769</v>
      </c>
      <c r="M734" s="6">
        <f t="shared" si="5"/>
        <v>-0.09483295289</v>
      </c>
      <c r="N734" s="6">
        <f t="shared" si="6"/>
        <v>-0.1104131827</v>
      </c>
      <c r="O734" s="4">
        <f t="shared" si="7"/>
        <v>-0.003128065106</v>
      </c>
      <c r="P734" s="4">
        <f t="shared" si="8"/>
        <v>-0.0001648445144</v>
      </c>
      <c r="Q734" s="4">
        <f t="shared" si="9"/>
        <v>0.005857807736</v>
      </c>
      <c r="R734" s="4">
        <f t="shared" si="10"/>
        <v>0.003104497943</v>
      </c>
      <c r="S734" s="4">
        <f t="shared" si="11"/>
        <v>-0.02270842039</v>
      </c>
      <c r="T734" s="4">
        <f t="shared" si="12"/>
        <v>-0.03879693882</v>
      </c>
      <c r="U734" s="4">
        <f t="shared" si="13"/>
        <v>-0.04940679094</v>
      </c>
      <c r="V734" s="4">
        <f t="shared" si="14"/>
        <v>-0.04828833858</v>
      </c>
      <c r="W734" s="4">
        <f t="shared" si="15"/>
        <v>-0.006672428194</v>
      </c>
      <c r="X734" s="4">
        <f t="shared" si="16"/>
        <v>-0.008506815766</v>
      </c>
      <c r="Y734" s="6">
        <f t="shared" si="17"/>
        <v>-0.0114500149</v>
      </c>
      <c r="Z734" s="6">
        <f t="shared" si="18"/>
        <v>-0.01397096918</v>
      </c>
      <c r="AA734" s="4">
        <f t="shared" si="19"/>
        <v>-0.01704033179</v>
      </c>
      <c r="AB734" s="4">
        <f t="shared" si="20"/>
        <v>-0.02741392076</v>
      </c>
      <c r="AC734" s="6">
        <f t="shared" si="21"/>
        <v>-0.04192511333</v>
      </c>
      <c r="AD734" s="6">
        <f t="shared" si="22"/>
        <v>-0.05135439485</v>
      </c>
      <c r="AE734" s="4">
        <v>2062.11</v>
      </c>
      <c r="AF734" s="4">
        <v>2057.39</v>
      </c>
      <c r="AG734" s="4">
        <v>2074.31</v>
      </c>
      <c r="AH734" s="4">
        <v>2054.26</v>
      </c>
      <c r="AI734" s="4">
        <v>429530.0</v>
      </c>
      <c r="AJ734" s="4">
        <v>659.67</v>
      </c>
      <c r="AK734" s="4">
        <v>654.14</v>
      </c>
      <c r="AL734" s="4">
        <v>665.17</v>
      </c>
      <c r="AM734" s="4">
        <v>653.81</v>
      </c>
      <c r="AN734" s="4">
        <v>675886.0</v>
      </c>
    </row>
    <row r="735">
      <c r="A735" s="3">
        <v>43453.0</v>
      </c>
      <c r="B735" s="4">
        <v>11220.0</v>
      </c>
      <c r="C735" s="4">
        <v>11885.0</v>
      </c>
      <c r="D735" s="4">
        <v>11110.0</v>
      </c>
      <c r="E735" s="4">
        <v>11730.0</v>
      </c>
      <c r="F735" s="4">
        <v>2.70355E7</v>
      </c>
      <c r="G735" s="4">
        <v>1128.13</v>
      </c>
      <c r="H735" s="4">
        <v>6636.830078</v>
      </c>
      <c r="I735" s="5">
        <f t="shared" si="1"/>
        <v>0.05926916221</v>
      </c>
      <c r="J735" s="4">
        <f t="shared" si="2"/>
        <v>1</v>
      </c>
      <c r="K735" s="4">
        <f t="shared" si="3"/>
        <v>0.02888583219</v>
      </c>
      <c r="L735" s="4">
        <f t="shared" si="4"/>
        <v>-0.02544949188</v>
      </c>
      <c r="M735" s="6">
        <f t="shared" si="5"/>
        <v>-0.05140344944</v>
      </c>
      <c r="N735" s="6">
        <f t="shared" si="6"/>
        <v>-0.07910126193</v>
      </c>
      <c r="O735" s="4">
        <f t="shared" si="7"/>
        <v>-0.002730133404</v>
      </c>
      <c r="P735" s="4">
        <f t="shared" si="8"/>
        <v>-0.00230210009</v>
      </c>
      <c r="Q735" s="4">
        <f t="shared" si="9"/>
        <v>0.001339486367</v>
      </c>
      <c r="R735" s="4">
        <f t="shared" si="10"/>
        <v>0.0002787269956</v>
      </c>
      <c r="S735" s="4">
        <f t="shared" si="11"/>
        <v>0.004468667846</v>
      </c>
      <c r="T735" s="4">
        <f t="shared" si="12"/>
        <v>-0.02711353384</v>
      </c>
      <c r="U735" s="4">
        <f t="shared" si="13"/>
        <v>-0.03582515446</v>
      </c>
      <c r="V735" s="4">
        <f t="shared" si="14"/>
        <v>-0.04218127171</v>
      </c>
      <c r="W735" s="4">
        <f t="shared" si="15"/>
        <v>0.005618769412</v>
      </c>
      <c r="X735" s="4">
        <f t="shared" si="16"/>
        <v>-0.002861841217</v>
      </c>
      <c r="Y735" s="6">
        <f t="shared" si="17"/>
        <v>-0.002623419296</v>
      </c>
      <c r="Z735" s="6">
        <f t="shared" si="18"/>
        <v>-0.008019937891</v>
      </c>
      <c r="AA735" s="4">
        <f t="shared" si="19"/>
        <v>0.01466047024</v>
      </c>
      <c r="AB735" s="4">
        <f t="shared" si="20"/>
        <v>-0.007521382858</v>
      </c>
      <c r="AC735" s="6">
        <f t="shared" si="21"/>
        <v>-0.01993848498</v>
      </c>
      <c r="AD735" s="6">
        <f t="shared" si="22"/>
        <v>-0.03483005226</v>
      </c>
      <c r="AE735" s="4">
        <v>2078.84</v>
      </c>
      <c r="AF735" s="4">
        <v>2068.95</v>
      </c>
      <c r="AG735" s="4">
        <v>2080.65</v>
      </c>
      <c r="AH735" s="4">
        <v>2063.01</v>
      </c>
      <c r="AI735" s="4">
        <v>418797.0</v>
      </c>
      <c r="AJ735" s="4">
        <v>672.08</v>
      </c>
      <c r="AK735" s="4">
        <v>663.73</v>
      </c>
      <c r="AL735" s="4">
        <v>673.59</v>
      </c>
      <c r="AM735" s="4">
        <v>661.2</v>
      </c>
      <c r="AN735" s="4">
        <v>777025.0</v>
      </c>
    </row>
    <row r="736">
      <c r="A736" s="3">
        <v>43454.0</v>
      </c>
      <c r="B736" s="4">
        <v>11560.0</v>
      </c>
      <c r="C736" s="4">
        <v>12030.0</v>
      </c>
      <c r="D736" s="4">
        <v>11410.0</v>
      </c>
      <c r="E736" s="4">
        <v>11615.0</v>
      </c>
      <c r="F736" s="4">
        <v>3.2881675E7</v>
      </c>
      <c r="G736" s="4">
        <v>1120.03</v>
      </c>
      <c r="H736" s="4">
        <v>6528.410156</v>
      </c>
      <c r="I736" s="5">
        <f t="shared" si="1"/>
        <v>0.04065743945</v>
      </c>
      <c r="J736" s="4">
        <f t="shared" si="2"/>
        <v>1</v>
      </c>
      <c r="K736" s="4">
        <f t="shared" si="3"/>
        <v>0.0303030303</v>
      </c>
      <c r="L736" s="4">
        <f t="shared" si="4"/>
        <v>0.008286088094</v>
      </c>
      <c r="M736" s="6">
        <f t="shared" si="5"/>
        <v>-0.01154339461</v>
      </c>
      <c r="N736" s="6">
        <f t="shared" si="6"/>
        <v>-0.04914661731</v>
      </c>
      <c r="O736" s="4">
        <f t="shared" si="7"/>
        <v>0.002719830766</v>
      </c>
      <c r="P736" s="4">
        <f t="shared" si="8"/>
        <v>0.0008641217365</v>
      </c>
      <c r="Q736" s="4">
        <f t="shared" si="9"/>
        <v>0.002774200029</v>
      </c>
      <c r="R736" s="4">
        <f t="shared" si="10"/>
        <v>0.00314781387</v>
      </c>
      <c r="S736" s="4">
        <f t="shared" si="11"/>
        <v>-0.02168072315</v>
      </c>
      <c r="T736" s="4">
        <f t="shared" si="12"/>
        <v>-0.04138985194</v>
      </c>
      <c r="U736" s="4">
        <f t="shared" si="13"/>
        <v>-0.05168132854</v>
      </c>
      <c r="V736" s="4">
        <f t="shared" si="14"/>
        <v>-0.06212045373</v>
      </c>
      <c r="W736" s="4">
        <f t="shared" si="15"/>
        <v>-0.002537519031</v>
      </c>
      <c r="X736" s="4">
        <f t="shared" si="16"/>
        <v>-0.005984228302</v>
      </c>
      <c r="Y736" s="6">
        <f t="shared" si="17"/>
        <v>-0.004308535532</v>
      </c>
      <c r="Z736" s="6">
        <f t="shared" si="18"/>
        <v>-0.01081882459</v>
      </c>
      <c r="AA736" s="4">
        <f t="shared" si="19"/>
        <v>0.006041613307</v>
      </c>
      <c r="AB736" s="4">
        <f t="shared" si="20"/>
        <v>-0.001217553107</v>
      </c>
      <c r="AC736" s="6">
        <f t="shared" si="21"/>
        <v>-0.009423046112</v>
      </c>
      <c r="AD736" s="6">
        <f t="shared" si="22"/>
        <v>-0.02773136591</v>
      </c>
      <c r="AE736" s="4">
        <v>2060.12</v>
      </c>
      <c r="AF736" s="4">
        <v>2063.7</v>
      </c>
      <c r="AG736" s="4">
        <v>2071.08</v>
      </c>
      <c r="AH736" s="4">
        <v>2047.52</v>
      </c>
      <c r="AI736" s="4">
        <v>421065.0</v>
      </c>
      <c r="AJ736" s="4">
        <v>668.13</v>
      </c>
      <c r="AK736" s="4">
        <v>667.74</v>
      </c>
      <c r="AL736" s="4">
        <v>677.79</v>
      </c>
      <c r="AM736" s="4">
        <v>664.34</v>
      </c>
      <c r="AN736" s="4">
        <v>597235.0</v>
      </c>
    </row>
    <row r="737">
      <c r="A737" s="3">
        <v>43455.0</v>
      </c>
      <c r="B737" s="4">
        <v>11500.0</v>
      </c>
      <c r="C737" s="4">
        <v>11945.0</v>
      </c>
      <c r="D737" s="4">
        <v>11490.0</v>
      </c>
      <c r="E737" s="4">
        <v>11910.0</v>
      </c>
      <c r="F737" s="4">
        <v>2.8169003E7</v>
      </c>
      <c r="G737" s="4">
        <v>1128.02</v>
      </c>
      <c r="H737" s="4">
        <v>6332.990234</v>
      </c>
      <c r="I737" s="5">
        <f t="shared" si="1"/>
        <v>0.03869565217</v>
      </c>
      <c r="J737" s="4">
        <f t="shared" si="2"/>
        <v>1</v>
      </c>
      <c r="K737" s="4">
        <f t="shared" si="3"/>
        <v>-0.005190311419</v>
      </c>
      <c r="L737" s="4">
        <f t="shared" si="4"/>
        <v>0.01027848546</v>
      </c>
      <c r="M737" s="6">
        <f t="shared" si="5"/>
        <v>-0.008577955946</v>
      </c>
      <c r="N737" s="6">
        <f t="shared" si="6"/>
        <v>-0.05070474854</v>
      </c>
      <c r="O737" s="4">
        <f t="shared" si="7"/>
        <v>-0.007180023579</v>
      </c>
      <c r="P737" s="4">
        <f t="shared" si="8"/>
        <v>-0.007076165856</v>
      </c>
      <c r="Q737" s="4">
        <f t="shared" si="9"/>
        <v>-0.005881120768</v>
      </c>
      <c r="R737" s="4">
        <f t="shared" si="10"/>
        <v>-0.003648151328</v>
      </c>
      <c r="S737" s="4">
        <f t="shared" si="11"/>
        <v>-0.01633610033</v>
      </c>
      <c r="T737" s="4">
        <f t="shared" si="12"/>
        <v>-0.04430945003</v>
      </c>
      <c r="U737" s="4">
        <f t="shared" si="13"/>
        <v>-0.06016859166</v>
      </c>
      <c r="V737" s="4">
        <f t="shared" si="14"/>
        <v>-0.0752501066</v>
      </c>
      <c r="W737" s="4">
        <f t="shared" si="15"/>
        <v>-0.005330232107</v>
      </c>
      <c r="X737" s="4">
        <f t="shared" si="16"/>
        <v>-0.009017185661</v>
      </c>
      <c r="Y737" s="6">
        <f t="shared" si="17"/>
        <v>-0.008136115404</v>
      </c>
      <c r="Z737" s="6">
        <f t="shared" si="18"/>
        <v>-0.01573023902</v>
      </c>
      <c r="AA737" s="4">
        <f t="shared" si="19"/>
        <v>-0.0007787462186</v>
      </c>
      <c r="AB737" s="4">
        <f t="shared" si="20"/>
        <v>0.001230492197</v>
      </c>
      <c r="AC737" s="6">
        <f t="shared" si="21"/>
        <v>-0.005560763752</v>
      </c>
      <c r="AD737" s="6">
        <f t="shared" si="22"/>
        <v>-0.02635490139</v>
      </c>
      <c r="AE737" s="4">
        <v>2061.49</v>
      </c>
      <c r="AF737" s="4">
        <v>2052.7</v>
      </c>
      <c r="AG737" s="4">
        <v>2061.51</v>
      </c>
      <c r="AH737" s="4">
        <v>2049.76</v>
      </c>
      <c r="AI737" s="4">
        <v>311389.0</v>
      </c>
      <c r="AJ737" s="4">
        <v>673.64</v>
      </c>
      <c r="AK737" s="4">
        <v>667.22</v>
      </c>
      <c r="AL737" s="4">
        <v>675.23</v>
      </c>
      <c r="AM737" s="4">
        <v>667.21</v>
      </c>
      <c r="AN737" s="4">
        <v>629583.0</v>
      </c>
    </row>
    <row r="738">
      <c r="A738" s="3">
        <v>43458.0</v>
      </c>
      <c r="B738" s="4">
        <v>11810.0</v>
      </c>
      <c r="C738" s="4">
        <v>12015.0</v>
      </c>
      <c r="D738" s="4">
        <v>11680.0</v>
      </c>
      <c r="E738" s="4">
        <v>11865.0</v>
      </c>
      <c r="F738" s="4">
        <v>2.1483789E7</v>
      </c>
      <c r="G738" s="4">
        <v>1123.23</v>
      </c>
      <c r="H738" s="4">
        <v>6192.919922</v>
      </c>
      <c r="I738" s="5">
        <f t="shared" si="1"/>
        <v>0.01735817104</v>
      </c>
      <c r="J738" s="4">
        <f t="shared" si="2"/>
        <v>1</v>
      </c>
      <c r="K738" s="4">
        <f t="shared" si="3"/>
        <v>0.02695652174</v>
      </c>
      <c r="L738" s="4">
        <f t="shared" si="4"/>
        <v>0.0443009992</v>
      </c>
      <c r="M738" s="6">
        <f t="shared" si="5"/>
        <v>0.02339688042</v>
      </c>
      <c r="N738" s="6">
        <f t="shared" si="6"/>
        <v>-0.02162206942</v>
      </c>
      <c r="O738" s="4">
        <f t="shared" si="7"/>
        <v>0.007133737489</v>
      </c>
      <c r="P738" s="4">
        <f t="shared" si="8"/>
        <v>0.001247987332</v>
      </c>
      <c r="Q738" s="4">
        <f t="shared" si="9"/>
        <v>0.00117245156</v>
      </c>
      <c r="R738" s="4">
        <f t="shared" si="10"/>
        <v>0.004150504181</v>
      </c>
      <c r="S738" s="4">
        <f t="shared" si="11"/>
        <v>-0.02993376907</v>
      </c>
      <c r="T738" s="4">
        <f t="shared" si="12"/>
        <v>-0.05797036925</v>
      </c>
      <c r="U738" s="4">
        <f t="shared" si="13"/>
        <v>-0.07955781442</v>
      </c>
      <c r="V738" s="4">
        <f t="shared" si="14"/>
        <v>-0.1001025307</v>
      </c>
      <c r="W738" s="4">
        <f t="shared" si="15"/>
        <v>-0.001130218736</v>
      </c>
      <c r="X738" s="4">
        <f t="shared" si="16"/>
        <v>-0.006016123794</v>
      </c>
      <c r="Y738" s="6">
        <f t="shared" si="17"/>
        <v>-0.007867843456</v>
      </c>
      <c r="Z738" s="6">
        <f t="shared" si="18"/>
        <v>-0.01635781629</v>
      </c>
      <c r="AA738" s="4">
        <f t="shared" si="19"/>
        <v>0.006834327508</v>
      </c>
      <c r="AB738" s="4">
        <f t="shared" si="20"/>
        <v>0.01223213021</v>
      </c>
      <c r="AC738" s="6">
        <f t="shared" si="21"/>
        <v>0.003967868485</v>
      </c>
      <c r="AD738" s="6">
        <f t="shared" si="22"/>
        <v>-0.01776425787</v>
      </c>
      <c r="AE738" s="4">
        <v>2055.01</v>
      </c>
      <c r="AF738" s="4">
        <v>2050.38</v>
      </c>
      <c r="AG738" s="4">
        <v>2059.94</v>
      </c>
      <c r="AH738" s="4">
        <v>2046.18</v>
      </c>
      <c r="AI738" s="4">
        <v>285275.0</v>
      </c>
      <c r="AJ738" s="4">
        <v>669.79</v>
      </c>
      <c r="AK738" s="4">
        <v>671.78</v>
      </c>
      <c r="AL738" s="4">
        <v>673.48</v>
      </c>
      <c r="AM738" s="4">
        <v>668.46</v>
      </c>
      <c r="AN738" s="4">
        <v>690901.0</v>
      </c>
    </row>
    <row r="739">
      <c r="A739" s="3">
        <v>43460.0</v>
      </c>
      <c r="B739" s="4">
        <v>11500.0</v>
      </c>
      <c r="C739" s="4">
        <v>12085.0</v>
      </c>
      <c r="D739" s="4">
        <v>11405.0</v>
      </c>
      <c r="E739" s="4">
        <v>12050.0</v>
      </c>
      <c r="F739" s="4">
        <v>3.4305265E7</v>
      </c>
      <c r="G739" s="4">
        <v>1123.52</v>
      </c>
      <c r="H739" s="4">
        <v>6554.359863</v>
      </c>
      <c r="I739" s="5">
        <f t="shared" si="1"/>
        <v>0.05086956522</v>
      </c>
      <c r="J739" s="4">
        <f t="shared" si="2"/>
        <v>1</v>
      </c>
      <c r="K739" s="4">
        <f t="shared" si="3"/>
        <v>-0.02624894157</v>
      </c>
      <c r="L739" s="4">
        <f t="shared" si="4"/>
        <v>0.008860426353</v>
      </c>
      <c r="M739" s="6">
        <f t="shared" si="5"/>
        <v>-0.004027194388</v>
      </c>
      <c r="N739" s="6">
        <f t="shared" si="6"/>
        <v>-0.04629610433</v>
      </c>
      <c r="O739" s="4">
        <f t="shared" si="7"/>
        <v>-0.00424637861</v>
      </c>
      <c r="P739" s="4">
        <f t="shared" si="8"/>
        <v>-0.002353714428</v>
      </c>
      <c r="Q739" s="4">
        <f t="shared" si="9"/>
        <v>-0.003440664071</v>
      </c>
      <c r="R739" s="4">
        <f t="shared" si="10"/>
        <v>0.0001037294984</v>
      </c>
      <c r="S739" s="4">
        <f t="shared" si="11"/>
        <v>-0.02211756324</v>
      </c>
      <c r="T739" s="4">
        <f t="shared" si="12"/>
        <v>-0.06269763612</v>
      </c>
      <c r="U739" s="4">
        <f t="shared" si="13"/>
        <v>-0.09151457591</v>
      </c>
      <c r="V739" s="4">
        <f t="shared" si="14"/>
        <v>-0.1162009089</v>
      </c>
      <c r="W739" s="4">
        <f t="shared" si="15"/>
        <v>-0.01052000117</v>
      </c>
      <c r="X739" s="4">
        <f t="shared" si="16"/>
        <v>-0.01448248927</v>
      </c>
      <c r="Y739" s="6">
        <f t="shared" si="17"/>
        <v>-0.01839674517</v>
      </c>
      <c r="Z739" s="6">
        <f t="shared" si="18"/>
        <v>-0.02647711983</v>
      </c>
      <c r="AA739" s="4">
        <f t="shared" si="19"/>
        <v>-0.01947066004</v>
      </c>
      <c r="AB739" s="4">
        <f t="shared" si="20"/>
        <v>-0.009357488548</v>
      </c>
      <c r="AC739" s="6">
        <f t="shared" si="21"/>
        <v>-0.01502803738</v>
      </c>
      <c r="AD739" s="6">
        <f t="shared" si="22"/>
        <v>-0.03595025931</v>
      </c>
      <c r="AE739" s="4">
        <v>2028.01</v>
      </c>
      <c r="AF739" s="4">
        <v>2028.81</v>
      </c>
      <c r="AG739" s="4">
        <v>2037.83</v>
      </c>
      <c r="AH739" s="4">
        <v>2014.28</v>
      </c>
      <c r="AI739" s="4">
        <v>321499.0</v>
      </c>
      <c r="AJ739" s="4">
        <v>665.74</v>
      </c>
      <c r="AK739" s="4">
        <v>658.7</v>
      </c>
      <c r="AL739" s="4">
        <v>666.69</v>
      </c>
      <c r="AM739" s="4">
        <v>655.8</v>
      </c>
      <c r="AN739" s="4">
        <v>696045.0</v>
      </c>
    </row>
    <row r="740">
      <c r="A740" s="3">
        <v>43461.0</v>
      </c>
      <c r="B740" s="4">
        <v>12695.0</v>
      </c>
      <c r="C740" s="4">
        <v>12695.0</v>
      </c>
      <c r="D740" s="4">
        <v>11890.0</v>
      </c>
      <c r="E740" s="4">
        <v>11935.0</v>
      </c>
      <c r="F740" s="4">
        <v>2.8624508E7</v>
      </c>
      <c r="G740" s="4">
        <v>1119.6</v>
      </c>
      <c r="H740" s="4">
        <v>6579.490234</v>
      </c>
      <c r="I740" s="5">
        <f t="shared" si="1"/>
        <v>0</v>
      </c>
      <c r="J740" s="4">
        <f t="shared" si="2"/>
        <v>0</v>
      </c>
      <c r="K740" s="4">
        <f t="shared" si="3"/>
        <v>0.1039130435</v>
      </c>
      <c r="L740" s="4">
        <f t="shared" si="4"/>
        <v>0.1021878798</v>
      </c>
      <c r="M740" s="6">
        <f t="shared" si="5"/>
        <v>0.1024271634</v>
      </c>
      <c r="N740" s="6">
        <f t="shared" si="6"/>
        <v>0.0578946272</v>
      </c>
      <c r="O740" s="4">
        <f t="shared" si="7"/>
        <v>0.0002581839873</v>
      </c>
      <c r="P740" s="4">
        <f t="shared" si="8"/>
        <v>-0.001223224191</v>
      </c>
      <c r="Q740" s="4">
        <f t="shared" si="9"/>
        <v>-0.00245143086</v>
      </c>
      <c r="R740" s="4">
        <f t="shared" si="10"/>
        <v>0.0006203112065</v>
      </c>
      <c r="S740" s="4">
        <f t="shared" si="11"/>
        <v>0.05836341266</v>
      </c>
      <c r="T740" s="4">
        <f t="shared" si="12"/>
        <v>0.009137435435</v>
      </c>
      <c r="U740" s="4">
        <f t="shared" si="13"/>
        <v>-0.02667544368</v>
      </c>
      <c r="V740" s="4">
        <f t="shared" si="14"/>
        <v>-0.05864837026</v>
      </c>
      <c r="W740" s="4">
        <f t="shared" si="15"/>
        <v>0.001616711274</v>
      </c>
      <c r="X740" s="4">
        <f t="shared" si="16"/>
        <v>-0.01014073694</v>
      </c>
      <c r="Y740" s="6">
        <f t="shared" si="17"/>
        <v>-0.01541161433</v>
      </c>
      <c r="Z740" s="6">
        <f t="shared" si="18"/>
        <v>-0.02342850799</v>
      </c>
      <c r="AA740" s="4">
        <f t="shared" si="19"/>
        <v>0.03060573858</v>
      </c>
      <c r="AB740" s="4">
        <f t="shared" si="20"/>
        <v>0.01956343473</v>
      </c>
      <c r="AC740" s="6">
        <f t="shared" si="21"/>
        <v>0.01732811627</v>
      </c>
      <c r="AD740" s="6">
        <f t="shared" si="22"/>
        <v>-0.00350898825</v>
      </c>
      <c r="AE740" s="4">
        <v>2028.44</v>
      </c>
      <c r="AF740" s="4">
        <v>2032.09</v>
      </c>
      <c r="AG740" s="4">
        <v>2035.57</v>
      </c>
      <c r="AH740" s="4">
        <v>2021.39</v>
      </c>
      <c r="AI740" s="4">
        <v>398021.0</v>
      </c>
      <c r="AJ740" s="4">
        <v>667.88</v>
      </c>
      <c r="AK740" s="4">
        <v>678.86</v>
      </c>
      <c r="AL740" s="4">
        <v>678.86</v>
      </c>
      <c r="AM740" s="4">
        <v>667.13</v>
      </c>
      <c r="AN740" s="4">
        <v>575976.0</v>
      </c>
    </row>
    <row r="741">
      <c r="A741" s="3">
        <v>43462.0</v>
      </c>
      <c r="B741" s="4">
        <v>11990.0</v>
      </c>
      <c r="C741" s="4">
        <v>12105.0</v>
      </c>
      <c r="D741" s="4">
        <v>11720.0</v>
      </c>
      <c r="E741" s="4">
        <v>11990.0</v>
      </c>
      <c r="F741" s="4">
        <v>2.7250157E7</v>
      </c>
      <c r="G741" s="4">
        <v>1116.05</v>
      </c>
      <c r="H741" s="4">
        <v>6584.52002</v>
      </c>
      <c r="I741" s="5">
        <f t="shared" si="1"/>
        <v>0.009591326105</v>
      </c>
      <c r="J741" s="4">
        <f t="shared" si="2"/>
        <v>0</v>
      </c>
      <c r="K741" s="4">
        <f t="shared" si="3"/>
        <v>-0.05553367468</v>
      </c>
      <c r="L741" s="4">
        <f t="shared" si="4"/>
        <v>0.01498349276</v>
      </c>
      <c r="M741" s="6">
        <f t="shared" si="5"/>
        <v>0.03015723</v>
      </c>
      <c r="N741" s="6">
        <f t="shared" si="6"/>
        <v>-0.0004793364317</v>
      </c>
      <c r="O741" s="4">
        <f t="shared" si="7"/>
        <v>-0.003489034463</v>
      </c>
      <c r="P741" s="4">
        <f t="shared" si="8"/>
        <v>-0.004433631576</v>
      </c>
      <c r="Q741" s="4">
        <f t="shared" si="9"/>
        <v>-0.005569909874</v>
      </c>
      <c r="R741" s="4">
        <f t="shared" si="10"/>
        <v>-0.002566635872</v>
      </c>
      <c r="S741" s="4">
        <f t="shared" si="11"/>
        <v>0.003834145748</v>
      </c>
      <c r="T741" s="4">
        <f t="shared" si="12"/>
        <v>0.02021803693</v>
      </c>
      <c r="U741" s="4">
        <f t="shared" si="13"/>
        <v>-0.01596633583</v>
      </c>
      <c r="V741" s="4">
        <f t="shared" si="14"/>
        <v>-0.05144018837</v>
      </c>
      <c r="W741" s="4">
        <f t="shared" si="15"/>
        <v>0.002268600308</v>
      </c>
      <c r="X741" s="4">
        <f t="shared" si="16"/>
        <v>-0.004319650204</v>
      </c>
      <c r="Y741" s="6">
        <f t="shared" si="17"/>
        <v>-0.01170887458</v>
      </c>
      <c r="Z741" s="6">
        <f t="shared" si="18"/>
        <v>-0.01951580921</v>
      </c>
      <c r="AA741" s="4">
        <f t="shared" si="19"/>
        <v>-0.01182865392</v>
      </c>
      <c r="AB741" s="4">
        <f t="shared" si="20"/>
        <v>0.00294530993</v>
      </c>
      <c r="AC741" s="6">
        <f t="shared" si="21"/>
        <v>0.003174783575</v>
      </c>
      <c r="AD741" s="6">
        <f t="shared" si="22"/>
        <v>-0.01354912329</v>
      </c>
      <c r="AE741" s="4">
        <v>2041.04</v>
      </c>
      <c r="AF741" s="4">
        <v>2036.7</v>
      </c>
      <c r="AG741" s="4">
        <v>2046.97</v>
      </c>
      <c r="AH741" s="4">
        <v>2035.41</v>
      </c>
      <c r="AI741" s="4">
        <v>352678.0</v>
      </c>
      <c r="AJ741" s="4">
        <v>675.65</v>
      </c>
      <c r="AK741" s="4">
        <v>670.83</v>
      </c>
      <c r="AL741" s="4">
        <v>675.89</v>
      </c>
      <c r="AM741" s="4">
        <v>669.71</v>
      </c>
      <c r="AN741" s="4">
        <v>598211.0</v>
      </c>
    </row>
    <row r="742">
      <c r="A742" s="3">
        <v>43467.0</v>
      </c>
      <c r="B742" s="4">
        <v>12210.0</v>
      </c>
      <c r="C742" s="4">
        <v>12225.0</v>
      </c>
      <c r="D742" s="4">
        <v>11510.0</v>
      </c>
      <c r="E742" s="4">
        <v>11555.0</v>
      </c>
      <c r="F742" s="4">
        <v>2.1720713E7</v>
      </c>
      <c r="G742" s="4">
        <v>1122.18</v>
      </c>
      <c r="H742" s="4">
        <v>6665.939941</v>
      </c>
      <c r="I742" s="5">
        <f t="shared" si="1"/>
        <v>0.001228501229</v>
      </c>
      <c r="J742" s="4">
        <f t="shared" si="2"/>
        <v>0</v>
      </c>
      <c r="K742" s="4">
        <f t="shared" si="3"/>
        <v>0.01834862385</v>
      </c>
      <c r="L742" s="4">
        <f t="shared" si="4"/>
        <v>0.02613665014</v>
      </c>
      <c r="M742" s="6">
        <f t="shared" si="5"/>
        <v>0.04887896229</v>
      </c>
      <c r="N742" s="6">
        <f t="shared" si="6"/>
        <v>0.02244180204</v>
      </c>
      <c r="O742" s="4">
        <f t="shared" si="7"/>
        <v>-0.003170775277</v>
      </c>
      <c r="P742" s="4">
        <f t="shared" si="8"/>
        <v>-0.006082573383</v>
      </c>
      <c r="Q742" s="4">
        <f t="shared" si="9"/>
        <v>-0.008348690208</v>
      </c>
      <c r="R742" s="4">
        <f t="shared" si="10"/>
        <v>-0.005661949118</v>
      </c>
      <c r="S742" s="4">
        <f t="shared" si="11"/>
        <v>0.0007644643918</v>
      </c>
      <c r="T742" s="4">
        <f t="shared" si="12"/>
        <v>0.02281675789</v>
      </c>
      <c r="U742" s="4">
        <f t="shared" si="13"/>
        <v>-0.007512863715</v>
      </c>
      <c r="V742" s="4">
        <f t="shared" si="14"/>
        <v>-0.0458170924</v>
      </c>
      <c r="W742" s="4">
        <f t="shared" si="15"/>
        <v>0.006800216036</v>
      </c>
      <c r="X742" s="4">
        <f t="shared" si="16"/>
        <v>0.005104561657</v>
      </c>
      <c r="Y742" s="6">
        <f t="shared" si="17"/>
        <v>-0.002532886912</v>
      </c>
      <c r="Z742" s="6">
        <f t="shared" si="18"/>
        <v>-0.01053211132</v>
      </c>
      <c r="AA742" s="4">
        <f t="shared" si="19"/>
        <v>0.01688952492</v>
      </c>
      <c r="AB742" s="4">
        <f t="shared" si="20"/>
        <v>0.01894311688</v>
      </c>
      <c r="AC742" s="6">
        <f t="shared" si="21"/>
        <v>0.02129086638</v>
      </c>
      <c r="AD742" s="6">
        <f t="shared" si="22"/>
        <v>0.005985833969</v>
      </c>
      <c r="AE742" s="4">
        <v>2010.0</v>
      </c>
      <c r="AF742" s="4">
        <v>2050.55</v>
      </c>
      <c r="AG742" s="4">
        <v>2053.45</v>
      </c>
      <c r="AH742" s="4">
        <v>2004.27</v>
      </c>
      <c r="AI742" s="4">
        <v>326368.0</v>
      </c>
      <c r="AJ742" s="4">
        <v>669.37</v>
      </c>
      <c r="AK742" s="4">
        <v>682.16</v>
      </c>
      <c r="AL742" s="4">
        <v>683.09</v>
      </c>
      <c r="AM742" s="4">
        <v>667.71</v>
      </c>
      <c r="AN742" s="4">
        <v>539452.0</v>
      </c>
    </row>
    <row r="743">
      <c r="A743" s="3">
        <v>43468.0</v>
      </c>
      <c r="B743" s="4">
        <v>11595.0</v>
      </c>
      <c r="C743" s="4">
        <v>11700.0</v>
      </c>
      <c r="D743" s="4">
        <v>10965.0</v>
      </c>
      <c r="E743" s="4">
        <v>10985.0</v>
      </c>
      <c r="F743" s="4">
        <v>2.6432695E7</v>
      </c>
      <c r="G743" s="4">
        <v>1124.12</v>
      </c>
      <c r="H743" s="4">
        <v>6463.5</v>
      </c>
      <c r="I743" s="5">
        <f t="shared" si="1"/>
        <v>0.009055627426</v>
      </c>
      <c r="J743" s="4">
        <f t="shared" si="2"/>
        <v>0</v>
      </c>
      <c r="K743" s="4">
        <f t="shared" si="3"/>
        <v>-0.05036855037</v>
      </c>
      <c r="L743" s="4">
        <f t="shared" si="4"/>
        <v>-0.03704011295</v>
      </c>
      <c r="M743" s="6">
        <f t="shared" si="5"/>
        <v>-0.006852248394</v>
      </c>
      <c r="N743" s="6">
        <f t="shared" si="6"/>
        <v>-0.02836552562</v>
      </c>
      <c r="O743" s="4">
        <f t="shared" si="7"/>
        <v>0.005492585458</v>
      </c>
      <c r="P743" s="4">
        <f t="shared" si="8"/>
        <v>0.00008555509213</v>
      </c>
      <c r="Q743" s="4">
        <f t="shared" si="9"/>
        <v>-0.001929116315</v>
      </c>
      <c r="R743" s="4">
        <f t="shared" si="10"/>
        <v>-0.0001572584112</v>
      </c>
      <c r="S743" s="4">
        <f t="shared" si="11"/>
        <v>0.012365354</v>
      </c>
      <c r="T743" s="4">
        <f t="shared" si="12"/>
        <v>0.03366238672</v>
      </c>
      <c r="U743" s="4">
        <f t="shared" si="13"/>
        <v>0.01217135036</v>
      </c>
      <c r="V743" s="4">
        <f t="shared" si="14"/>
        <v>-0.02917477079</v>
      </c>
      <c r="W743" s="4">
        <f t="shared" si="15"/>
        <v>-0.01889249226</v>
      </c>
      <c r="X743" s="4">
        <f t="shared" si="16"/>
        <v>-0.01367648083</v>
      </c>
      <c r="Y743" s="6">
        <f t="shared" si="17"/>
        <v>-0.01922634416</v>
      </c>
      <c r="Z743" s="6">
        <f t="shared" si="18"/>
        <v>-0.0276707446</v>
      </c>
      <c r="AA743" s="4">
        <f t="shared" si="19"/>
        <v>-0.01492318518</v>
      </c>
      <c r="AB743" s="4">
        <f t="shared" si="20"/>
        <v>-0.0007227131186</v>
      </c>
      <c r="AC743" s="6">
        <f t="shared" si="21"/>
        <v>0.005861713848</v>
      </c>
      <c r="AD743" s="6">
        <f t="shared" si="22"/>
        <v>-0.007941868387</v>
      </c>
      <c r="AE743" s="4">
        <v>1993.7</v>
      </c>
      <c r="AF743" s="4">
        <v>2011.81</v>
      </c>
      <c r="AG743" s="4">
        <v>2014.72</v>
      </c>
      <c r="AH743" s="4">
        <v>1991.65</v>
      </c>
      <c r="AI743" s="4">
        <v>427976.0</v>
      </c>
      <c r="AJ743" s="4">
        <v>657.02</v>
      </c>
      <c r="AK743" s="4">
        <v>671.98</v>
      </c>
      <c r="AL743" s="4">
        <v>673.61</v>
      </c>
      <c r="AM743" s="4">
        <v>656.85</v>
      </c>
      <c r="AN743" s="4">
        <v>656328.0</v>
      </c>
    </row>
    <row r="744">
      <c r="A744" s="3">
        <v>43469.0</v>
      </c>
      <c r="B744" s="4">
        <v>10985.0</v>
      </c>
      <c r="C744" s="4">
        <v>11320.0</v>
      </c>
      <c r="D744" s="4">
        <v>10715.0</v>
      </c>
      <c r="E744" s="4">
        <v>11320.0</v>
      </c>
      <c r="F744" s="4">
        <v>3.2960384E7</v>
      </c>
      <c r="G744" s="4">
        <v>1116.42</v>
      </c>
      <c r="H744" s="4">
        <v>6738.859863</v>
      </c>
      <c r="I744" s="5">
        <f t="shared" si="1"/>
        <v>0.03049613109</v>
      </c>
      <c r="J744" s="4">
        <f t="shared" si="2"/>
        <v>1</v>
      </c>
      <c r="K744" s="4">
        <f t="shared" si="3"/>
        <v>-0.05260888314</v>
      </c>
      <c r="L744" s="4">
        <f t="shared" si="4"/>
        <v>-0.08443073846</v>
      </c>
      <c r="M744" s="6">
        <f t="shared" si="5"/>
        <v>-0.06099072531</v>
      </c>
      <c r="N744" s="6">
        <f t="shared" si="6"/>
        <v>-0.07479154384</v>
      </c>
      <c r="O744" s="4">
        <f t="shared" si="7"/>
        <v>0.001728777914</v>
      </c>
      <c r="P744" s="4">
        <f t="shared" si="8"/>
        <v>0.002858376542</v>
      </c>
      <c r="Q744" s="4">
        <f t="shared" si="9"/>
        <v>0.0006426929726</v>
      </c>
      <c r="R744" s="4">
        <f t="shared" si="10"/>
        <v>0.00145302092</v>
      </c>
      <c r="S744" s="4">
        <f t="shared" si="11"/>
        <v>-0.03036930167</v>
      </c>
      <c r="T744" s="4">
        <f t="shared" si="12"/>
        <v>-0.007972746</v>
      </c>
      <c r="U744" s="4">
        <f t="shared" si="13"/>
        <v>-0.01490709287</v>
      </c>
      <c r="V744" s="4">
        <f t="shared" si="14"/>
        <v>-0.05408017519</v>
      </c>
      <c r="W744" s="4">
        <f t="shared" si="15"/>
        <v>-0.009648028392</v>
      </c>
      <c r="X744" s="4">
        <f t="shared" si="16"/>
        <v>-0.01948432868</v>
      </c>
      <c r="Y744" s="6">
        <f t="shared" si="17"/>
        <v>-0.02586798663</v>
      </c>
      <c r="Z744" s="6">
        <f t="shared" si="18"/>
        <v>-0.03434558059</v>
      </c>
      <c r="AA744" s="4">
        <f t="shared" si="19"/>
        <v>-0.02434596268</v>
      </c>
      <c r="AB744" s="4">
        <f t="shared" si="20"/>
        <v>-0.02510906966</v>
      </c>
      <c r="AC744" s="6">
        <f t="shared" si="21"/>
        <v>-0.01958086716</v>
      </c>
      <c r="AD744" s="6">
        <f t="shared" si="22"/>
        <v>-0.02977404754</v>
      </c>
      <c r="AE744" s="4">
        <v>2010.25</v>
      </c>
      <c r="AF744" s="4">
        <v>1992.4</v>
      </c>
      <c r="AG744" s="4">
        <v>2011.56</v>
      </c>
      <c r="AH744" s="4">
        <v>1984.53</v>
      </c>
      <c r="AI744" s="4">
        <v>408991.0</v>
      </c>
      <c r="AJ744" s="4">
        <v>664.49</v>
      </c>
      <c r="AK744" s="4">
        <v>655.62</v>
      </c>
      <c r="AL744" s="4">
        <v>664.49</v>
      </c>
      <c r="AM744" s="4">
        <v>648.95</v>
      </c>
      <c r="AN744" s="4">
        <v>554456.0</v>
      </c>
    </row>
    <row r="745">
      <c r="A745" s="3">
        <v>43472.0</v>
      </c>
      <c r="B745" s="4">
        <v>11600.0</v>
      </c>
      <c r="C745" s="4">
        <v>11775.0</v>
      </c>
      <c r="D745" s="4">
        <v>11330.0</v>
      </c>
      <c r="E745" s="4">
        <v>11500.0</v>
      </c>
      <c r="F745" s="4">
        <v>2.5012883E7</v>
      </c>
      <c r="G745" s="4">
        <v>1116.4</v>
      </c>
      <c r="H745" s="4">
        <v>6823.470215</v>
      </c>
      <c r="I745" s="5">
        <f t="shared" si="1"/>
        <v>0.0150862069</v>
      </c>
      <c r="J745" s="4">
        <f t="shared" si="2"/>
        <v>1</v>
      </c>
      <c r="K745" s="4">
        <f t="shared" si="3"/>
        <v>0.05598543468</v>
      </c>
      <c r="L745" s="4">
        <f t="shared" si="4"/>
        <v>-0.02480033628</v>
      </c>
      <c r="M745" s="6">
        <f t="shared" si="5"/>
        <v>-0.00909750993</v>
      </c>
      <c r="N745" s="6">
        <f t="shared" si="6"/>
        <v>-0.0142131764</v>
      </c>
      <c r="O745" s="4">
        <f t="shared" si="7"/>
        <v>-0.006849802512</v>
      </c>
      <c r="P745" s="4">
        <f t="shared" si="8"/>
        <v>-0.004169141927</v>
      </c>
      <c r="Q745" s="4">
        <f t="shared" si="9"/>
        <v>-0.00585487914</v>
      </c>
      <c r="R745" s="4">
        <f t="shared" si="10"/>
        <v>-0.006107114878</v>
      </c>
      <c r="S745" s="4">
        <f t="shared" si="11"/>
        <v>0.04260228406</v>
      </c>
      <c r="T745" s="4">
        <f t="shared" si="12"/>
        <v>0.02577003628</v>
      </c>
      <c r="U745" s="4">
        <f t="shared" si="13"/>
        <v>0.0316233504</v>
      </c>
      <c r="V745" s="4">
        <f t="shared" si="14"/>
        <v>-0.006673100989</v>
      </c>
      <c r="W745" s="4">
        <f t="shared" si="15"/>
        <v>0.02099979924</v>
      </c>
      <c r="X745" s="4">
        <f t="shared" si="16"/>
        <v>0.004706846906</v>
      </c>
      <c r="Y745" s="6">
        <f t="shared" si="17"/>
        <v>-0.002241014239</v>
      </c>
      <c r="Z745" s="6">
        <f t="shared" si="18"/>
        <v>-0.010872554</v>
      </c>
      <c r="AA745" s="4">
        <f t="shared" si="19"/>
        <v>0.0261431927</v>
      </c>
      <c r="AB745" s="4">
        <f t="shared" si="20"/>
        <v>0.001294854813</v>
      </c>
      <c r="AC745" s="6">
        <f t="shared" si="21"/>
        <v>0.005827809025</v>
      </c>
      <c r="AD745" s="6">
        <f t="shared" si="22"/>
        <v>-0.0004271615302</v>
      </c>
      <c r="AE745" s="4">
        <v>2037.1</v>
      </c>
      <c r="AF745" s="4">
        <v>2034.24</v>
      </c>
      <c r="AG745" s="4">
        <v>2048.06</v>
      </c>
      <c r="AH745" s="4">
        <v>2030.9</v>
      </c>
      <c r="AI745" s="4">
        <v>440191.0</v>
      </c>
      <c r="AJ745" s="4">
        <v>672.84</v>
      </c>
      <c r="AK745" s="4">
        <v>672.76</v>
      </c>
      <c r="AL745" s="4">
        <v>675.31</v>
      </c>
      <c r="AM745" s="4">
        <v>669.07</v>
      </c>
      <c r="AN745" s="4">
        <v>584295.0</v>
      </c>
    </row>
    <row r="746">
      <c r="A746" s="3">
        <v>43473.0</v>
      </c>
      <c r="B746" s="4">
        <v>11515.0</v>
      </c>
      <c r="C746" s="4">
        <v>11560.0</v>
      </c>
      <c r="D746" s="4">
        <v>11190.0</v>
      </c>
      <c r="E746" s="4">
        <v>11315.0</v>
      </c>
      <c r="F746" s="4">
        <v>1.8068871E7</v>
      </c>
      <c r="G746" s="4">
        <v>1121.05</v>
      </c>
      <c r="H746" s="4">
        <v>6897.0</v>
      </c>
      <c r="I746" s="5">
        <f t="shared" si="1"/>
        <v>0.003907946157</v>
      </c>
      <c r="J746" s="4">
        <f t="shared" si="2"/>
        <v>0</v>
      </c>
      <c r="K746" s="4">
        <f t="shared" si="3"/>
        <v>-0.007327586207</v>
      </c>
      <c r="L746" s="4">
        <f t="shared" si="4"/>
        <v>-0.01378896882</v>
      </c>
      <c r="M746" s="6">
        <f t="shared" si="5"/>
        <v>-0.01954106177</v>
      </c>
      <c r="N746" s="6">
        <f t="shared" si="6"/>
        <v>-0.01747050918</v>
      </c>
      <c r="O746" s="4">
        <f t="shared" si="7"/>
        <v>-0.00001791440497</v>
      </c>
      <c r="P746" s="4">
        <f t="shared" si="8"/>
        <v>-0.002924065398</v>
      </c>
      <c r="Q746" s="4">
        <f t="shared" si="9"/>
        <v>-0.005106360226</v>
      </c>
      <c r="R746" s="4">
        <f t="shared" si="10"/>
        <v>-0.006381002688</v>
      </c>
      <c r="S746" s="4">
        <f t="shared" si="11"/>
        <v>0.01255558859</v>
      </c>
      <c r="T746" s="4">
        <f t="shared" si="12"/>
        <v>0.03284786971</v>
      </c>
      <c r="U746" s="4">
        <f t="shared" si="13"/>
        <v>0.04529688376</v>
      </c>
      <c r="V746" s="4">
        <f t="shared" si="14"/>
        <v>0.008918573942</v>
      </c>
      <c r="W746" s="4">
        <f t="shared" si="15"/>
        <v>0.002182633318</v>
      </c>
      <c r="X746" s="4">
        <f t="shared" si="16"/>
        <v>0.006685957514</v>
      </c>
      <c r="Y746" s="6">
        <f t="shared" si="17"/>
        <v>0.001641987719</v>
      </c>
      <c r="Z746" s="6">
        <f t="shared" si="18"/>
        <v>-0.007450885693</v>
      </c>
      <c r="AA746" s="4">
        <f t="shared" si="19"/>
        <v>0.002630953089</v>
      </c>
      <c r="AB746" s="4">
        <f t="shared" si="20"/>
        <v>0.005755438591</v>
      </c>
      <c r="AC746" s="6">
        <f t="shared" si="21"/>
        <v>0.00711443566</v>
      </c>
      <c r="AD746" s="6">
        <f t="shared" si="22"/>
        <v>0.003871691705</v>
      </c>
      <c r="AE746" s="4">
        <v>2025.27</v>
      </c>
      <c r="AF746" s="4">
        <v>2038.68</v>
      </c>
      <c r="AG746" s="4">
        <v>2042.7</v>
      </c>
      <c r="AH746" s="4">
        <v>2023.59</v>
      </c>
      <c r="AI746" s="4">
        <v>397831.0</v>
      </c>
      <c r="AJ746" s="4">
        <v>668.49</v>
      </c>
      <c r="AK746" s="4">
        <v>674.53</v>
      </c>
      <c r="AL746" s="4">
        <v>675.05</v>
      </c>
      <c r="AM746" s="4">
        <v>667.01</v>
      </c>
      <c r="AN746" s="4">
        <v>623518.0</v>
      </c>
    </row>
    <row r="747">
      <c r="A747" s="3">
        <v>43474.0</v>
      </c>
      <c r="B747" s="4">
        <v>11390.0</v>
      </c>
      <c r="C747" s="4">
        <v>11725.0</v>
      </c>
      <c r="D747" s="4">
        <v>11360.0</v>
      </c>
      <c r="E747" s="4">
        <v>11590.0</v>
      </c>
      <c r="F747" s="4">
        <v>2.2125418E7</v>
      </c>
      <c r="G747" s="4">
        <v>1118.67</v>
      </c>
      <c r="H747" s="4">
        <v>6957.080078</v>
      </c>
      <c r="I747" s="5">
        <f t="shared" si="1"/>
        <v>0.02941176471</v>
      </c>
      <c r="J747" s="4">
        <f t="shared" si="2"/>
        <v>1</v>
      </c>
      <c r="K747" s="4">
        <f t="shared" si="3"/>
        <v>-0.01085540599</v>
      </c>
      <c r="L747" s="4">
        <f t="shared" si="4"/>
        <v>-0.01649253087</v>
      </c>
      <c r="M747" s="6">
        <f t="shared" si="5"/>
        <v>-0.02981260647</v>
      </c>
      <c r="N747" s="6">
        <f t="shared" si="6"/>
        <v>-0.02397223591</v>
      </c>
      <c r="O747" s="4">
        <f t="shared" si="7"/>
        <v>0.004165173773</v>
      </c>
      <c r="P747" s="4">
        <f t="shared" si="8"/>
        <v>0.00180155384</v>
      </c>
      <c r="Q747" s="4">
        <f t="shared" si="9"/>
        <v>0.00008296482381</v>
      </c>
      <c r="R747" s="4">
        <f t="shared" si="10"/>
        <v>-0.002452824396</v>
      </c>
      <c r="S747" s="4">
        <f t="shared" si="11"/>
        <v>0.01077601025</v>
      </c>
      <c r="T747" s="4">
        <f t="shared" si="12"/>
        <v>0.03632345912</v>
      </c>
      <c r="U747" s="4">
        <f t="shared" si="13"/>
        <v>0.05354874275</v>
      </c>
      <c r="V747" s="4">
        <f t="shared" si="14"/>
        <v>0.0223223286</v>
      </c>
      <c r="W747" s="4">
        <f t="shared" si="15"/>
        <v>-0.002202405478</v>
      </c>
      <c r="X747" s="4">
        <f t="shared" si="16"/>
        <v>0.004272449366</v>
      </c>
      <c r="Y747" s="6">
        <f t="shared" si="17"/>
        <v>0.0006660645522</v>
      </c>
      <c r="Z747" s="6">
        <f t="shared" si="18"/>
        <v>-0.008286421472</v>
      </c>
      <c r="AA747" s="4">
        <f t="shared" si="19"/>
        <v>-0.003187404563</v>
      </c>
      <c r="AB747" s="4">
        <f t="shared" si="20"/>
        <v>0.001444720811</v>
      </c>
      <c r="AC747" s="6">
        <f t="shared" si="21"/>
        <v>0.002887638639</v>
      </c>
      <c r="AD747" s="6">
        <f t="shared" si="22"/>
        <v>0.002508582483</v>
      </c>
      <c r="AE747" s="4">
        <v>2064.71</v>
      </c>
      <c r="AF747" s="4">
        <v>2034.19</v>
      </c>
      <c r="AG747" s="4">
        <v>2068.23</v>
      </c>
      <c r="AH747" s="4">
        <v>2034.19</v>
      </c>
      <c r="AI747" s="4">
        <v>386248.0</v>
      </c>
      <c r="AJ747" s="4">
        <v>679.74</v>
      </c>
      <c r="AK747" s="4">
        <v>672.38</v>
      </c>
      <c r="AL747" s="4">
        <v>681.12</v>
      </c>
      <c r="AM747" s="4">
        <v>671.95</v>
      </c>
      <c r="AN747" s="4">
        <v>622018.0</v>
      </c>
    </row>
    <row r="748">
      <c r="A748" s="3">
        <v>43475.0</v>
      </c>
      <c r="B748" s="4">
        <v>11510.0</v>
      </c>
      <c r="C748" s="4">
        <v>11890.0</v>
      </c>
      <c r="D748" s="4">
        <v>11465.0</v>
      </c>
      <c r="E748" s="4">
        <v>11700.0</v>
      </c>
      <c r="F748" s="4">
        <v>2.1959363E7</v>
      </c>
      <c r="G748" s="4">
        <v>1116.55</v>
      </c>
      <c r="H748" s="4">
        <v>6986.069824</v>
      </c>
      <c r="I748" s="5">
        <f t="shared" si="1"/>
        <v>0.03301476977</v>
      </c>
      <c r="J748" s="4">
        <f t="shared" si="2"/>
        <v>1</v>
      </c>
      <c r="K748" s="4">
        <f t="shared" si="3"/>
        <v>0.01053555751</v>
      </c>
      <c r="L748" s="4">
        <f t="shared" si="4"/>
        <v>0.008145747569</v>
      </c>
      <c r="M748" s="6">
        <f t="shared" si="5"/>
        <v>-0.01867166851</v>
      </c>
      <c r="N748" s="6">
        <f t="shared" si="6"/>
        <v>-0.01070093257</v>
      </c>
      <c r="O748" s="4">
        <f t="shared" si="7"/>
        <v>-0.002123009678</v>
      </c>
      <c r="P748" s="4">
        <f t="shared" si="8"/>
        <v>-0.001217820173</v>
      </c>
      <c r="Q748" s="4">
        <f t="shared" si="9"/>
        <v>-0.002131020758</v>
      </c>
      <c r="R748" s="4">
        <f t="shared" si="10"/>
        <v>-0.004634840583</v>
      </c>
      <c r="S748" s="4">
        <f t="shared" si="11"/>
        <v>0.008711045092</v>
      </c>
      <c r="T748" s="4">
        <f t="shared" si="12"/>
        <v>0.03562590623</v>
      </c>
      <c r="U748" s="4">
        <f t="shared" si="13"/>
        <v>0.05677620088</v>
      </c>
      <c r="V748" s="4">
        <f t="shared" si="14"/>
        <v>0.03345867896</v>
      </c>
      <c r="W748" s="4">
        <f t="shared" si="15"/>
        <v>0.015504943</v>
      </c>
      <c r="X748" s="4">
        <f t="shared" si="16"/>
        <v>0.02149373178</v>
      </c>
      <c r="Y748" s="6">
        <f t="shared" si="17"/>
        <v>0.01710746264</v>
      </c>
      <c r="Z748" s="6">
        <f t="shared" si="18"/>
        <v>0.008257222171</v>
      </c>
      <c r="AA748" s="4">
        <f t="shared" si="19"/>
        <v>0.01224010232</v>
      </c>
      <c r="AB748" s="4">
        <f t="shared" si="20"/>
        <v>0.01666432645</v>
      </c>
      <c r="AC748" s="6">
        <f t="shared" si="21"/>
        <v>0.01438237749</v>
      </c>
      <c r="AD748" s="6">
        <f t="shared" si="22"/>
        <v>0.01577138764</v>
      </c>
      <c r="AE748" s="4">
        <v>2063.28</v>
      </c>
      <c r="AF748" s="4">
        <v>2065.73</v>
      </c>
      <c r="AG748" s="4">
        <v>2072.81</v>
      </c>
      <c r="AH748" s="4">
        <v>2057.16</v>
      </c>
      <c r="AI748" s="4">
        <v>382877.0</v>
      </c>
      <c r="AJ748" s="4">
        <v>683.34</v>
      </c>
      <c r="AK748" s="4">
        <v>680.61</v>
      </c>
      <c r="AL748" s="4">
        <v>685.65</v>
      </c>
      <c r="AM748" s="4">
        <v>678.23</v>
      </c>
      <c r="AN748" s="4">
        <v>735087.0</v>
      </c>
    </row>
    <row r="749">
      <c r="A749" s="3">
        <v>43476.0</v>
      </c>
      <c r="B749" s="4">
        <v>11760.0</v>
      </c>
      <c r="C749" s="4">
        <v>11845.0</v>
      </c>
      <c r="D749" s="4">
        <v>11625.0</v>
      </c>
      <c r="E749" s="4">
        <v>11720.0</v>
      </c>
      <c r="F749" s="4">
        <v>1.9035192E7</v>
      </c>
      <c r="G749" s="4">
        <v>1117.46</v>
      </c>
      <c r="H749" s="4">
        <v>6971.47998</v>
      </c>
      <c r="I749" s="5">
        <f t="shared" si="1"/>
        <v>0.007227891156</v>
      </c>
      <c r="J749" s="4">
        <f t="shared" si="2"/>
        <v>0</v>
      </c>
      <c r="K749" s="4">
        <f t="shared" si="3"/>
        <v>0.02172024327</v>
      </c>
      <c r="L749" s="4">
        <f t="shared" si="4"/>
        <v>0.03157894737</v>
      </c>
      <c r="M749" s="6">
        <f t="shared" si="5"/>
        <v>0.005214120865</v>
      </c>
      <c r="N749" s="6">
        <f t="shared" si="6"/>
        <v>0.01180873717</v>
      </c>
      <c r="O749" s="4">
        <f t="shared" si="7"/>
        <v>-0.001895107583</v>
      </c>
      <c r="P749" s="4">
        <f t="shared" si="8"/>
        <v>-0.002485410942</v>
      </c>
      <c r="Q749" s="4">
        <f t="shared" si="9"/>
        <v>-0.00319071817</v>
      </c>
      <c r="R749" s="4">
        <f t="shared" si="10"/>
        <v>-0.006288625295</v>
      </c>
      <c r="S749" s="4">
        <f t="shared" si="11"/>
        <v>0.004166941544</v>
      </c>
      <c r="T749" s="4">
        <f t="shared" si="12"/>
        <v>0.03100477419</v>
      </c>
      <c r="U749" s="4">
        <f t="shared" si="13"/>
        <v>0.05121433298</v>
      </c>
      <c r="V749" s="4">
        <f t="shared" si="14"/>
        <v>0.03785885369</v>
      </c>
      <c r="W749" s="4">
        <f t="shared" si="15"/>
        <v>0.002241338413</v>
      </c>
      <c r="X749" s="4">
        <f t="shared" si="16"/>
        <v>0.01835273934</v>
      </c>
      <c r="Y749" s="6">
        <f t="shared" si="17"/>
        <v>0.01861728298</v>
      </c>
      <c r="Z749" s="6">
        <f t="shared" si="18"/>
        <v>0.01009110462</v>
      </c>
      <c r="AA749" s="4">
        <f t="shared" si="19"/>
        <v>0.00805160077</v>
      </c>
      <c r="AB749" s="4">
        <f t="shared" si="20"/>
        <v>0.02221460711</v>
      </c>
      <c r="AC749" s="6">
        <f t="shared" si="21"/>
        <v>0.0212058472</v>
      </c>
      <c r="AD749" s="6">
        <f t="shared" si="22"/>
        <v>0.02356196101</v>
      </c>
      <c r="AE749" s="4">
        <v>2075.57</v>
      </c>
      <c r="AF749" s="4">
        <v>2070.36</v>
      </c>
      <c r="AG749" s="4">
        <v>2076.99</v>
      </c>
      <c r="AH749" s="4">
        <v>2063.99</v>
      </c>
      <c r="AI749" s="4">
        <v>380061.0</v>
      </c>
      <c r="AJ749" s="4">
        <v>686.33</v>
      </c>
      <c r="AK749" s="4">
        <v>686.09</v>
      </c>
      <c r="AL749" s="4">
        <v>688.01</v>
      </c>
      <c r="AM749" s="4">
        <v>683.59</v>
      </c>
      <c r="AN749" s="4">
        <v>701508.0</v>
      </c>
    </row>
    <row r="750">
      <c r="A750" s="3">
        <v>43479.0</v>
      </c>
      <c r="B750" s="4">
        <v>11690.0</v>
      </c>
      <c r="C750" s="4">
        <v>11710.0</v>
      </c>
      <c r="D750" s="4">
        <v>11380.0</v>
      </c>
      <c r="E750" s="4">
        <v>11385.0</v>
      </c>
      <c r="F750" s="4">
        <v>1.1040785E7</v>
      </c>
      <c r="G750" s="4">
        <v>1122.0</v>
      </c>
      <c r="H750" s="4">
        <v>6905.919922</v>
      </c>
      <c r="I750" s="5">
        <f t="shared" si="1"/>
        <v>0.001710863986</v>
      </c>
      <c r="J750" s="4">
        <f t="shared" si="2"/>
        <v>0</v>
      </c>
      <c r="K750" s="4">
        <f t="shared" si="3"/>
        <v>-0.005952380952</v>
      </c>
      <c r="L750" s="4">
        <f t="shared" si="4"/>
        <v>0.011683254</v>
      </c>
      <c r="M750" s="6">
        <f t="shared" si="5"/>
        <v>-0.002985074627</v>
      </c>
      <c r="N750" s="6">
        <f t="shared" si="6"/>
        <v>0.006002452615</v>
      </c>
      <c r="O750" s="4">
        <f t="shared" si="7"/>
        <v>0.0008150105235</v>
      </c>
      <c r="P750" s="4">
        <f t="shared" si="8"/>
        <v>-0.0003202668055</v>
      </c>
      <c r="Q750" s="4">
        <f t="shared" si="9"/>
        <v>-0.00178300889</v>
      </c>
      <c r="R750" s="4">
        <f t="shared" si="10"/>
        <v>-0.004816681562</v>
      </c>
      <c r="S750" s="4">
        <f t="shared" si="11"/>
        <v>-0.002088419436</v>
      </c>
      <c r="T750" s="4">
        <f t="shared" si="12"/>
        <v>0.01322346297</v>
      </c>
      <c r="U750" s="4">
        <f t="shared" si="13"/>
        <v>0.03664682726</v>
      </c>
      <c r="V750" s="4">
        <f t="shared" si="14"/>
        <v>0.03595646839</v>
      </c>
      <c r="W750" s="4">
        <f t="shared" si="15"/>
        <v>0.00006279101219</v>
      </c>
      <c r="X750" s="4">
        <f t="shared" si="16"/>
        <v>0.01066561231</v>
      </c>
      <c r="Y750" s="6">
        <f t="shared" si="17"/>
        <v>0.01660304172</v>
      </c>
      <c r="Z750" s="6">
        <f t="shared" si="18"/>
        <v>0.009853988699</v>
      </c>
      <c r="AA750" s="4">
        <f t="shared" si="19"/>
        <v>0.001938521185</v>
      </c>
      <c r="AB750" s="4">
        <f t="shared" si="20"/>
        <v>0.01498064299</v>
      </c>
      <c r="AC750" s="6">
        <f t="shared" si="21"/>
        <v>0.01903104441</v>
      </c>
      <c r="AD750" s="6">
        <f t="shared" si="22"/>
        <v>0.02456331756</v>
      </c>
      <c r="AE750" s="4">
        <v>2064.52</v>
      </c>
      <c r="AF750" s="4">
        <v>2070.49</v>
      </c>
      <c r="AG750" s="4">
        <v>2073.94</v>
      </c>
      <c r="AH750" s="4">
        <v>2059.46</v>
      </c>
      <c r="AI750" s="4">
        <v>432891.0</v>
      </c>
      <c r="AJ750" s="4">
        <v>683.09</v>
      </c>
      <c r="AK750" s="4">
        <v>687.42</v>
      </c>
      <c r="AL750" s="4">
        <v>687.42</v>
      </c>
      <c r="AM750" s="4">
        <v>682.54</v>
      </c>
      <c r="AN750" s="4">
        <v>613343.0</v>
      </c>
    </row>
    <row r="751">
      <c r="A751" s="3">
        <v>43480.0</v>
      </c>
      <c r="B751" s="4">
        <v>11465.0</v>
      </c>
      <c r="C751" s="4">
        <v>11755.0</v>
      </c>
      <c r="D751" s="4">
        <v>11420.0</v>
      </c>
      <c r="E751" s="4">
        <v>11655.0</v>
      </c>
      <c r="F751" s="4">
        <v>2.0174925E7</v>
      </c>
      <c r="G751" s="4">
        <v>1122.4</v>
      </c>
      <c r="H751" s="4">
        <v>7023.830078</v>
      </c>
      <c r="I751" s="5">
        <f t="shared" si="1"/>
        <v>0.02529437418</v>
      </c>
      <c r="J751" s="4">
        <f t="shared" si="2"/>
        <v>1</v>
      </c>
      <c r="K751" s="4">
        <f t="shared" si="3"/>
        <v>-0.01924721985</v>
      </c>
      <c r="L751" s="4">
        <f t="shared" si="4"/>
        <v>-0.009332066016</v>
      </c>
      <c r="M751" s="6">
        <f t="shared" si="5"/>
        <v>-0.01372102026</v>
      </c>
      <c r="N751" s="6">
        <f t="shared" si="6"/>
        <v>-0.01433576203</v>
      </c>
      <c r="O751" s="4">
        <f t="shared" si="7"/>
        <v>0.004062785245</v>
      </c>
      <c r="P751" s="4">
        <f t="shared" si="8"/>
        <v>0.003554479055</v>
      </c>
      <c r="Q751" s="4">
        <f t="shared" si="9"/>
        <v>0.002815390803</v>
      </c>
      <c r="R751" s="4">
        <f t="shared" si="10"/>
        <v>-0.0003211980464</v>
      </c>
      <c r="S751" s="4">
        <f t="shared" si="11"/>
        <v>-0.009404037333</v>
      </c>
      <c r="T751" s="4">
        <f t="shared" si="12"/>
        <v>-0.003046056939</v>
      </c>
      <c r="U751" s="4">
        <f t="shared" si="13"/>
        <v>0.02056808531</v>
      </c>
      <c r="V751" s="4">
        <f t="shared" si="14"/>
        <v>0.02667465484</v>
      </c>
      <c r="W751" s="4">
        <f t="shared" si="15"/>
        <v>-0.0006520195702</v>
      </c>
      <c r="X751" s="4">
        <f t="shared" si="16"/>
        <v>0.006444897344</v>
      </c>
      <c r="Y751" s="6">
        <f t="shared" si="17"/>
        <v>0.01402832128</v>
      </c>
      <c r="Z751" s="6">
        <f t="shared" si="18"/>
        <v>0.009005582315</v>
      </c>
      <c r="AA751" s="4">
        <f t="shared" si="19"/>
        <v>-0.00356405109</v>
      </c>
      <c r="AB751" s="4">
        <f t="shared" si="20"/>
        <v>0.007003760625</v>
      </c>
      <c r="AC751" s="6">
        <f t="shared" si="21"/>
        <v>0.01411232415</v>
      </c>
      <c r="AD751" s="6">
        <f t="shared" si="22"/>
        <v>0.01919063791</v>
      </c>
      <c r="AE751" s="4">
        <v>2097.18</v>
      </c>
      <c r="AF751" s="4">
        <v>2069.14</v>
      </c>
      <c r="AG751" s="4">
        <v>2098.01</v>
      </c>
      <c r="AH751" s="4">
        <v>2067.58</v>
      </c>
      <c r="AI751" s="4">
        <v>439489.0</v>
      </c>
      <c r="AJ751" s="4">
        <v>690.39</v>
      </c>
      <c r="AK751" s="4">
        <v>684.97</v>
      </c>
      <c r="AL751" s="4">
        <v>691.56</v>
      </c>
      <c r="AM751" s="4">
        <v>684.32</v>
      </c>
      <c r="AN751" s="4">
        <v>639018.0</v>
      </c>
    </row>
    <row r="752">
      <c r="A752" s="3">
        <v>43481.0</v>
      </c>
      <c r="B752" s="4">
        <v>11655.0</v>
      </c>
      <c r="C752" s="4">
        <v>11685.0</v>
      </c>
      <c r="D752" s="4">
        <v>11390.0</v>
      </c>
      <c r="E752" s="4">
        <v>11585.0</v>
      </c>
      <c r="F752" s="4">
        <v>1.4012288E7</v>
      </c>
      <c r="G752" s="4">
        <v>1118.77</v>
      </c>
      <c r="H752" s="4">
        <v>7034.689941</v>
      </c>
      <c r="I752" s="5">
        <f t="shared" si="1"/>
        <v>0.002574002574</v>
      </c>
      <c r="J752" s="4">
        <f t="shared" si="2"/>
        <v>0</v>
      </c>
      <c r="K752" s="4">
        <f t="shared" si="3"/>
        <v>0.01657217619</v>
      </c>
      <c r="L752" s="4">
        <f t="shared" si="4"/>
        <v>0.007956412696</v>
      </c>
      <c r="M752" s="6">
        <f t="shared" si="5"/>
        <v>0.007172485309</v>
      </c>
      <c r="N752" s="6">
        <f t="shared" si="6"/>
        <v>0.004178692974</v>
      </c>
      <c r="O752" s="4">
        <f t="shared" si="7"/>
        <v>0.0003565062389</v>
      </c>
      <c r="P752" s="4">
        <f t="shared" si="8"/>
        <v>0.002907574168</v>
      </c>
      <c r="Q752" s="4">
        <f t="shared" si="9"/>
        <v>0.002957760323</v>
      </c>
      <c r="R752" s="4">
        <f t="shared" si="10"/>
        <v>0.0001176189645</v>
      </c>
      <c r="S752" s="4">
        <f t="shared" si="11"/>
        <v>0.01707377979</v>
      </c>
      <c r="T752" s="4">
        <f t="shared" si="12"/>
        <v>0.01156765349</v>
      </c>
      <c r="U752" s="4">
        <f t="shared" si="13"/>
        <v>0.03300976886</v>
      </c>
      <c r="V752" s="4">
        <f t="shared" si="14"/>
        <v>0.0456993185</v>
      </c>
      <c r="W752" s="4">
        <f t="shared" si="15"/>
        <v>0.01426196391</v>
      </c>
      <c r="X752" s="4">
        <f t="shared" si="16"/>
        <v>0.01778289044</v>
      </c>
      <c r="Y752" s="6">
        <f t="shared" si="17"/>
        <v>0.02685786338</v>
      </c>
      <c r="Z752" s="6">
        <f t="shared" si="18"/>
        <v>0.02385257186</v>
      </c>
      <c r="AA752" s="4">
        <f t="shared" si="19"/>
        <v>0.01131436413</v>
      </c>
      <c r="AB752" s="4">
        <f t="shared" si="20"/>
        <v>0.0152808027</v>
      </c>
      <c r="AC752" s="6">
        <f t="shared" si="21"/>
        <v>0.02344382524</v>
      </c>
      <c r="AD752" s="6">
        <f t="shared" si="22"/>
        <v>0.03022700182</v>
      </c>
      <c r="AE752" s="4">
        <v>2106.1</v>
      </c>
      <c r="AF752" s="4">
        <v>2098.65</v>
      </c>
      <c r="AG752" s="4">
        <v>2106.35</v>
      </c>
      <c r="AH752" s="4">
        <v>2091.92</v>
      </c>
      <c r="AI752" s="4">
        <v>500078.0</v>
      </c>
      <c r="AJ752" s="4">
        <v>693.38</v>
      </c>
      <c r="AK752" s="4">
        <v>692.72</v>
      </c>
      <c r="AL752" s="4">
        <v>693.5</v>
      </c>
      <c r="AM752" s="4">
        <v>687.43</v>
      </c>
      <c r="AN752" s="4">
        <v>788308.0</v>
      </c>
    </row>
    <row r="753">
      <c r="A753" s="3">
        <v>43482.0</v>
      </c>
      <c r="B753" s="4">
        <v>11640.0</v>
      </c>
      <c r="C753" s="4">
        <v>11710.0</v>
      </c>
      <c r="D753" s="4">
        <v>11245.0</v>
      </c>
      <c r="E753" s="4">
        <v>11245.0</v>
      </c>
      <c r="F753" s="4">
        <v>1.5856966E7</v>
      </c>
      <c r="G753" s="4">
        <v>1120.55</v>
      </c>
      <c r="H753" s="4">
        <v>7084.459961</v>
      </c>
      <c r="I753" s="5">
        <f t="shared" si="1"/>
        <v>0.006013745704</v>
      </c>
      <c r="J753" s="4">
        <f t="shared" si="2"/>
        <v>0</v>
      </c>
      <c r="K753" s="4">
        <f t="shared" si="3"/>
        <v>-0.001287001287</v>
      </c>
      <c r="L753" s="4">
        <f t="shared" si="4"/>
        <v>0.002066115702</v>
      </c>
      <c r="M753" s="6">
        <f t="shared" si="5"/>
        <v>0.01072374419</v>
      </c>
      <c r="N753" s="6">
        <f t="shared" si="6"/>
        <v>0.003816053295</v>
      </c>
      <c r="O753" s="4">
        <f t="shared" si="7"/>
        <v>-0.003234141126</v>
      </c>
      <c r="P753" s="4">
        <f t="shared" si="8"/>
        <v>-0.0005770866237</v>
      </c>
      <c r="Q753" s="4">
        <f t="shared" si="9"/>
        <v>-0.0008528879859</v>
      </c>
      <c r="R753" s="4">
        <f t="shared" si="10"/>
        <v>-0.002911668688</v>
      </c>
      <c r="S753" s="4">
        <f t="shared" si="11"/>
        <v>0.001546145462</v>
      </c>
      <c r="T753" s="4">
        <f t="shared" si="12"/>
        <v>0.009443985633</v>
      </c>
      <c r="U753" s="4">
        <f t="shared" si="13"/>
        <v>0.0279652407</v>
      </c>
      <c r="V753" s="4">
        <f t="shared" si="14"/>
        <v>0.04767876862</v>
      </c>
      <c r="W753" s="4">
        <f t="shared" si="15"/>
        <v>0.005474948181</v>
      </c>
      <c r="X753" s="4">
        <f t="shared" si="16"/>
        <v>0.01699669474</v>
      </c>
      <c r="Y753" s="6">
        <f t="shared" si="17"/>
        <v>0.03005561443</v>
      </c>
      <c r="Z753" s="6">
        <f t="shared" si="18"/>
        <v>0.02938253098</v>
      </c>
      <c r="AA753" s="4">
        <f t="shared" si="19"/>
        <v>0.003204758055</v>
      </c>
      <c r="AB753" s="4">
        <f t="shared" si="20"/>
        <v>0.01249777814</v>
      </c>
      <c r="AC753" s="6">
        <f t="shared" si="21"/>
        <v>0.02512435316</v>
      </c>
      <c r="AD753" s="6">
        <f t="shared" si="22"/>
        <v>0.03262177816</v>
      </c>
      <c r="AE753" s="4">
        <v>2107.06</v>
      </c>
      <c r="AF753" s="4">
        <v>2110.14</v>
      </c>
      <c r="AG753" s="4">
        <v>2117.43</v>
      </c>
      <c r="AH753" s="4">
        <v>2101.7</v>
      </c>
      <c r="AI753" s="4">
        <v>475885.0</v>
      </c>
      <c r="AJ753" s="4">
        <v>686.35</v>
      </c>
      <c r="AK753" s="4">
        <v>694.94</v>
      </c>
      <c r="AL753" s="4">
        <v>696.21</v>
      </c>
      <c r="AM753" s="4">
        <v>686.27</v>
      </c>
      <c r="AN753" s="4">
        <v>862713.0</v>
      </c>
    </row>
    <row r="754">
      <c r="A754" s="3">
        <v>43483.0</v>
      </c>
      <c r="B754" s="4">
        <v>11370.0</v>
      </c>
      <c r="C754" s="4">
        <v>11650.0</v>
      </c>
      <c r="D754" s="4">
        <v>11305.0</v>
      </c>
      <c r="E754" s="4">
        <v>11620.0</v>
      </c>
      <c r="F754" s="4">
        <v>1.4996887E7</v>
      </c>
      <c r="G754" s="4">
        <v>1124.8</v>
      </c>
      <c r="H754" s="4">
        <v>7157.22998</v>
      </c>
      <c r="I754" s="5">
        <f t="shared" si="1"/>
        <v>0.02462620932</v>
      </c>
      <c r="J754" s="4">
        <f t="shared" si="2"/>
        <v>1</v>
      </c>
      <c r="K754" s="4">
        <f t="shared" si="3"/>
        <v>-0.02319587629</v>
      </c>
      <c r="L754" s="4">
        <f t="shared" si="4"/>
        <v>-0.02336368322</v>
      </c>
      <c r="M754" s="6">
        <f t="shared" si="5"/>
        <v>-0.01310650117</v>
      </c>
      <c r="N754" s="6">
        <f t="shared" si="6"/>
        <v>-0.02065074614</v>
      </c>
      <c r="O754" s="4">
        <f t="shared" si="7"/>
        <v>0.001591033009</v>
      </c>
      <c r="P754" s="4">
        <f t="shared" si="8"/>
        <v>0.0009951439832</v>
      </c>
      <c r="Q754" s="4">
        <f t="shared" si="9"/>
        <v>0.001041644333</v>
      </c>
      <c r="R754" s="4">
        <f t="shared" si="10"/>
        <v>-0.0007499614318</v>
      </c>
      <c r="S754" s="4">
        <f t="shared" si="11"/>
        <v>0.007074941528</v>
      </c>
      <c r="T754" s="4">
        <f t="shared" si="12"/>
        <v>0.01432650498</v>
      </c>
      <c r="U754" s="4">
        <f t="shared" si="13"/>
        <v>0.02968958287</v>
      </c>
      <c r="V754" s="4">
        <f t="shared" si="14"/>
        <v>0.0541174624</v>
      </c>
      <c r="W754" s="4">
        <f t="shared" si="15"/>
        <v>0.002980844873</v>
      </c>
      <c r="X754" s="4">
        <f t="shared" si="16"/>
        <v>0.01568033877</v>
      </c>
      <c r="Y754" s="6">
        <f t="shared" si="17"/>
        <v>0.02819080044</v>
      </c>
      <c r="Z754" s="6">
        <f t="shared" si="18"/>
        <v>0.03147152211</v>
      </c>
      <c r="AA754" s="4">
        <f t="shared" si="19"/>
        <v>-0.005914179641</v>
      </c>
      <c r="AB754" s="4">
        <f t="shared" si="20"/>
        <v>0.002324339696</v>
      </c>
      <c r="AC754" s="6">
        <f t="shared" si="21"/>
        <v>0.01562178405</v>
      </c>
      <c r="AD754" s="6">
        <f t="shared" si="22"/>
        <v>0.02427278752</v>
      </c>
      <c r="AE754" s="4">
        <v>2124.28</v>
      </c>
      <c r="AF754" s="4">
        <v>2116.43</v>
      </c>
      <c r="AG754" s="4">
        <v>2124.5</v>
      </c>
      <c r="AH754" s="4">
        <v>2113.44</v>
      </c>
      <c r="AI754" s="4">
        <v>456738.0</v>
      </c>
      <c r="AJ754" s="4">
        <v>696.34</v>
      </c>
      <c r="AK754" s="4">
        <v>690.83</v>
      </c>
      <c r="AL754" s="4">
        <v>696.34</v>
      </c>
      <c r="AM754" s="4">
        <v>689.8</v>
      </c>
      <c r="AN754" s="4">
        <v>819963.0</v>
      </c>
    </row>
    <row r="755">
      <c r="A755" s="3">
        <v>43486.0</v>
      </c>
      <c r="B755" s="4">
        <v>11655.0</v>
      </c>
      <c r="C755" s="4">
        <v>11675.0</v>
      </c>
      <c r="D755" s="4">
        <v>11380.0</v>
      </c>
      <c r="E755" s="4">
        <v>11445.0</v>
      </c>
      <c r="F755" s="4">
        <v>1.014355E7</v>
      </c>
      <c r="G755" s="4">
        <v>1132.37</v>
      </c>
      <c r="H755" s="4">
        <v>7157.22998</v>
      </c>
      <c r="I755" s="5">
        <f t="shared" si="1"/>
        <v>0.001716001716</v>
      </c>
      <c r="J755" s="4">
        <f t="shared" si="2"/>
        <v>0</v>
      </c>
      <c r="K755" s="4">
        <f t="shared" si="3"/>
        <v>0.02506596306</v>
      </c>
      <c r="L755" s="4">
        <f t="shared" si="4"/>
        <v>0.007869249395</v>
      </c>
      <c r="M755" s="6">
        <f t="shared" si="5"/>
        <v>0.008261603011</v>
      </c>
      <c r="N755" s="6">
        <f t="shared" si="6"/>
        <v>0.001891171667</v>
      </c>
      <c r="O755" s="4">
        <f t="shared" si="7"/>
        <v>0.003792780331</v>
      </c>
      <c r="P755" s="4">
        <f t="shared" si="8"/>
        <v>0.00407414152</v>
      </c>
      <c r="Q755" s="4">
        <f t="shared" si="9"/>
        <v>0.00515894612</v>
      </c>
      <c r="R755" s="4">
        <f t="shared" si="10"/>
        <v>0.003379984675</v>
      </c>
      <c r="S755" s="4">
        <f t="shared" si="11"/>
        <v>0.01027178069</v>
      </c>
      <c r="T755" s="4">
        <f t="shared" si="12"/>
        <v>0.02186641095</v>
      </c>
      <c r="U755" s="4">
        <f t="shared" si="13"/>
        <v>0.03096155852</v>
      </c>
      <c r="V755" s="4">
        <f t="shared" si="14"/>
        <v>0.06233124497</v>
      </c>
      <c r="W755" s="4">
        <f t="shared" si="15"/>
        <v>0.008240291434</v>
      </c>
      <c r="X755" s="4">
        <f t="shared" si="16"/>
        <v>0.01954160834</v>
      </c>
      <c r="Y755" s="6">
        <f t="shared" si="17"/>
        <v>0.03045434022</v>
      </c>
      <c r="Z755" s="6">
        <f t="shared" si="18"/>
        <v>0.03847709298</v>
      </c>
      <c r="AA755" s="4">
        <f t="shared" si="19"/>
        <v>0.01144999493</v>
      </c>
      <c r="AB755" s="4">
        <f t="shared" si="20"/>
        <v>0.01240842915</v>
      </c>
      <c r="AC755" s="6">
        <f t="shared" si="21"/>
        <v>0.02196058357</v>
      </c>
      <c r="AD755" s="6">
        <f t="shared" si="22"/>
        <v>0.0331904713</v>
      </c>
      <c r="AE755" s="4">
        <v>2124.61</v>
      </c>
      <c r="AF755" s="4">
        <v>2133.87</v>
      </c>
      <c r="AG755" s="4">
        <v>2134.17</v>
      </c>
      <c r="AH755" s="4">
        <v>2114.45</v>
      </c>
      <c r="AI755" s="4">
        <v>398035.0</v>
      </c>
      <c r="AJ755" s="4">
        <v>695.62</v>
      </c>
      <c r="AK755" s="4">
        <v>698.74</v>
      </c>
      <c r="AL755" s="4">
        <v>698.74</v>
      </c>
      <c r="AM755" s="4">
        <v>692.95</v>
      </c>
      <c r="AN755" s="4">
        <v>794340.0</v>
      </c>
    </row>
    <row r="756">
      <c r="A756" s="3">
        <v>43487.0</v>
      </c>
      <c r="B756" s="4">
        <v>11475.0</v>
      </c>
      <c r="C756" s="4">
        <v>11555.0</v>
      </c>
      <c r="D756" s="4">
        <v>11350.0</v>
      </c>
      <c r="E756" s="4">
        <v>11445.0</v>
      </c>
      <c r="F756" s="4">
        <v>7330749.0</v>
      </c>
      <c r="G756" s="4">
        <v>1130.15</v>
      </c>
      <c r="H756" s="4">
        <v>7020.359863</v>
      </c>
      <c r="I756" s="5">
        <f t="shared" si="1"/>
        <v>0.00697167756</v>
      </c>
      <c r="J756" s="4">
        <f t="shared" si="2"/>
        <v>0</v>
      </c>
      <c r="K756" s="4">
        <f t="shared" si="3"/>
        <v>-0.01544401544</v>
      </c>
      <c r="L756" s="4">
        <f t="shared" si="4"/>
        <v>-0.007095266938</v>
      </c>
      <c r="M756" s="6">
        <f t="shared" si="5"/>
        <v>-0.007782101167</v>
      </c>
      <c r="N756" s="6">
        <f t="shared" si="6"/>
        <v>-0.01542289624</v>
      </c>
      <c r="O756" s="4">
        <f t="shared" si="7"/>
        <v>0.006730085349</v>
      </c>
      <c r="P756" s="4">
        <f t="shared" si="8"/>
        <v>0.009508747406</v>
      </c>
      <c r="Q756" s="4">
        <f t="shared" si="9"/>
        <v>0.01116652454</v>
      </c>
      <c r="R756" s="4">
        <f t="shared" si="10"/>
        <v>0.01014498248</v>
      </c>
      <c r="S756" s="4">
        <f t="shared" si="11"/>
        <v>0</v>
      </c>
      <c r="T756" s="4">
        <f t="shared" si="12"/>
        <v>0.0164749724</v>
      </c>
      <c r="U756" s="4">
        <f t="shared" si="13"/>
        <v>0.02478578658</v>
      </c>
      <c r="V756" s="4">
        <f t="shared" si="14"/>
        <v>0.05939613469</v>
      </c>
      <c r="W756" s="4">
        <f t="shared" si="15"/>
        <v>-0.00367407574</v>
      </c>
      <c r="X756" s="4">
        <f t="shared" si="16"/>
        <v>0.009680639576</v>
      </c>
      <c r="Y756" s="6">
        <f t="shared" si="17"/>
        <v>0.02175254521</v>
      </c>
      <c r="Z756" s="6">
        <f t="shared" si="18"/>
        <v>0.03302976162</v>
      </c>
      <c r="AA756" s="4">
        <f t="shared" si="19"/>
        <v>-0.001059049146</v>
      </c>
      <c r="AB756" s="4">
        <f t="shared" si="20"/>
        <v>0.00802957657</v>
      </c>
      <c r="AC756" s="6">
        <f t="shared" si="21"/>
        <v>0.01701385499</v>
      </c>
      <c r="AD756" s="6">
        <f t="shared" si="22"/>
        <v>0.0294317183</v>
      </c>
      <c r="AE756" s="4">
        <v>2117.77</v>
      </c>
      <c r="AF756" s="4">
        <v>2126.03</v>
      </c>
      <c r="AG756" s="4">
        <v>2129.37</v>
      </c>
      <c r="AH756" s="4">
        <v>2108.91</v>
      </c>
      <c r="AI756" s="4">
        <v>419441.0</v>
      </c>
      <c r="AJ756" s="4">
        <v>694.55</v>
      </c>
      <c r="AK756" s="4">
        <v>698.0</v>
      </c>
      <c r="AL756" s="4">
        <v>698.3</v>
      </c>
      <c r="AM756" s="4">
        <v>692.45</v>
      </c>
      <c r="AN756" s="4">
        <v>794374.0</v>
      </c>
    </row>
    <row r="757">
      <c r="A757" s="3">
        <v>43488.0</v>
      </c>
      <c r="B757" s="4">
        <v>11350.0</v>
      </c>
      <c r="C757" s="4">
        <v>11480.0</v>
      </c>
      <c r="D757" s="4">
        <v>11320.0</v>
      </c>
      <c r="E757" s="4">
        <v>11380.0</v>
      </c>
      <c r="F757" s="4">
        <v>1.121283E7</v>
      </c>
      <c r="G757" s="4">
        <v>1125.33</v>
      </c>
      <c r="H757" s="4">
        <v>7025.77002</v>
      </c>
      <c r="I757" s="5">
        <f t="shared" si="1"/>
        <v>0.01145374449</v>
      </c>
      <c r="J757" s="4">
        <f t="shared" si="2"/>
        <v>0</v>
      </c>
      <c r="K757" s="4">
        <f t="shared" si="3"/>
        <v>-0.01089324619</v>
      </c>
      <c r="L757" s="4">
        <f t="shared" si="4"/>
        <v>-0.01808114889</v>
      </c>
      <c r="M757" s="6">
        <f t="shared" si="5"/>
        <v>-0.01825101635</v>
      </c>
      <c r="N757" s="6">
        <f t="shared" si="6"/>
        <v>-0.02579288443</v>
      </c>
      <c r="O757" s="4">
        <f t="shared" si="7"/>
        <v>-0.001960489946</v>
      </c>
      <c r="P757" s="4">
        <f t="shared" si="8"/>
        <v>0.005670159053</v>
      </c>
      <c r="Q757" s="4">
        <f t="shared" si="9"/>
        <v>0.007747030216</v>
      </c>
      <c r="R757" s="4">
        <f t="shared" si="10"/>
        <v>0.007973978101</v>
      </c>
      <c r="S757" s="4">
        <f t="shared" si="11"/>
        <v>-0.01912333646</v>
      </c>
      <c r="T757" s="4">
        <f t="shared" si="12"/>
        <v>-0.01003007057</v>
      </c>
      <c r="U757" s="4">
        <f t="shared" si="13"/>
        <v>0.0004076792331</v>
      </c>
      <c r="V757" s="4">
        <f t="shared" si="14"/>
        <v>0.03515015035</v>
      </c>
      <c r="W757" s="4">
        <f t="shared" si="15"/>
        <v>-0.008141935909</v>
      </c>
      <c r="X757" s="4">
        <f t="shared" si="16"/>
        <v>-0.003922487416</v>
      </c>
      <c r="Y757" s="6">
        <f t="shared" si="17"/>
        <v>0.009196923862</v>
      </c>
      <c r="Z757" s="6">
        <f t="shared" si="18"/>
        <v>0.02306966991</v>
      </c>
      <c r="AA757" s="4">
        <f t="shared" si="19"/>
        <v>-0.009312320917</v>
      </c>
      <c r="AB757" s="4">
        <f t="shared" si="20"/>
        <v>-0.005101820599</v>
      </c>
      <c r="AC757" s="6">
        <f t="shared" si="21"/>
        <v>0.004109370235</v>
      </c>
      <c r="AD757" s="6">
        <f t="shared" si="22"/>
        <v>0.01757468468</v>
      </c>
      <c r="AE757" s="4">
        <v>2127.78</v>
      </c>
      <c r="AF757" s="4">
        <v>2108.72</v>
      </c>
      <c r="AG757" s="4">
        <v>2131.05</v>
      </c>
      <c r="AH757" s="4">
        <v>2106.74</v>
      </c>
      <c r="AI757" s="4">
        <v>408600.0</v>
      </c>
      <c r="AJ757" s="4">
        <v>695.63</v>
      </c>
      <c r="AK757" s="4">
        <v>691.5</v>
      </c>
      <c r="AL757" s="4">
        <v>697.06</v>
      </c>
      <c r="AM757" s="4">
        <v>690.91</v>
      </c>
      <c r="AN757" s="4">
        <v>683156.0</v>
      </c>
    </row>
    <row r="758">
      <c r="A758" s="3">
        <v>43489.0</v>
      </c>
      <c r="B758" s="4">
        <v>11340.0</v>
      </c>
      <c r="C758" s="4">
        <v>11790.0</v>
      </c>
      <c r="D758" s="4">
        <v>11340.0</v>
      </c>
      <c r="E758" s="4">
        <v>11740.0</v>
      </c>
      <c r="F758" s="4">
        <v>1.6189695E7</v>
      </c>
      <c r="G758" s="4">
        <v>1126.75</v>
      </c>
      <c r="H758" s="4">
        <v>7073.459961</v>
      </c>
      <c r="I758" s="5">
        <f t="shared" si="1"/>
        <v>0.03968253968</v>
      </c>
      <c r="J758" s="4">
        <f t="shared" si="2"/>
        <v>1</v>
      </c>
      <c r="K758" s="4">
        <f t="shared" si="3"/>
        <v>-0.0008810572687</v>
      </c>
      <c r="L758" s="4">
        <f t="shared" si="4"/>
        <v>-0.01374152026</v>
      </c>
      <c r="M758" s="6">
        <f t="shared" si="5"/>
        <v>-0.01877649909</v>
      </c>
      <c r="N758" s="6">
        <f t="shared" si="6"/>
        <v>-0.02602422056</v>
      </c>
      <c r="O758" s="4">
        <f t="shared" si="7"/>
        <v>-0.004264920586</v>
      </c>
      <c r="P758" s="4">
        <f t="shared" si="8"/>
        <v>0.000001777259608</v>
      </c>
      <c r="Q758" s="4">
        <f t="shared" si="9"/>
        <v>0.002635489838</v>
      </c>
      <c r="R758" s="4">
        <f t="shared" si="10"/>
        <v>0.003222296563</v>
      </c>
      <c r="S758" s="4">
        <f t="shared" si="11"/>
        <v>0.0007706381305</v>
      </c>
      <c r="T758" s="4">
        <f t="shared" si="12"/>
        <v>-0.009170189615</v>
      </c>
      <c r="U758" s="4">
        <f t="shared" si="13"/>
        <v>-0.0005782412706</v>
      </c>
      <c r="V758" s="4">
        <f t="shared" si="14"/>
        <v>0.0322041829</v>
      </c>
      <c r="W758" s="4">
        <f t="shared" si="15"/>
        <v>0.009086080656</v>
      </c>
      <c r="X758" s="4">
        <f t="shared" si="16"/>
        <v>0.004172648154</v>
      </c>
      <c r="Y758" s="6">
        <f t="shared" si="17"/>
        <v>0.01474709054</v>
      </c>
      <c r="Z758" s="6">
        <f t="shared" si="18"/>
        <v>0.0309643476</v>
      </c>
      <c r="AA758" s="4">
        <f t="shared" si="19"/>
        <v>0.007910339841</v>
      </c>
      <c r="AB758" s="4">
        <f t="shared" si="20"/>
        <v>0.003120313413</v>
      </c>
      <c r="AC758" s="6">
        <f t="shared" si="21"/>
        <v>0.009250168698</v>
      </c>
      <c r="AD758" s="6">
        <f t="shared" si="22"/>
        <v>0.0237950794</v>
      </c>
      <c r="AE758" s="4">
        <v>2145.03</v>
      </c>
      <c r="AF758" s="4">
        <v>2127.88</v>
      </c>
      <c r="AG758" s="4">
        <v>2145.08</v>
      </c>
      <c r="AH758" s="4">
        <v>2125.48</v>
      </c>
      <c r="AI758" s="4">
        <v>413652.0</v>
      </c>
      <c r="AJ758" s="4">
        <v>704.41</v>
      </c>
      <c r="AK758" s="4">
        <v>696.97</v>
      </c>
      <c r="AL758" s="4">
        <v>704.78</v>
      </c>
      <c r="AM758" s="4">
        <v>696.8</v>
      </c>
      <c r="AN758" s="4">
        <v>605766.0</v>
      </c>
    </row>
    <row r="759">
      <c r="A759" s="3">
        <v>43490.0</v>
      </c>
      <c r="B759" s="4">
        <v>11720.0</v>
      </c>
      <c r="C759" s="4">
        <v>12135.0</v>
      </c>
      <c r="D759" s="4">
        <v>11675.0</v>
      </c>
      <c r="E759" s="4">
        <v>11985.0</v>
      </c>
      <c r="F759" s="4">
        <v>1.791328E7</v>
      </c>
      <c r="G759" s="4">
        <v>1117.32</v>
      </c>
      <c r="H759" s="4">
        <v>7164.859863</v>
      </c>
      <c r="I759" s="5">
        <f t="shared" si="1"/>
        <v>0.03540955631</v>
      </c>
      <c r="J759" s="4">
        <f t="shared" si="2"/>
        <v>1</v>
      </c>
      <c r="K759" s="4">
        <f t="shared" si="3"/>
        <v>0.03350970018</v>
      </c>
      <c r="L759" s="4">
        <f t="shared" si="4"/>
        <v>0.02465465991</v>
      </c>
      <c r="M759" s="6">
        <f t="shared" si="5"/>
        <v>0.01559792028</v>
      </c>
      <c r="N759" s="6">
        <f t="shared" si="6"/>
        <v>0.00864925341</v>
      </c>
      <c r="O759" s="4">
        <f t="shared" si="7"/>
        <v>0.001261852079</v>
      </c>
      <c r="P759" s="4">
        <f t="shared" si="8"/>
        <v>0.00009763544699</v>
      </c>
      <c r="Q759" s="4">
        <f t="shared" si="9"/>
        <v>0.003305320034</v>
      </c>
      <c r="R759" s="4">
        <f t="shared" si="10"/>
        <v>0.004608672936</v>
      </c>
      <c r="S759" s="4">
        <f t="shared" si="11"/>
        <v>0.006787859674</v>
      </c>
      <c r="T759" s="4">
        <f t="shared" si="12"/>
        <v>-0.002193536176</v>
      </c>
      <c r="U759" s="4">
        <f t="shared" si="13"/>
        <v>0.005223469161</v>
      </c>
      <c r="V759" s="4">
        <f t="shared" si="14"/>
        <v>0.03394882064</v>
      </c>
      <c r="W759" s="4">
        <f t="shared" si="15"/>
        <v>0.009417824313</v>
      </c>
      <c r="X759" s="4">
        <f t="shared" si="16"/>
        <v>0.01193544101</v>
      </c>
      <c r="Y759" s="6">
        <f t="shared" si="17"/>
        <v>0.02127691947</v>
      </c>
      <c r="Z759" s="6">
        <f t="shared" si="18"/>
        <v>0.03872363772</v>
      </c>
      <c r="AA759" s="4">
        <f t="shared" si="19"/>
        <v>0.01246825545</v>
      </c>
      <c r="AB759" s="4">
        <f t="shared" si="20"/>
        <v>0.01503434943</v>
      </c>
      <c r="AC759" s="6">
        <f t="shared" si="21"/>
        <v>0.01941873803</v>
      </c>
      <c r="AD759" s="6">
        <f t="shared" si="22"/>
        <v>0.03464581129</v>
      </c>
      <c r="AE759" s="4">
        <v>2177.73</v>
      </c>
      <c r="AF759" s="4">
        <v>2147.92</v>
      </c>
      <c r="AG759" s="4">
        <v>2178.01</v>
      </c>
      <c r="AH759" s="4">
        <v>2146.64</v>
      </c>
      <c r="AI759" s="4">
        <v>410002.0</v>
      </c>
      <c r="AJ759" s="4">
        <v>711.38</v>
      </c>
      <c r="AK759" s="4">
        <v>705.66</v>
      </c>
      <c r="AL759" s="4">
        <v>712.67</v>
      </c>
      <c r="AM759" s="4">
        <v>704.67</v>
      </c>
      <c r="AN759" s="4">
        <v>631593.0</v>
      </c>
    </row>
    <row r="760">
      <c r="A760" s="3">
        <v>43493.0</v>
      </c>
      <c r="B760" s="4">
        <v>12000.0</v>
      </c>
      <c r="C760" s="4">
        <v>12360.0</v>
      </c>
      <c r="D760" s="4">
        <v>11985.0</v>
      </c>
      <c r="E760" s="4">
        <v>12150.0</v>
      </c>
      <c r="F760" s="4">
        <v>1.6775726E7</v>
      </c>
      <c r="G760" s="4">
        <v>1119.7</v>
      </c>
      <c r="H760" s="4">
        <v>7085.680176</v>
      </c>
      <c r="I760" s="5">
        <f t="shared" si="1"/>
        <v>0.03</v>
      </c>
      <c r="J760" s="4">
        <f t="shared" si="2"/>
        <v>1</v>
      </c>
      <c r="K760" s="4">
        <f t="shared" si="3"/>
        <v>0.02389078498</v>
      </c>
      <c r="L760" s="4">
        <f t="shared" si="4"/>
        <v>0.04275286757</v>
      </c>
      <c r="M760" s="6">
        <f t="shared" si="5"/>
        <v>0.04022191401</v>
      </c>
      <c r="N760" s="6">
        <f t="shared" si="6"/>
        <v>0.03176991531</v>
      </c>
      <c r="O760" s="4">
        <f t="shared" si="7"/>
        <v>-0.008369203461</v>
      </c>
      <c r="P760" s="4">
        <f t="shared" si="8"/>
        <v>-0.009362698159</v>
      </c>
      <c r="Q760" s="4">
        <f t="shared" si="9"/>
        <v>-0.005994352605</v>
      </c>
      <c r="R760" s="4">
        <f t="shared" si="10"/>
        <v>-0.003955402106</v>
      </c>
      <c r="S760" s="4">
        <f t="shared" si="11"/>
        <v>0.01292152674</v>
      </c>
      <c r="T760" s="4">
        <f t="shared" si="12"/>
        <v>0.01101340415</v>
      </c>
      <c r="U760" s="4">
        <f t="shared" si="13"/>
        <v>0.01694952254</v>
      </c>
      <c r="V760" s="4">
        <f t="shared" si="14"/>
        <v>0.04061209773</v>
      </c>
      <c r="W760" s="4">
        <f t="shared" si="15"/>
        <v>0.01698852844</v>
      </c>
      <c r="X760" s="4">
        <f t="shared" si="16"/>
        <v>0.02608221021</v>
      </c>
      <c r="Y760" s="6">
        <f t="shared" si="17"/>
        <v>0.03481077271</v>
      </c>
      <c r="Z760" s="6">
        <f t="shared" si="18"/>
        <v>0.05333636159</v>
      </c>
      <c r="AA760" s="4">
        <f t="shared" si="19"/>
        <v>0.01098262619</v>
      </c>
      <c r="AB760" s="4">
        <f t="shared" si="20"/>
        <v>0.0218226402</v>
      </c>
      <c r="AC760" s="6">
        <f t="shared" si="21"/>
        <v>0.02770915115</v>
      </c>
      <c r="AD760" s="6">
        <f t="shared" si="22"/>
        <v>0.04242023968</v>
      </c>
      <c r="AE760" s="4">
        <v>2177.3</v>
      </c>
      <c r="AF760" s="4">
        <v>2184.41</v>
      </c>
      <c r="AG760" s="4">
        <v>2188.15</v>
      </c>
      <c r="AH760" s="4">
        <v>2169.17</v>
      </c>
      <c r="AI760" s="4">
        <v>371619.0</v>
      </c>
      <c r="AJ760" s="4">
        <v>714.26</v>
      </c>
      <c r="AK760" s="4">
        <v>713.41</v>
      </c>
      <c r="AL760" s="4">
        <v>717.31</v>
      </c>
      <c r="AM760" s="4">
        <v>711.96</v>
      </c>
      <c r="AN760" s="4">
        <v>664267.0</v>
      </c>
    </row>
    <row r="761">
      <c r="A761" s="3">
        <v>43494.0</v>
      </c>
      <c r="B761" s="4">
        <v>12040.0</v>
      </c>
      <c r="C761" s="4">
        <v>12205.0</v>
      </c>
      <c r="D761" s="4">
        <v>11850.0</v>
      </c>
      <c r="E761" s="4">
        <v>12130.0</v>
      </c>
      <c r="F761" s="4">
        <v>1.2815256E7</v>
      </c>
      <c r="G761" s="4">
        <v>1117.87</v>
      </c>
      <c r="H761" s="4">
        <v>7028.290039</v>
      </c>
      <c r="I761" s="5">
        <f t="shared" si="1"/>
        <v>0.01370431894</v>
      </c>
      <c r="J761" s="4">
        <f t="shared" si="2"/>
        <v>0</v>
      </c>
      <c r="K761" s="4">
        <f t="shared" si="3"/>
        <v>0.003333333333</v>
      </c>
      <c r="L761" s="4">
        <f t="shared" si="4"/>
        <v>0.03999308975</v>
      </c>
      <c r="M761" s="6">
        <f t="shared" si="5"/>
        <v>0.04089219331</v>
      </c>
      <c r="N761" s="6">
        <f t="shared" si="6"/>
        <v>0.03831145032</v>
      </c>
      <c r="O761" s="4">
        <f t="shared" si="7"/>
        <v>0.002130097018</v>
      </c>
      <c r="P761" s="4">
        <f t="shared" si="8"/>
        <v>-0.005934033154</v>
      </c>
      <c r="Q761" s="4">
        <f t="shared" si="9"/>
        <v>-0.003864617399</v>
      </c>
      <c r="R761" s="4">
        <f t="shared" si="10"/>
        <v>-0.001557808795</v>
      </c>
      <c r="S761" s="4">
        <f t="shared" si="11"/>
        <v>-0.01105111454</v>
      </c>
      <c r="T761" s="4">
        <f t="shared" si="12"/>
        <v>-0.000374666413</v>
      </c>
      <c r="U761" s="4">
        <f t="shared" si="13"/>
        <v>0.002958226055</v>
      </c>
      <c r="V761" s="4">
        <f t="shared" si="14"/>
        <v>0.02456984707</v>
      </c>
      <c r="W761" s="4">
        <f t="shared" si="15"/>
        <v>-0.005301202613</v>
      </c>
      <c r="X761" s="4">
        <f t="shared" si="16"/>
        <v>0.01581960101</v>
      </c>
      <c r="Y761" s="6">
        <f t="shared" si="17"/>
        <v>0.02379990944</v>
      </c>
      <c r="Z761" s="6">
        <f t="shared" si="18"/>
        <v>0.04391863812</v>
      </c>
      <c r="AA761" s="4">
        <f t="shared" si="19"/>
        <v>-0.001065306065</v>
      </c>
      <c r="AB761" s="4">
        <f t="shared" si="20"/>
        <v>0.01646251362</v>
      </c>
      <c r="AC761" s="6">
        <f t="shared" si="21"/>
        <v>0.02278500633</v>
      </c>
      <c r="AD761" s="6">
        <f t="shared" si="22"/>
        <v>0.03868789954</v>
      </c>
      <c r="AE761" s="4">
        <v>2183.36</v>
      </c>
      <c r="AF761" s="4">
        <v>2172.83</v>
      </c>
      <c r="AG761" s="4">
        <v>2183.36</v>
      </c>
      <c r="AH761" s="4">
        <v>2162.53</v>
      </c>
      <c r="AI761" s="4">
        <v>552587.0</v>
      </c>
      <c r="AJ761" s="4">
        <v>710.99</v>
      </c>
      <c r="AK761" s="4">
        <v>712.65</v>
      </c>
      <c r="AL761" s="4">
        <v>713.65</v>
      </c>
      <c r="AM761" s="4">
        <v>705.89</v>
      </c>
      <c r="AN761" s="4">
        <v>703386.0</v>
      </c>
    </row>
    <row r="762">
      <c r="A762" s="3">
        <v>43495.0</v>
      </c>
      <c r="B762" s="4">
        <v>12130.0</v>
      </c>
      <c r="C762" s="4">
        <v>12475.0</v>
      </c>
      <c r="D762" s="4">
        <v>12095.0</v>
      </c>
      <c r="E762" s="4">
        <v>12335.0</v>
      </c>
      <c r="F762" s="4">
        <v>1.6780758E7</v>
      </c>
      <c r="G762" s="4">
        <v>1109.0</v>
      </c>
      <c r="H762" s="4">
        <v>7183.080078</v>
      </c>
      <c r="I762" s="5">
        <f t="shared" si="1"/>
        <v>0.02844187964</v>
      </c>
      <c r="J762" s="4">
        <f t="shared" si="2"/>
        <v>1</v>
      </c>
      <c r="K762" s="4">
        <f t="shared" si="3"/>
        <v>0.007475083056</v>
      </c>
      <c r="L762" s="4">
        <f t="shared" si="4"/>
        <v>0.0376390077</v>
      </c>
      <c r="M762" s="6">
        <f t="shared" si="5"/>
        <v>0.04348574132</v>
      </c>
      <c r="N762" s="6">
        <f t="shared" si="6"/>
        <v>0.04584743388</v>
      </c>
      <c r="O762" s="4">
        <f t="shared" si="7"/>
        <v>-0.001634366348</v>
      </c>
      <c r="P762" s="4">
        <f t="shared" si="8"/>
        <v>-0.005320994795</v>
      </c>
      <c r="Q762" s="4">
        <f t="shared" si="9"/>
        <v>-0.005289131475</v>
      </c>
      <c r="R762" s="4">
        <f t="shared" si="10"/>
        <v>-0.003194073398</v>
      </c>
      <c r="S762" s="4">
        <f t="shared" si="11"/>
        <v>-0.008099453486</v>
      </c>
      <c r="T762" s="4">
        <f t="shared" si="12"/>
        <v>-0.006465333567</v>
      </c>
      <c r="U762" s="4">
        <f t="shared" si="13"/>
        <v>-0.007690076539</v>
      </c>
      <c r="V762" s="4">
        <f t="shared" si="14"/>
        <v>0.01256572108</v>
      </c>
      <c r="W762" s="4">
        <f t="shared" si="15"/>
        <v>0.004906044191</v>
      </c>
      <c r="X762" s="4">
        <f t="shared" si="16"/>
        <v>0.01635579272</v>
      </c>
      <c r="Y762" s="6">
        <f t="shared" si="17"/>
        <v>0.02382064324</v>
      </c>
      <c r="Z762" s="6">
        <f t="shared" si="18"/>
        <v>0.04562083513</v>
      </c>
      <c r="AA762" s="4">
        <f t="shared" si="19"/>
        <v>0.0003087069389</v>
      </c>
      <c r="AB762" s="4">
        <f t="shared" si="20"/>
        <v>0.01254477741</v>
      </c>
      <c r="AC762" s="6">
        <f t="shared" si="21"/>
        <v>0.01905246576</v>
      </c>
      <c r="AD762" s="6">
        <f t="shared" si="22"/>
        <v>0.03585165294</v>
      </c>
      <c r="AE762" s="4">
        <v>2206.2</v>
      </c>
      <c r="AF762" s="4">
        <v>2183.49</v>
      </c>
      <c r="AG762" s="4">
        <v>2206.2</v>
      </c>
      <c r="AH762" s="4">
        <v>2177.88</v>
      </c>
      <c r="AI762" s="4">
        <v>480390.0</v>
      </c>
      <c r="AJ762" s="4">
        <v>715.3</v>
      </c>
      <c r="AK762" s="4">
        <v>712.87</v>
      </c>
      <c r="AL762" s="4">
        <v>716.77</v>
      </c>
      <c r="AM762" s="4">
        <v>711.71</v>
      </c>
      <c r="AN762" s="4">
        <v>719235.0</v>
      </c>
    </row>
    <row r="763">
      <c r="A763" s="3">
        <v>43496.0</v>
      </c>
      <c r="B763" s="4">
        <v>12480.0</v>
      </c>
      <c r="C763" s="4">
        <v>12715.0</v>
      </c>
      <c r="D763" s="4">
        <v>12375.0</v>
      </c>
      <c r="E763" s="4">
        <v>12490.0</v>
      </c>
      <c r="F763" s="4">
        <v>1.9406936E7</v>
      </c>
      <c r="G763" s="4">
        <v>1111.55</v>
      </c>
      <c r="H763" s="4">
        <v>7281.740234</v>
      </c>
      <c r="I763" s="5">
        <f t="shared" si="1"/>
        <v>0.01883012821</v>
      </c>
      <c r="J763" s="4">
        <f t="shared" si="2"/>
        <v>1</v>
      </c>
      <c r="K763" s="4">
        <f t="shared" si="3"/>
        <v>0.02885408079</v>
      </c>
      <c r="L763" s="4">
        <f t="shared" si="4"/>
        <v>0.05352017559</v>
      </c>
      <c r="M763" s="6">
        <f t="shared" si="5"/>
        <v>0.06922549692</v>
      </c>
      <c r="N763" s="6">
        <f t="shared" si="6"/>
        <v>0.07639562714</v>
      </c>
      <c r="O763" s="4">
        <f t="shared" si="7"/>
        <v>-0.007934733019</v>
      </c>
      <c r="P763" s="4">
        <f t="shared" si="8"/>
        <v>-0.01105231524</v>
      </c>
      <c r="Q763" s="4">
        <f t="shared" si="9"/>
        <v>-0.01278395814</v>
      </c>
      <c r="R763" s="4">
        <f t="shared" si="10"/>
        <v>-0.0111836996</v>
      </c>
      <c r="S763" s="4">
        <f t="shared" si="11"/>
        <v>0.02202385476</v>
      </c>
      <c r="T763" s="4">
        <f t="shared" si="12"/>
        <v>0.01518851882</v>
      </c>
      <c r="U763" s="4">
        <f t="shared" si="13"/>
        <v>0.01410055591</v>
      </c>
      <c r="V763" s="4">
        <f t="shared" si="14"/>
        <v>0.0315687086</v>
      </c>
      <c r="W763" s="4">
        <f t="shared" si="15"/>
        <v>0.01803992691</v>
      </c>
      <c r="X763" s="4">
        <f t="shared" si="16"/>
        <v>0.02753840649</v>
      </c>
      <c r="Y763" s="6">
        <f t="shared" si="17"/>
        <v>0.03816040935</v>
      </c>
      <c r="Z763" s="6">
        <f t="shared" si="18"/>
        <v>0.06110616384</v>
      </c>
      <c r="AA763" s="4">
        <f t="shared" si="19"/>
        <v>0.009903628993</v>
      </c>
      <c r="AB763" s="4">
        <f t="shared" si="20"/>
        <v>0.01640237635</v>
      </c>
      <c r="AC763" s="6">
        <f t="shared" si="21"/>
        <v>0.02618889128</v>
      </c>
      <c r="AD763" s="6">
        <f t="shared" si="22"/>
        <v>0.043781466</v>
      </c>
      <c r="AE763" s="4">
        <v>2204.85</v>
      </c>
      <c r="AF763" s="4">
        <v>2222.88</v>
      </c>
      <c r="AG763" s="4">
        <v>2222.88</v>
      </c>
      <c r="AH763" s="4">
        <v>2201.22</v>
      </c>
      <c r="AI763" s="4">
        <v>545248.0</v>
      </c>
      <c r="AJ763" s="4">
        <v>716.86</v>
      </c>
      <c r="AK763" s="4">
        <v>719.93</v>
      </c>
      <c r="AL763" s="4">
        <v>721.58</v>
      </c>
      <c r="AM763" s="4">
        <v>714.31</v>
      </c>
      <c r="AN763" s="4">
        <v>684510.0</v>
      </c>
    </row>
    <row r="764">
      <c r="A764" s="3">
        <v>43497.0</v>
      </c>
      <c r="B764" s="4">
        <v>12500.0</v>
      </c>
      <c r="C764" s="4">
        <v>12620.0</v>
      </c>
      <c r="D764" s="4">
        <v>12395.0</v>
      </c>
      <c r="E764" s="4">
        <v>12510.0</v>
      </c>
      <c r="F764" s="4">
        <v>9684552.0</v>
      </c>
      <c r="G764" s="4">
        <v>1118.0</v>
      </c>
      <c r="H764" s="4">
        <v>7263.870117</v>
      </c>
      <c r="I764" s="5">
        <f t="shared" si="1"/>
        <v>0.0096</v>
      </c>
      <c r="J764" s="4">
        <f t="shared" si="2"/>
        <v>0</v>
      </c>
      <c r="K764" s="4">
        <f t="shared" si="3"/>
        <v>0.001602564103</v>
      </c>
      <c r="L764" s="4">
        <f t="shared" si="4"/>
        <v>0.03528242505</v>
      </c>
      <c r="M764" s="6">
        <f t="shared" si="5"/>
        <v>0.06328683226</v>
      </c>
      <c r="N764" s="6">
        <f t="shared" si="6"/>
        <v>0.07402156635</v>
      </c>
      <c r="O764" s="4">
        <f t="shared" si="7"/>
        <v>0.002299368801</v>
      </c>
      <c r="P764" s="4">
        <f t="shared" si="8"/>
        <v>-0.005883047379</v>
      </c>
      <c r="Q764" s="4">
        <f t="shared" si="9"/>
        <v>-0.009652667893</v>
      </c>
      <c r="R764" s="4">
        <f t="shared" si="10"/>
        <v>-0.008327355908</v>
      </c>
      <c r="S764" s="4">
        <f t="shared" si="11"/>
        <v>0.01373507673</v>
      </c>
      <c r="T764" s="4">
        <f t="shared" si="12"/>
        <v>0.02457638826</v>
      </c>
      <c r="U764" s="4">
        <f t="shared" si="13"/>
        <v>0.02588012893</v>
      </c>
      <c r="V764" s="4">
        <f t="shared" si="14"/>
        <v>0.04186856296</v>
      </c>
      <c r="W764" s="4">
        <f t="shared" si="15"/>
        <v>-0.004926041892</v>
      </c>
      <c r="X764" s="4">
        <f t="shared" si="16"/>
        <v>0.01357463161</v>
      </c>
      <c r="Y764" s="6">
        <f t="shared" si="17"/>
        <v>0.0276355365</v>
      </c>
      <c r="Z764" s="6">
        <f t="shared" si="18"/>
        <v>0.05058648519</v>
      </c>
      <c r="AA764" s="4">
        <f t="shared" si="19"/>
        <v>-0.001180670343</v>
      </c>
      <c r="AB764" s="4">
        <f t="shared" si="20"/>
        <v>0.008663158013</v>
      </c>
      <c r="AC764" s="6">
        <f t="shared" si="21"/>
        <v>0.02133921165</v>
      </c>
      <c r="AD764" s="6">
        <f t="shared" si="22"/>
        <v>0.03893777181</v>
      </c>
      <c r="AE764" s="4">
        <v>2203.46</v>
      </c>
      <c r="AF764" s="4">
        <v>2211.93</v>
      </c>
      <c r="AG764" s="4">
        <v>2218.78</v>
      </c>
      <c r="AH764" s="4">
        <v>2201.41</v>
      </c>
      <c r="AI764" s="4">
        <v>479379.0</v>
      </c>
      <c r="AJ764" s="4">
        <v>716.92</v>
      </c>
      <c r="AK764" s="4">
        <v>719.08</v>
      </c>
      <c r="AL764" s="4">
        <v>719.74</v>
      </c>
      <c r="AM764" s="4">
        <v>714.66</v>
      </c>
      <c r="AN764" s="4">
        <v>643316.0</v>
      </c>
    </row>
    <row r="765">
      <c r="A765" s="3">
        <v>43503.0</v>
      </c>
      <c r="B765" s="4">
        <v>12600.0</v>
      </c>
      <c r="C765" s="4">
        <v>13055.0</v>
      </c>
      <c r="D765" s="4">
        <v>12515.0</v>
      </c>
      <c r="E765" s="4">
        <v>13040.0</v>
      </c>
      <c r="F765" s="4">
        <v>1.6265872E7</v>
      </c>
      <c r="G765" s="4">
        <v>1123.75</v>
      </c>
      <c r="H765" s="4">
        <v>7288.350098</v>
      </c>
      <c r="I765" s="5">
        <f t="shared" si="1"/>
        <v>0.03611111111</v>
      </c>
      <c r="J765" s="4">
        <f t="shared" si="2"/>
        <v>1</v>
      </c>
      <c r="K765" s="4">
        <f t="shared" si="3"/>
        <v>0.008</v>
      </c>
      <c r="L765" s="4">
        <f t="shared" si="4"/>
        <v>0.03025347506</v>
      </c>
      <c r="M765" s="6">
        <f t="shared" si="5"/>
        <v>0.0615890134</v>
      </c>
      <c r="N765" s="6">
        <f t="shared" si="6"/>
        <v>0.07561303541</v>
      </c>
      <c r="O765" s="4">
        <f t="shared" si="7"/>
        <v>0.00580270793</v>
      </c>
      <c r="P765" s="4">
        <f t="shared" si="8"/>
        <v>0.002611453087</v>
      </c>
      <c r="Q765" s="4">
        <f t="shared" si="9"/>
        <v>-0.003106598043</v>
      </c>
      <c r="R765" s="4">
        <f t="shared" si="10"/>
        <v>-0.002013379983</v>
      </c>
      <c r="S765" s="4">
        <f t="shared" si="11"/>
        <v>-0.002454099765</v>
      </c>
      <c r="T765" s="4">
        <f t="shared" si="12"/>
        <v>0.01610636263</v>
      </c>
      <c r="U765" s="4">
        <f t="shared" si="13"/>
        <v>0.0205261054</v>
      </c>
      <c r="V765" s="4">
        <f t="shared" si="14"/>
        <v>0.03326332614</v>
      </c>
      <c r="W765" s="4">
        <f t="shared" si="15"/>
        <v>0.001736040471</v>
      </c>
      <c r="X765" s="4">
        <f t="shared" si="16"/>
        <v>0.009412748712</v>
      </c>
      <c r="Y765" s="6">
        <f t="shared" si="17"/>
        <v>0.02487238644</v>
      </c>
      <c r="Z765" s="6">
        <f t="shared" si="18"/>
        <v>0.04695212461</v>
      </c>
      <c r="AA765" s="4">
        <f t="shared" si="19"/>
        <v>0.001084719364</v>
      </c>
      <c r="AB765" s="4">
        <f t="shared" si="20"/>
        <v>0.00596991565</v>
      </c>
      <c r="AC765" s="6">
        <f t="shared" si="21"/>
        <v>0.01836094053</v>
      </c>
      <c r="AD765" s="6">
        <f t="shared" si="22"/>
        <v>0.03531841514</v>
      </c>
      <c r="AE765" s="4">
        <v>2203.42</v>
      </c>
      <c r="AF765" s="4">
        <v>2215.77</v>
      </c>
      <c r="AG765" s="4">
        <v>2215.79</v>
      </c>
      <c r="AH765" s="4">
        <v>2196.77</v>
      </c>
      <c r="AI765" s="4">
        <v>427843.0</v>
      </c>
      <c r="AJ765" s="4">
        <v>728.79</v>
      </c>
      <c r="AK765" s="4">
        <v>719.86</v>
      </c>
      <c r="AL765" s="4">
        <v>728.89</v>
      </c>
      <c r="AM765" s="4">
        <v>717.53</v>
      </c>
      <c r="AN765" s="4">
        <v>713057.0</v>
      </c>
    </row>
    <row r="766">
      <c r="A766" s="3">
        <v>43504.0</v>
      </c>
      <c r="B766" s="4">
        <v>12805.0</v>
      </c>
      <c r="C766" s="4">
        <v>13090.0</v>
      </c>
      <c r="D766" s="4">
        <v>12805.0</v>
      </c>
      <c r="E766" s="4">
        <v>12955.0</v>
      </c>
      <c r="F766" s="4">
        <v>1.1944892E7</v>
      </c>
      <c r="G766" s="4">
        <v>1122.79</v>
      </c>
      <c r="H766" s="4">
        <v>7298.200195</v>
      </c>
      <c r="I766" s="5">
        <f t="shared" si="1"/>
        <v>0.02225693089</v>
      </c>
      <c r="J766" s="4">
        <f t="shared" si="2"/>
        <v>1</v>
      </c>
      <c r="K766" s="4">
        <f t="shared" si="3"/>
        <v>0.01626984127</v>
      </c>
      <c r="L766" s="4">
        <f t="shared" si="4"/>
        <v>0.03684210526</v>
      </c>
      <c r="M766" s="6">
        <f t="shared" si="5"/>
        <v>0.07033894763</v>
      </c>
      <c r="N766" s="6">
        <f t="shared" si="6"/>
        <v>0.0884671781</v>
      </c>
      <c r="O766" s="4">
        <f t="shared" si="7"/>
        <v>0.005143112701</v>
      </c>
      <c r="P766" s="4">
        <f t="shared" si="8"/>
        <v>0.007645100895</v>
      </c>
      <c r="Q766" s="4">
        <f t="shared" si="9"/>
        <v>0.002628470277</v>
      </c>
      <c r="R766" s="4">
        <f t="shared" si="10"/>
        <v>0.003048643062</v>
      </c>
      <c r="S766" s="4">
        <f t="shared" si="11"/>
        <v>0.003370101696</v>
      </c>
      <c r="T766" s="4">
        <f t="shared" si="12"/>
        <v>0.01671443568</v>
      </c>
      <c r="U766" s="4">
        <f t="shared" si="13"/>
        <v>0.0224335477</v>
      </c>
      <c r="V766" s="4">
        <f t="shared" si="14"/>
        <v>0.03288866532</v>
      </c>
      <c r="W766" s="4">
        <f t="shared" si="15"/>
        <v>-0.01072313462</v>
      </c>
      <c r="X766" s="4">
        <f t="shared" si="16"/>
        <v>-0.004256420972</v>
      </c>
      <c r="Y766" s="6">
        <f t="shared" si="17"/>
        <v>0.01005628089</v>
      </c>
      <c r="Z766" s="6">
        <f t="shared" si="18"/>
        <v>0.03130262054</v>
      </c>
      <c r="AA766" s="4">
        <f t="shared" si="19"/>
        <v>0.009085099881</v>
      </c>
      <c r="AB766" s="4">
        <f t="shared" si="20"/>
        <v>0.01328259481</v>
      </c>
      <c r="AC766" s="6">
        <f t="shared" si="21"/>
        <v>0.02455172336</v>
      </c>
      <c r="AD766" s="6">
        <f t="shared" si="22"/>
        <v>0.04119783619</v>
      </c>
      <c r="AE766" s="4">
        <v>2177.05</v>
      </c>
      <c r="AF766" s="4">
        <v>2192.01</v>
      </c>
      <c r="AG766" s="4">
        <v>2192.48</v>
      </c>
      <c r="AH766" s="4">
        <v>2171.96</v>
      </c>
      <c r="AI766" s="4">
        <v>391029.0</v>
      </c>
      <c r="AJ766" s="4">
        <v>728.74</v>
      </c>
      <c r="AK766" s="4">
        <v>726.4</v>
      </c>
      <c r="AL766" s="4">
        <v>729.74</v>
      </c>
      <c r="AM766" s="4">
        <v>724.99</v>
      </c>
      <c r="AN766" s="4">
        <v>736597.0</v>
      </c>
    </row>
    <row r="767">
      <c r="A767" s="3">
        <v>43507.0</v>
      </c>
      <c r="B767" s="4">
        <v>13010.0</v>
      </c>
      <c r="C767" s="4">
        <v>13285.0</v>
      </c>
      <c r="D767" s="4">
        <v>12980.0</v>
      </c>
      <c r="E767" s="4">
        <v>13230.0</v>
      </c>
      <c r="F767" s="4">
        <v>1.2955239E7</v>
      </c>
      <c r="G767" s="4">
        <v>1125.02</v>
      </c>
      <c r="H767" s="4">
        <v>7307.899902</v>
      </c>
      <c r="I767" s="5">
        <f t="shared" si="1"/>
        <v>0.02113758647</v>
      </c>
      <c r="J767" s="4">
        <f t="shared" si="2"/>
        <v>1</v>
      </c>
      <c r="K767" s="4">
        <f t="shared" si="3"/>
        <v>0.01600937134</v>
      </c>
      <c r="L767" s="4">
        <f t="shared" si="4"/>
        <v>0.04055026794</v>
      </c>
      <c r="M767" s="6">
        <f t="shared" si="5"/>
        <v>0.07551771173</v>
      </c>
      <c r="N767" s="6">
        <f t="shared" si="6"/>
        <v>0.09986262285</v>
      </c>
      <c r="O767" s="4">
        <f t="shared" si="7"/>
        <v>-0.0008542825362</v>
      </c>
      <c r="P767" s="4">
        <f t="shared" si="8"/>
        <v>0.006053579013</v>
      </c>
      <c r="Q767" s="4">
        <f t="shared" si="9"/>
        <v>0.002542988833</v>
      </c>
      <c r="R767" s="4">
        <f t="shared" si="10"/>
        <v>0.001863117939</v>
      </c>
      <c r="S767" s="4">
        <f t="shared" si="11"/>
        <v>0.00135148516</v>
      </c>
      <c r="T767" s="4">
        <f t="shared" si="12"/>
        <v>0.01236416484</v>
      </c>
      <c r="U767" s="4">
        <f t="shared" si="13"/>
        <v>0.02193560738</v>
      </c>
      <c r="V767" s="4">
        <f t="shared" si="14"/>
        <v>0.03088876193</v>
      </c>
      <c r="W767" s="4">
        <f t="shared" si="15"/>
        <v>-0.005232640362</v>
      </c>
      <c r="X767" s="4">
        <f t="shared" si="16"/>
        <v>-0.01118983356</v>
      </c>
      <c r="Y767" s="6">
        <f t="shared" si="17"/>
        <v>0.00172548126</v>
      </c>
      <c r="Z767" s="6">
        <f t="shared" si="18"/>
        <v>0.02221908653</v>
      </c>
      <c r="AA767" s="4">
        <f t="shared" si="19"/>
        <v>0.007461453744</v>
      </c>
      <c r="AB767" s="4">
        <f t="shared" si="20"/>
        <v>0.01694208674</v>
      </c>
      <c r="AC767" s="6">
        <f t="shared" si="21"/>
        <v>0.02807821497</v>
      </c>
      <c r="AD767" s="6">
        <f t="shared" si="22"/>
        <v>0.04508165995</v>
      </c>
      <c r="AE767" s="4">
        <v>2180.73</v>
      </c>
      <c r="AF767" s="4">
        <v>2180.54</v>
      </c>
      <c r="AG767" s="4">
        <v>2181.58</v>
      </c>
      <c r="AH767" s="4">
        <v>2167.36</v>
      </c>
      <c r="AI767" s="4">
        <v>406060.0</v>
      </c>
      <c r="AJ767" s="4">
        <v>733.47</v>
      </c>
      <c r="AK767" s="4">
        <v>731.82</v>
      </c>
      <c r="AL767" s="4">
        <v>733.94</v>
      </c>
      <c r="AM767" s="4">
        <v>730.32</v>
      </c>
      <c r="AN767" s="4">
        <v>704616.0</v>
      </c>
    </row>
    <row r="768">
      <c r="A768" s="3">
        <v>43508.0</v>
      </c>
      <c r="B768" s="4">
        <v>13245.0</v>
      </c>
      <c r="C768" s="4">
        <v>13320.0</v>
      </c>
      <c r="D768" s="4">
        <v>12970.0</v>
      </c>
      <c r="E768" s="4">
        <v>13045.0</v>
      </c>
      <c r="F768" s="4">
        <v>1.1908356E7</v>
      </c>
      <c r="G768" s="4">
        <v>1120.3</v>
      </c>
      <c r="H768" s="4">
        <v>7414.620117</v>
      </c>
      <c r="I768" s="5">
        <f t="shared" si="1"/>
        <v>0.005662514156</v>
      </c>
      <c r="J768" s="4">
        <f t="shared" si="2"/>
        <v>0</v>
      </c>
      <c r="K768" s="4">
        <f t="shared" si="3"/>
        <v>0.01806302844</v>
      </c>
      <c r="L768" s="4">
        <f t="shared" si="4"/>
        <v>0.04464074454</v>
      </c>
      <c r="M768" s="6">
        <f t="shared" si="5"/>
        <v>0.08012232416</v>
      </c>
      <c r="N768" s="6">
        <f t="shared" si="6"/>
        <v>0.1121140242</v>
      </c>
      <c r="O768" s="4">
        <f t="shared" si="7"/>
        <v>0.001986123852</v>
      </c>
      <c r="P768" s="4">
        <f t="shared" si="8"/>
        <v>0.007163716252</v>
      </c>
      <c r="Q768" s="4">
        <f t="shared" si="9"/>
        <v>0.005194754138</v>
      </c>
      <c r="R768" s="4">
        <f t="shared" si="10"/>
        <v>0.003775019205</v>
      </c>
      <c r="S768" s="4">
        <f t="shared" si="11"/>
        <v>0.001329054663</v>
      </c>
      <c r="T768" s="4">
        <f t="shared" si="12"/>
        <v>0.006175335301</v>
      </c>
      <c r="U768" s="4">
        <f t="shared" si="13"/>
        <v>0.01932814118</v>
      </c>
      <c r="V768" s="4">
        <f t="shared" si="14"/>
        <v>0.02934220175</v>
      </c>
      <c r="W768" s="4">
        <f t="shared" si="15"/>
        <v>0.0009951663349</v>
      </c>
      <c r="X768" s="4">
        <f t="shared" si="16"/>
        <v>-0.009940915148</v>
      </c>
      <c r="Y768" s="6">
        <f t="shared" si="17"/>
        <v>-0.0005751005281</v>
      </c>
      <c r="Z768" s="6">
        <f t="shared" si="18"/>
        <v>0.01973827134</v>
      </c>
      <c r="AA768" s="4">
        <f t="shared" si="19"/>
        <v>0.004167691509</v>
      </c>
      <c r="AB768" s="4">
        <f t="shared" si="20"/>
        <v>0.0158304051</v>
      </c>
      <c r="AC768" s="6">
        <f t="shared" si="21"/>
        <v>0.0265483017</v>
      </c>
      <c r="AD768" s="6">
        <f t="shared" si="22"/>
        <v>0.04500205127</v>
      </c>
      <c r="AE768" s="4">
        <v>2190.47</v>
      </c>
      <c r="AF768" s="4">
        <v>2182.71</v>
      </c>
      <c r="AG768" s="4">
        <v>2195.05</v>
      </c>
      <c r="AH768" s="4">
        <v>2178.59</v>
      </c>
      <c r="AI768" s="4">
        <v>429940.0</v>
      </c>
      <c r="AJ768" s="4">
        <v>730.58</v>
      </c>
      <c r="AK768" s="4">
        <v>734.87</v>
      </c>
      <c r="AL768" s="4">
        <v>735.14</v>
      </c>
      <c r="AM768" s="4">
        <v>729.52</v>
      </c>
      <c r="AN768" s="4">
        <v>692220.0</v>
      </c>
    </row>
    <row r="769">
      <c r="A769" s="3">
        <v>43509.0</v>
      </c>
      <c r="B769" s="4">
        <v>13165.0</v>
      </c>
      <c r="C769" s="4">
        <v>13530.0</v>
      </c>
      <c r="D769" s="4">
        <v>13145.0</v>
      </c>
      <c r="E769" s="4">
        <v>13435.0</v>
      </c>
      <c r="F769" s="4">
        <v>1.3860495E7</v>
      </c>
      <c r="G769" s="4">
        <v>1123.72</v>
      </c>
      <c r="H769" s="4">
        <v>7420.379883</v>
      </c>
      <c r="I769" s="5">
        <f t="shared" si="1"/>
        <v>0.02772502848</v>
      </c>
      <c r="J769" s="4">
        <f t="shared" si="2"/>
        <v>1</v>
      </c>
      <c r="K769" s="4">
        <f t="shared" si="3"/>
        <v>-0.0060400151</v>
      </c>
      <c r="L769" s="4">
        <f t="shared" si="4"/>
        <v>0.02595074813</v>
      </c>
      <c r="M769" s="6">
        <f t="shared" si="5"/>
        <v>0.05717497792</v>
      </c>
      <c r="N769" s="6">
        <f t="shared" si="6"/>
        <v>0.09740340933</v>
      </c>
      <c r="O769" s="4">
        <f t="shared" si="7"/>
        <v>-0.004195480969</v>
      </c>
      <c r="P769" s="4">
        <f t="shared" si="8"/>
        <v>0.00006962905567</v>
      </c>
      <c r="Q769" s="4">
        <f t="shared" si="9"/>
        <v>0.001005204727</v>
      </c>
      <c r="R769" s="4">
        <f t="shared" si="10"/>
        <v>-0.0007193785782</v>
      </c>
      <c r="S769" s="4">
        <f t="shared" si="11"/>
        <v>0.01460340405</v>
      </c>
      <c r="T769" s="4">
        <f t="shared" si="12"/>
        <v>0.01737209076</v>
      </c>
      <c r="U769" s="4">
        <f t="shared" si="13"/>
        <v>0.03015988216</v>
      </c>
      <c r="V769" s="4">
        <f t="shared" si="14"/>
        <v>0.04180011854</v>
      </c>
      <c r="W769" s="4">
        <f t="shared" si="15"/>
        <v>0.007921345483</v>
      </c>
      <c r="X769" s="4">
        <f t="shared" si="16"/>
        <v>0.001551494315</v>
      </c>
      <c r="Y769" s="6">
        <f t="shared" si="17"/>
        <v>0.004819020676</v>
      </c>
      <c r="Z769" s="6">
        <f t="shared" si="18"/>
        <v>0.02501502579</v>
      </c>
      <c r="AA769" s="4">
        <f t="shared" si="19"/>
        <v>-0.0004218433192</v>
      </c>
      <c r="AB769" s="4">
        <f t="shared" si="20"/>
        <v>0.01122512755</v>
      </c>
      <c r="AC769" s="6">
        <f t="shared" si="21"/>
        <v>0.02071131306</v>
      </c>
      <c r="AD769" s="6">
        <f t="shared" si="22"/>
        <v>0.04054684805</v>
      </c>
      <c r="AE769" s="4">
        <v>2201.48</v>
      </c>
      <c r="AF769" s="4">
        <v>2200.0</v>
      </c>
      <c r="AG769" s="4">
        <v>2203.71</v>
      </c>
      <c r="AH769" s="4">
        <v>2194.75</v>
      </c>
      <c r="AI769" s="4">
        <v>421990.0</v>
      </c>
      <c r="AJ769" s="4">
        <v>739.91</v>
      </c>
      <c r="AK769" s="4">
        <v>734.56</v>
      </c>
      <c r="AL769" s="4">
        <v>740.44</v>
      </c>
      <c r="AM769" s="4">
        <v>733.37</v>
      </c>
      <c r="AN769" s="4">
        <v>798623.0</v>
      </c>
    </row>
    <row r="770">
      <c r="A770" s="3">
        <v>43510.0</v>
      </c>
      <c r="B770" s="4">
        <v>13405.0</v>
      </c>
      <c r="C770" s="4">
        <v>13535.0</v>
      </c>
      <c r="D770" s="4">
        <v>13260.0</v>
      </c>
      <c r="E770" s="4">
        <v>13455.0</v>
      </c>
      <c r="F770" s="4">
        <v>1.4564425E7</v>
      </c>
      <c r="G770" s="4">
        <v>1128.3</v>
      </c>
      <c r="H770" s="4">
        <v>7426.950195</v>
      </c>
      <c r="I770" s="5">
        <f t="shared" si="1"/>
        <v>0.009697873928</v>
      </c>
      <c r="J770" s="4">
        <f t="shared" si="2"/>
        <v>0</v>
      </c>
      <c r="K770" s="4">
        <f t="shared" si="3"/>
        <v>0.01823015572</v>
      </c>
      <c r="L770" s="4">
        <f t="shared" si="4"/>
        <v>0.0339375241</v>
      </c>
      <c r="M770" s="6">
        <f t="shared" si="5"/>
        <v>0.06410001985</v>
      </c>
      <c r="N770" s="6">
        <f t="shared" si="6"/>
        <v>0.1109039302</v>
      </c>
      <c r="O770" s="4">
        <f t="shared" si="7"/>
        <v>0.003052753727</v>
      </c>
      <c r="P770" s="4">
        <f t="shared" si="8"/>
        <v>0.001557971144</v>
      </c>
      <c r="Q770" s="4">
        <f t="shared" si="9"/>
        <v>0.004640018596</v>
      </c>
      <c r="R770" s="4">
        <f t="shared" si="10"/>
        <v>0.002163571731</v>
      </c>
      <c r="S770" s="4">
        <f t="shared" si="11"/>
        <v>0.0007768120159</v>
      </c>
      <c r="T770" s="4">
        <f t="shared" si="12"/>
        <v>0.01446312437</v>
      </c>
      <c r="U770" s="4">
        <f t="shared" si="13"/>
        <v>0.02609647371</v>
      </c>
      <c r="V770" s="4">
        <f t="shared" si="14"/>
        <v>0.03947984076</v>
      </c>
      <c r="W770" s="4">
        <f t="shared" si="15"/>
        <v>-0.001854545455</v>
      </c>
      <c r="X770" s="4">
        <f t="shared" si="16"/>
        <v>0.0007811481693</v>
      </c>
      <c r="Y770" s="6">
        <f t="shared" si="17"/>
        <v>0.0005754885615</v>
      </c>
      <c r="Z770" s="6">
        <f t="shared" si="18"/>
        <v>0.02003351926</v>
      </c>
      <c r="AA770" s="4">
        <f t="shared" si="19"/>
        <v>0.00834513178</v>
      </c>
      <c r="AB770" s="4">
        <f t="shared" si="20"/>
        <v>0.01533648982</v>
      </c>
      <c r="AC770" s="6">
        <f t="shared" si="21"/>
        <v>0.02511262274</v>
      </c>
      <c r="AD770" s="6">
        <f t="shared" si="22"/>
        <v>0.04564063471</v>
      </c>
      <c r="AE770" s="4">
        <v>2225.85</v>
      </c>
      <c r="AF770" s="4">
        <v>2195.92</v>
      </c>
      <c r="AG770" s="4">
        <v>2225.85</v>
      </c>
      <c r="AH770" s="4">
        <v>2186.09</v>
      </c>
      <c r="AI770" s="4">
        <v>573362.0</v>
      </c>
      <c r="AJ770" s="4">
        <v>742.27</v>
      </c>
      <c r="AK770" s="4">
        <v>740.69</v>
      </c>
      <c r="AL770" s="4">
        <v>742.46</v>
      </c>
      <c r="AM770" s="4">
        <v>737.07</v>
      </c>
      <c r="AN770" s="4">
        <v>738308.0</v>
      </c>
    </row>
    <row r="771">
      <c r="A771" s="3">
        <v>43511.0</v>
      </c>
      <c r="B771" s="4">
        <v>13455.0</v>
      </c>
      <c r="C771" s="4">
        <v>13510.0</v>
      </c>
      <c r="D771" s="4">
        <v>13085.0</v>
      </c>
      <c r="E771" s="4">
        <v>13280.0</v>
      </c>
      <c r="F771" s="4">
        <v>1.3176871E7</v>
      </c>
      <c r="G771" s="4">
        <v>1125.34</v>
      </c>
      <c r="H771" s="4">
        <v>7472.410156</v>
      </c>
      <c r="I771" s="5">
        <f t="shared" si="1"/>
        <v>0.00408769974</v>
      </c>
      <c r="J771" s="4">
        <f t="shared" si="2"/>
        <v>0</v>
      </c>
      <c r="K771" s="4">
        <f t="shared" si="3"/>
        <v>0.003729951511</v>
      </c>
      <c r="L771" s="4">
        <f t="shared" si="4"/>
        <v>0.02506475697</v>
      </c>
      <c r="M771" s="6">
        <f t="shared" si="5"/>
        <v>0.05628827131</v>
      </c>
      <c r="N771" s="6">
        <f t="shared" si="6"/>
        <v>0.1071795927</v>
      </c>
      <c r="O771" s="4">
        <f t="shared" si="7"/>
        <v>0.004075748407</v>
      </c>
      <c r="P771" s="4">
        <f t="shared" si="8"/>
        <v>0.004615729809</v>
      </c>
      <c r="Q771" s="4">
        <f t="shared" si="9"/>
        <v>0.00815783125</v>
      </c>
      <c r="R771" s="4">
        <f t="shared" si="10"/>
        <v>0.005967330803</v>
      </c>
      <c r="S771" s="4">
        <f t="shared" si="11"/>
        <v>0.0008854414604</v>
      </c>
      <c r="T771" s="4">
        <f t="shared" si="12"/>
        <v>0.01103476305</v>
      </c>
      <c r="U771" s="4">
        <f t="shared" si="13"/>
        <v>0.0233890277</v>
      </c>
      <c r="V771" s="4">
        <f t="shared" si="14"/>
        <v>0.03713927139</v>
      </c>
      <c r="W771" s="4">
        <f t="shared" si="15"/>
        <v>0.00683995774</v>
      </c>
      <c r="X771" s="4">
        <f t="shared" si="16"/>
        <v>0.009452862614</v>
      </c>
      <c r="Y771" s="6">
        <f t="shared" si="17"/>
        <v>0.006891312902</v>
      </c>
      <c r="Z771" s="6">
        <f t="shared" si="18"/>
        <v>0.02402731555</v>
      </c>
      <c r="AA771" s="4">
        <f t="shared" si="19"/>
        <v>0.001134077684</v>
      </c>
      <c r="AB771" s="4">
        <f t="shared" si="20"/>
        <v>0.01071601869</v>
      </c>
      <c r="AC771" s="6">
        <f t="shared" si="21"/>
        <v>0.02241500787</v>
      </c>
      <c r="AD771" s="6">
        <f t="shared" si="22"/>
        <v>0.04290505166</v>
      </c>
      <c r="AE771" s="4">
        <v>2196.09</v>
      </c>
      <c r="AF771" s="4">
        <v>2210.94</v>
      </c>
      <c r="AG771" s="4">
        <v>2210.94</v>
      </c>
      <c r="AH771" s="4">
        <v>2187.71</v>
      </c>
      <c r="AI771" s="4">
        <v>400592.0</v>
      </c>
      <c r="AJ771" s="4">
        <v>738.66</v>
      </c>
      <c r="AK771" s="4">
        <v>741.53</v>
      </c>
      <c r="AL771" s="4">
        <v>743.2</v>
      </c>
      <c r="AM771" s="4">
        <v>734.37</v>
      </c>
      <c r="AN771" s="4">
        <v>737999.0</v>
      </c>
    </row>
    <row r="772">
      <c r="A772" s="3">
        <v>43514.0</v>
      </c>
      <c r="B772" s="4">
        <v>13455.0</v>
      </c>
      <c r="C772" s="4">
        <v>13735.0</v>
      </c>
      <c r="D772" s="4">
        <v>13415.0</v>
      </c>
      <c r="E772" s="4">
        <v>13550.0</v>
      </c>
      <c r="F772" s="4">
        <v>1.2559786E7</v>
      </c>
      <c r="G772" s="4">
        <v>1124.28</v>
      </c>
      <c r="H772" s="4">
        <v>7472.410156</v>
      </c>
      <c r="I772" s="5">
        <f t="shared" si="1"/>
        <v>0.02081010777</v>
      </c>
      <c r="J772" s="4">
        <f t="shared" si="2"/>
        <v>1</v>
      </c>
      <c r="K772" s="4">
        <f t="shared" si="3"/>
        <v>0</v>
      </c>
      <c r="L772" s="4">
        <f t="shared" si="4"/>
        <v>0.01501207001</v>
      </c>
      <c r="M772" s="6">
        <f t="shared" si="5"/>
        <v>0.04468341162</v>
      </c>
      <c r="N772" s="6">
        <f t="shared" si="6"/>
        <v>0.09818805093</v>
      </c>
      <c r="O772" s="4">
        <f t="shared" si="7"/>
        <v>-0.002623415758</v>
      </c>
      <c r="P772" s="4">
        <f t="shared" si="8"/>
        <v>0.001169012105</v>
      </c>
      <c r="Q772" s="4">
        <f t="shared" si="9"/>
        <v>0.004740944439</v>
      </c>
      <c r="R772" s="4">
        <f t="shared" si="10"/>
        <v>0.003046557604</v>
      </c>
      <c r="S772" s="4">
        <f t="shared" si="11"/>
        <v>0.006120945988</v>
      </c>
      <c r="T772" s="4">
        <f t="shared" si="12"/>
        <v>0.0133991487</v>
      </c>
      <c r="U772" s="4">
        <f t="shared" si="13"/>
        <v>0.02483386013</v>
      </c>
      <c r="V772" s="4">
        <f t="shared" si="14"/>
        <v>0.03970512517</v>
      </c>
      <c r="W772" s="4">
        <f t="shared" si="15"/>
        <v>-0.001619220784</v>
      </c>
      <c r="X772" s="4">
        <f t="shared" si="16"/>
        <v>0.006079246243</v>
      </c>
      <c r="Y772" s="6">
        <f t="shared" si="17"/>
        <v>0.003519245833</v>
      </c>
      <c r="Z772" s="6">
        <f t="shared" si="18"/>
        <v>0.01902289011</v>
      </c>
      <c r="AA772" s="4">
        <f t="shared" si="19"/>
        <v>0.002697126212</v>
      </c>
      <c r="AB772" s="4">
        <f t="shared" si="20"/>
        <v>0.009279293709</v>
      </c>
      <c r="AC772" s="6">
        <f t="shared" si="21"/>
        <v>0.02110659593</v>
      </c>
      <c r="AD772" s="6">
        <f t="shared" si="22"/>
        <v>0.04157517355</v>
      </c>
      <c r="AE772" s="4">
        <v>2210.89</v>
      </c>
      <c r="AF772" s="4">
        <v>2207.36</v>
      </c>
      <c r="AG772" s="4">
        <v>2217.32</v>
      </c>
      <c r="AH772" s="4">
        <v>2203.0</v>
      </c>
      <c r="AI772" s="4">
        <v>314371.0</v>
      </c>
      <c r="AJ772" s="4">
        <v>745.33</v>
      </c>
      <c r="AK772" s="4">
        <v>743.53</v>
      </c>
      <c r="AL772" s="4">
        <v>746.81</v>
      </c>
      <c r="AM772" s="4">
        <v>742.5</v>
      </c>
      <c r="AN772" s="4">
        <v>734383.0</v>
      </c>
    </row>
    <row r="773">
      <c r="A773" s="3">
        <v>43515.0</v>
      </c>
      <c r="B773" s="4">
        <v>13550.0</v>
      </c>
      <c r="C773" s="4">
        <v>13790.0</v>
      </c>
      <c r="D773" s="4">
        <v>13355.0</v>
      </c>
      <c r="E773" s="4">
        <v>13720.0</v>
      </c>
      <c r="F773" s="4">
        <v>1.2680941E7</v>
      </c>
      <c r="G773" s="4">
        <v>1121.42</v>
      </c>
      <c r="H773" s="4">
        <v>7486.77002</v>
      </c>
      <c r="I773" s="5">
        <f t="shared" si="1"/>
        <v>0.01771217712</v>
      </c>
      <c r="J773" s="4">
        <f t="shared" si="2"/>
        <v>1</v>
      </c>
      <c r="K773" s="4">
        <f t="shared" si="3"/>
        <v>0.007060572278</v>
      </c>
      <c r="L773" s="4">
        <f t="shared" si="4"/>
        <v>0.01536155864</v>
      </c>
      <c r="M773" s="6">
        <f t="shared" si="5"/>
        <v>0.04134644943</v>
      </c>
      <c r="N773" s="6">
        <f t="shared" si="6"/>
        <v>0.0978771674</v>
      </c>
      <c r="O773" s="4">
        <f t="shared" si="7"/>
        <v>-0.0009419375478</v>
      </c>
      <c r="P773" s="4">
        <f t="shared" si="8"/>
        <v>-0.0002276494483</v>
      </c>
      <c r="Q773" s="4">
        <f t="shared" si="9"/>
        <v>0.003125510249</v>
      </c>
      <c r="R773" s="4">
        <f t="shared" si="10"/>
        <v>0.001970467057</v>
      </c>
      <c r="S773" s="4">
        <f t="shared" si="11"/>
        <v>0</v>
      </c>
      <c r="T773" s="4">
        <f t="shared" si="12"/>
        <v>0.008633126726</v>
      </c>
      <c r="U773" s="4">
        <f t="shared" si="13"/>
        <v>0.01862932307</v>
      </c>
      <c r="V773" s="4">
        <f t="shared" si="14"/>
        <v>0.03647055603</v>
      </c>
      <c r="W773" s="4">
        <f t="shared" si="15"/>
        <v>0.000724847782</v>
      </c>
      <c r="X773" s="4">
        <f t="shared" si="16"/>
        <v>0.004353033074</v>
      </c>
      <c r="Y773" s="6">
        <f t="shared" si="17"/>
        <v>0.003158029542</v>
      </c>
      <c r="Z773" s="6">
        <f t="shared" si="18"/>
        <v>0.01720905752</v>
      </c>
      <c r="AA773" s="4">
        <f t="shared" si="19"/>
        <v>0.003994458865</v>
      </c>
      <c r="AB773" s="4">
        <f t="shared" si="20"/>
        <v>0.01009964332</v>
      </c>
      <c r="AC773" s="6">
        <f t="shared" si="21"/>
        <v>0.0208868108</v>
      </c>
      <c r="AD773" s="6">
        <f t="shared" si="22"/>
        <v>0.04202726999</v>
      </c>
      <c r="AE773" s="4">
        <v>2205.63</v>
      </c>
      <c r="AF773" s="4">
        <v>2208.96</v>
      </c>
      <c r="AG773" s="4">
        <v>2213.87</v>
      </c>
      <c r="AH773" s="4">
        <v>2193.34</v>
      </c>
      <c r="AI773" s="4">
        <v>389094.0</v>
      </c>
      <c r="AJ773" s="4">
        <v>748.05</v>
      </c>
      <c r="AK773" s="4">
        <v>746.5</v>
      </c>
      <c r="AL773" s="4">
        <v>748.69</v>
      </c>
      <c r="AM773" s="4">
        <v>741.2</v>
      </c>
      <c r="AN773" s="4">
        <v>793917.0</v>
      </c>
    </row>
    <row r="774">
      <c r="A774" s="3">
        <v>43516.0</v>
      </c>
      <c r="B774" s="4">
        <v>13770.0</v>
      </c>
      <c r="C774" s="4">
        <v>13955.0</v>
      </c>
      <c r="D774" s="4">
        <v>13700.0</v>
      </c>
      <c r="E774" s="4">
        <v>13845.0</v>
      </c>
      <c r="F774" s="4">
        <v>1.0313349E7</v>
      </c>
      <c r="G774" s="4">
        <v>1121.72</v>
      </c>
      <c r="H774" s="4">
        <v>7489.069824</v>
      </c>
      <c r="I774" s="5">
        <f t="shared" si="1"/>
        <v>0.01343500363</v>
      </c>
      <c r="J774" s="4">
        <f t="shared" si="2"/>
        <v>0</v>
      </c>
      <c r="K774" s="4">
        <f t="shared" si="3"/>
        <v>0.01623616236</v>
      </c>
      <c r="L774" s="4">
        <f t="shared" si="4"/>
        <v>0.02715202148</v>
      </c>
      <c r="M774" s="6">
        <f t="shared" si="5"/>
        <v>0.04962268466</v>
      </c>
      <c r="N774" s="6">
        <f t="shared" si="6"/>
        <v>0.1071356784</v>
      </c>
      <c r="O774" s="4">
        <f t="shared" si="7"/>
        <v>-0.002543850286</v>
      </c>
      <c r="P774" s="4">
        <f t="shared" si="8"/>
        <v>-0.002639658196</v>
      </c>
      <c r="Q774" s="4">
        <f t="shared" si="9"/>
        <v>-0.0007885556956</v>
      </c>
      <c r="R774" s="4">
        <f t="shared" si="10"/>
        <v>-0.0008237221281</v>
      </c>
      <c r="S774" s="4">
        <f t="shared" si="11"/>
        <v>0.001921717853</v>
      </c>
      <c r="T774" s="4">
        <f t="shared" si="12"/>
        <v>0.006103179338</v>
      </c>
      <c r="U774" s="4">
        <f t="shared" si="13"/>
        <v>0.01657734799</v>
      </c>
      <c r="V774" s="4">
        <f t="shared" si="14"/>
        <v>0.03531941174</v>
      </c>
      <c r="W774" s="4">
        <f t="shared" si="15"/>
        <v>0.003522019412</v>
      </c>
      <c r="X774" s="4">
        <f t="shared" si="16"/>
        <v>0.00549024873</v>
      </c>
      <c r="Y774" s="6">
        <f t="shared" si="17"/>
        <v>0.007327954834</v>
      </c>
      <c r="Z774" s="6">
        <f t="shared" si="18"/>
        <v>0.01847436056</v>
      </c>
      <c r="AA774" s="4">
        <f t="shared" si="19"/>
        <v>0.004045545881</v>
      </c>
      <c r="AB774" s="4">
        <f t="shared" si="20"/>
        <v>0.01100407089</v>
      </c>
      <c r="AC774" s="6">
        <f t="shared" si="21"/>
        <v>0.02130581945</v>
      </c>
      <c r="AD774" s="6">
        <f t="shared" si="22"/>
        <v>0.04249134178</v>
      </c>
      <c r="AE774" s="4">
        <v>2229.76</v>
      </c>
      <c r="AF774" s="4">
        <v>2216.74</v>
      </c>
      <c r="AG774" s="4">
        <v>2234.68</v>
      </c>
      <c r="AH774" s="4">
        <v>2213.83</v>
      </c>
      <c r="AI774" s="4">
        <v>374342.0</v>
      </c>
      <c r="AJ774" s="4">
        <v>750.69</v>
      </c>
      <c r="AK774" s="4">
        <v>749.52</v>
      </c>
      <c r="AL774" s="4">
        <v>751.66</v>
      </c>
      <c r="AM774" s="4">
        <v>747.56</v>
      </c>
      <c r="AN774" s="4">
        <v>885293.0</v>
      </c>
    </row>
    <row r="775">
      <c r="A775" s="3">
        <v>43517.0</v>
      </c>
      <c r="B775" s="4">
        <v>13850.0</v>
      </c>
      <c r="C775" s="4">
        <v>13910.0</v>
      </c>
      <c r="D775" s="4">
        <v>13590.0</v>
      </c>
      <c r="E775" s="4">
        <v>13695.0</v>
      </c>
      <c r="F775" s="4">
        <v>1.1721908E7</v>
      </c>
      <c r="G775" s="4">
        <v>1124.15</v>
      </c>
      <c r="H775" s="4">
        <v>7459.709961</v>
      </c>
      <c r="I775" s="5">
        <f t="shared" si="1"/>
        <v>0.004332129964</v>
      </c>
      <c r="J775" s="4">
        <f t="shared" si="2"/>
        <v>0</v>
      </c>
      <c r="K775" s="4">
        <f t="shared" si="3"/>
        <v>0.0058097313</v>
      </c>
      <c r="L775" s="4">
        <f t="shared" si="4"/>
        <v>0.02387816959</v>
      </c>
      <c r="M775" s="6">
        <f t="shared" si="5"/>
        <v>0.0455986713</v>
      </c>
      <c r="N775" s="6">
        <f t="shared" si="6"/>
        <v>0.1029265379</v>
      </c>
      <c r="O775" s="4">
        <f t="shared" si="7"/>
        <v>0.0002675179683</v>
      </c>
      <c r="P775" s="4">
        <f t="shared" si="8"/>
        <v>-0.002571553567</v>
      </c>
      <c r="Q775" s="4">
        <f t="shared" si="9"/>
        <v>-0.001399458022</v>
      </c>
      <c r="R775" s="4">
        <f t="shared" si="10"/>
        <v>-0.0005951596061</v>
      </c>
      <c r="S775" s="4">
        <f t="shared" si="11"/>
        <v>0.0003071824023</v>
      </c>
      <c r="T775" s="4">
        <f t="shared" si="12"/>
        <v>0.004464418716</v>
      </c>
      <c r="U775" s="4">
        <f t="shared" si="13"/>
        <v>0.01406650272</v>
      </c>
      <c r="V775" s="4">
        <f t="shared" si="14"/>
        <v>0.03276459925</v>
      </c>
      <c r="W775" s="4">
        <f t="shared" si="15"/>
        <v>0.003392368974</v>
      </c>
      <c r="X775" s="4">
        <f t="shared" si="16"/>
        <v>0.007371430228</v>
      </c>
      <c r="Y775" s="6">
        <f t="shared" si="17"/>
        <v>0.01052430722</v>
      </c>
      <c r="Z775" s="6">
        <f t="shared" si="18"/>
        <v>0.01957992625</v>
      </c>
      <c r="AA775" s="4">
        <f t="shared" si="19"/>
        <v>0.003709040453</v>
      </c>
      <c r="AB775" s="4">
        <f t="shared" si="20"/>
        <v>0.01067502828</v>
      </c>
      <c r="AC775" s="6">
        <f t="shared" si="21"/>
        <v>0.02085956837</v>
      </c>
      <c r="AD775" s="6">
        <f t="shared" si="22"/>
        <v>0.04210459971</v>
      </c>
      <c r="AE775" s="4">
        <v>2228.66</v>
      </c>
      <c r="AF775" s="4">
        <v>2224.26</v>
      </c>
      <c r="AG775" s="4">
        <v>2234.31</v>
      </c>
      <c r="AH775" s="4">
        <v>2213.19</v>
      </c>
      <c r="AI775" s="4">
        <v>382511.0</v>
      </c>
      <c r="AJ775" s="4">
        <v>747.33</v>
      </c>
      <c r="AK775" s="4">
        <v>752.3</v>
      </c>
      <c r="AL775" s="4">
        <v>752.75</v>
      </c>
      <c r="AM775" s="4">
        <v>744.87</v>
      </c>
      <c r="AN775" s="4">
        <v>956554.0</v>
      </c>
    </row>
    <row r="776">
      <c r="A776" s="3">
        <v>43518.0</v>
      </c>
      <c r="B776" s="4">
        <v>13635.0</v>
      </c>
      <c r="C776" s="4">
        <v>13690.0</v>
      </c>
      <c r="D776" s="4">
        <v>13360.0</v>
      </c>
      <c r="E776" s="4">
        <v>13540.0</v>
      </c>
      <c r="F776" s="4">
        <v>1.0241822E7</v>
      </c>
      <c r="G776" s="4">
        <v>1121.99</v>
      </c>
      <c r="H776" s="4">
        <v>7527.540039</v>
      </c>
      <c r="I776" s="5">
        <f t="shared" si="1"/>
        <v>0.004033736707</v>
      </c>
      <c r="J776" s="4">
        <f t="shared" si="2"/>
        <v>0</v>
      </c>
      <c r="K776" s="4">
        <f t="shared" si="3"/>
        <v>-0.0155234657</v>
      </c>
      <c r="L776" s="4">
        <f t="shared" si="4"/>
        <v>0.001395417156</v>
      </c>
      <c r="M776" s="6">
        <f t="shared" si="5"/>
        <v>0.01974422257</v>
      </c>
      <c r="N776" s="6">
        <f t="shared" si="6"/>
        <v>0.07639779747</v>
      </c>
      <c r="O776" s="4">
        <f t="shared" si="7"/>
        <v>0.002166316015</v>
      </c>
      <c r="P776" s="4">
        <f t="shared" si="8"/>
        <v>-0.00005514974044</v>
      </c>
      <c r="Q776" s="4">
        <f t="shared" si="9"/>
        <v>0.000432513634</v>
      </c>
      <c r="R776" s="4">
        <f t="shared" si="10"/>
        <v>0.001707308814</v>
      </c>
      <c r="S776" s="4">
        <f t="shared" si="11"/>
        <v>-0.003920361766</v>
      </c>
      <c r="T776" s="4">
        <f t="shared" si="12"/>
        <v>-0.001313619413</v>
      </c>
      <c r="U776" s="4">
        <f t="shared" si="13"/>
        <v>0.007020244326</v>
      </c>
      <c r="V776" s="4">
        <f t="shared" si="14"/>
        <v>0.02636737346</v>
      </c>
      <c r="W776" s="4">
        <f t="shared" si="15"/>
        <v>-0.0008722001924</v>
      </c>
      <c r="X776" s="4">
        <f t="shared" si="16"/>
        <v>0.003915701294</v>
      </c>
      <c r="Y776" s="6">
        <f t="shared" si="17"/>
        <v>0.009253641328</v>
      </c>
      <c r="Z776" s="6">
        <f t="shared" si="18"/>
        <v>0.01658459378</v>
      </c>
      <c r="AA776" s="4">
        <f t="shared" si="19"/>
        <v>-0.006712747574</v>
      </c>
      <c r="AB776" s="4">
        <f t="shared" si="20"/>
        <v>0.0007687403907</v>
      </c>
      <c r="AC776" s="6">
        <f t="shared" si="21"/>
        <v>0.009562642197</v>
      </c>
      <c r="AD776" s="6">
        <f t="shared" si="22"/>
        <v>0.03128353224</v>
      </c>
      <c r="AE776" s="4">
        <v>2230.5</v>
      </c>
      <c r="AF776" s="4">
        <v>2222.32</v>
      </c>
      <c r="AG776" s="4">
        <v>2230.5</v>
      </c>
      <c r="AH776" s="4">
        <v>2217.08</v>
      </c>
      <c r="AI776" s="4">
        <v>409311.0</v>
      </c>
      <c r="AJ776" s="4">
        <v>743.38</v>
      </c>
      <c r="AK776" s="4">
        <v>747.25</v>
      </c>
      <c r="AL776" s="4">
        <v>748.11</v>
      </c>
      <c r="AM776" s="4">
        <v>740.94</v>
      </c>
      <c r="AN776" s="4">
        <v>965508.0</v>
      </c>
    </row>
    <row r="777">
      <c r="A777" s="3">
        <v>43521.0</v>
      </c>
      <c r="B777" s="4">
        <v>13650.0</v>
      </c>
      <c r="C777" s="4">
        <v>13865.0</v>
      </c>
      <c r="D777" s="4">
        <v>13600.0</v>
      </c>
      <c r="E777" s="4">
        <v>13830.0</v>
      </c>
      <c r="F777" s="4">
        <v>1.1326444E7</v>
      </c>
      <c r="G777" s="4">
        <v>1117.2</v>
      </c>
      <c r="H777" s="4">
        <v>7554.459961</v>
      </c>
      <c r="I777" s="5">
        <f t="shared" si="1"/>
        <v>0.01575091575</v>
      </c>
      <c r="J777" s="4">
        <f t="shared" si="2"/>
        <v>1</v>
      </c>
      <c r="K777" s="4">
        <f t="shared" si="3"/>
        <v>0.001100110011</v>
      </c>
      <c r="L777" s="4">
        <f t="shared" si="4"/>
        <v>-0.0001464986815</v>
      </c>
      <c r="M777" s="6">
        <f t="shared" si="5"/>
        <v>0.01456815817</v>
      </c>
      <c r="N777" s="6">
        <f t="shared" si="6"/>
        <v>0.06847224125</v>
      </c>
      <c r="O777" s="4">
        <f t="shared" si="7"/>
        <v>-0.001921451764</v>
      </c>
      <c r="P777" s="4">
        <f t="shared" si="8"/>
        <v>-0.001239115457</v>
      </c>
      <c r="Q777" s="4">
        <f t="shared" si="9"/>
        <v>-0.001525312716</v>
      </c>
      <c r="R777" s="4">
        <f t="shared" si="10"/>
        <v>0.0001488648387</v>
      </c>
      <c r="S777" s="4">
        <f t="shared" si="11"/>
        <v>0.009092857277</v>
      </c>
      <c r="T777" s="4">
        <f t="shared" si="12"/>
        <v>0.006884096578</v>
      </c>
      <c r="U777" s="4">
        <f t="shared" si="13"/>
        <v>0.01383167447</v>
      </c>
      <c r="V777" s="4">
        <f t="shared" si="14"/>
        <v>0.03354929097</v>
      </c>
      <c r="W777" s="4">
        <f t="shared" si="15"/>
        <v>0.008464127578</v>
      </c>
      <c r="X777" s="4">
        <f t="shared" si="16"/>
        <v>0.01137311321</v>
      </c>
      <c r="Y777" s="6">
        <f t="shared" si="17"/>
        <v>0.0163970113</v>
      </c>
      <c r="Z777" s="6">
        <f t="shared" si="18"/>
        <v>0.02293622264</v>
      </c>
      <c r="AA777" s="4">
        <f t="shared" si="19"/>
        <v>-0.0006155904985</v>
      </c>
      <c r="AB777" s="4">
        <f t="shared" si="20"/>
        <v>-0.001377336792</v>
      </c>
      <c r="AC777" s="6">
        <f t="shared" si="21"/>
        <v>0.006107049176</v>
      </c>
      <c r="AD777" s="6">
        <f t="shared" si="22"/>
        <v>0.02715787881</v>
      </c>
      <c r="AE777" s="4">
        <v>2232.56</v>
      </c>
      <c r="AF777" s="4">
        <v>2241.13</v>
      </c>
      <c r="AG777" s="4">
        <v>2241.76</v>
      </c>
      <c r="AH777" s="4">
        <v>2224.64</v>
      </c>
      <c r="AI777" s="4">
        <v>339234.0</v>
      </c>
      <c r="AJ777" s="4">
        <v>750.4</v>
      </c>
      <c r="AK777" s="4">
        <v>746.79</v>
      </c>
      <c r="AL777" s="4">
        <v>750.93</v>
      </c>
      <c r="AM777" s="4">
        <v>746.3</v>
      </c>
      <c r="AN777" s="4">
        <v>735845.0</v>
      </c>
    </row>
    <row r="778">
      <c r="A778" s="3">
        <v>43522.0</v>
      </c>
      <c r="B778" s="4">
        <v>13830.0</v>
      </c>
      <c r="C778" s="4">
        <v>14000.0</v>
      </c>
      <c r="D778" s="4">
        <v>13660.0</v>
      </c>
      <c r="E778" s="4">
        <v>13745.0</v>
      </c>
      <c r="F778" s="4">
        <v>1.0644141E7</v>
      </c>
      <c r="G778" s="4">
        <v>1114.3</v>
      </c>
      <c r="H778" s="4">
        <v>7549.299805</v>
      </c>
      <c r="I778" s="5">
        <f t="shared" si="1"/>
        <v>0.01229211858</v>
      </c>
      <c r="J778" s="4">
        <f t="shared" si="2"/>
        <v>0</v>
      </c>
      <c r="K778" s="4">
        <f t="shared" si="3"/>
        <v>0.01318681319</v>
      </c>
      <c r="L778" s="4">
        <f t="shared" si="4"/>
        <v>0.01015265503</v>
      </c>
      <c r="M778" s="6">
        <f t="shared" si="5"/>
        <v>0.02308033733</v>
      </c>
      <c r="N778" s="6">
        <f t="shared" si="6"/>
        <v>0.07290393902</v>
      </c>
      <c r="O778" s="4">
        <f t="shared" si="7"/>
        <v>-0.00426920026</v>
      </c>
      <c r="P778" s="4">
        <f t="shared" si="8"/>
        <v>-0.00490954047</v>
      </c>
      <c r="Q778" s="4">
        <f t="shared" si="9"/>
        <v>-0.005717215011</v>
      </c>
      <c r="R778" s="4">
        <f t="shared" si="10"/>
        <v>-0.003758644213</v>
      </c>
      <c r="S778" s="4">
        <f t="shared" si="11"/>
        <v>0.003576191141</v>
      </c>
      <c r="T778" s="4">
        <f t="shared" si="12"/>
        <v>0.008996802634</v>
      </c>
      <c r="U778" s="4">
        <f t="shared" si="13"/>
        <v>0.01432426745</v>
      </c>
      <c r="V778" s="4">
        <f t="shared" si="14"/>
        <v>0.03364645609</v>
      </c>
      <c r="W778" s="4">
        <f t="shared" si="15"/>
        <v>-0.00480114942</v>
      </c>
      <c r="X778" s="4">
        <f t="shared" si="16"/>
        <v>0.003458884357</v>
      </c>
      <c r="Y778" s="6">
        <f t="shared" si="17"/>
        <v>0.008745229608</v>
      </c>
      <c r="Z778" s="6">
        <f t="shared" si="18"/>
        <v>0.01495790671</v>
      </c>
      <c r="AA778" s="4">
        <f t="shared" si="19"/>
        <v>0.007311292331</v>
      </c>
      <c r="AB778" s="4">
        <f t="shared" si="20"/>
        <v>0.005047617012</v>
      </c>
      <c r="AC778" s="6">
        <f t="shared" si="21"/>
        <v>0.01142313184</v>
      </c>
      <c r="AD778" s="6">
        <f t="shared" si="22"/>
        <v>0.03074843504</v>
      </c>
      <c r="AE778" s="4">
        <v>2226.6</v>
      </c>
      <c r="AF778" s="4">
        <v>2230.37</v>
      </c>
      <c r="AG778" s="4">
        <v>2235.7</v>
      </c>
      <c r="AH778" s="4">
        <v>2221.76</v>
      </c>
      <c r="AI778" s="4">
        <v>331962.0</v>
      </c>
      <c r="AJ778" s="4">
        <v>747.09</v>
      </c>
      <c r="AK778" s="4">
        <v>752.25</v>
      </c>
      <c r="AL778" s="4">
        <v>753.66</v>
      </c>
      <c r="AM778" s="4">
        <v>746.12</v>
      </c>
      <c r="AN778" s="4">
        <v>956644.0</v>
      </c>
    </row>
    <row r="779">
      <c r="A779" s="3">
        <v>43523.0</v>
      </c>
      <c r="B779" s="4">
        <v>13740.0</v>
      </c>
      <c r="C779" s="4">
        <v>13960.0</v>
      </c>
      <c r="D779" s="4">
        <v>13700.0</v>
      </c>
      <c r="E779" s="4">
        <v>13950.0</v>
      </c>
      <c r="F779" s="4">
        <v>1.0142443E7</v>
      </c>
      <c r="G779" s="4">
        <v>1115.1</v>
      </c>
      <c r="H779" s="4">
        <v>7554.509766</v>
      </c>
      <c r="I779" s="5">
        <f t="shared" si="1"/>
        <v>0.01601164483</v>
      </c>
      <c r="J779" s="4">
        <f t="shared" si="2"/>
        <v>1</v>
      </c>
      <c r="K779" s="4">
        <f t="shared" si="3"/>
        <v>-0.006507592191</v>
      </c>
      <c r="L779" s="4">
        <f t="shared" si="4"/>
        <v>-0.0005092020077</v>
      </c>
      <c r="M779" s="6">
        <f t="shared" si="5"/>
        <v>0.01204286819</v>
      </c>
      <c r="N779" s="6">
        <f t="shared" si="6"/>
        <v>0.05572523483</v>
      </c>
      <c r="O779" s="4">
        <f t="shared" si="7"/>
        <v>-0.002595775152</v>
      </c>
      <c r="P779" s="4">
        <f t="shared" si="8"/>
        <v>-0.006239208915</v>
      </c>
      <c r="Q779" s="4">
        <f t="shared" si="9"/>
        <v>-0.007607481729</v>
      </c>
      <c r="R779" s="4">
        <f t="shared" si="10"/>
        <v>-0.005984343562</v>
      </c>
      <c r="S779" s="4">
        <f t="shared" si="11"/>
        <v>-0.0006830608709</v>
      </c>
      <c r="T779" s="4">
        <f t="shared" si="12"/>
        <v>0.006102456615</v>
      </c>
      <c r="U779" s="4">
        <f t="shared" si="13"/>
        <v>0.01028684817</v>
      </c>
      <c r="V779" s="4">
        <f t="shared" si="14"/>
        <v>0.02921780778</v>
      </c>
      <c r="W779" s="4">
        <f t="shared" si="15"/>
        <v>0.001833776459</v>
      </c>
      <c r="X779" s="4">
        <f t="shared" si="16"/>
        <v>0.003366017592</v>
      </c>
      <c r="Y779" s="6">
        <f t="shared" si="17"/>
        <v>0.008421337666</v>
      </c>
      <c r="Z779" s="6">
        <f t="shared" si="18"/>
        <v>0.01445343952</v>
      </c>
      <c r="AA779" s="4">
        <f t="shared" si="19"/>
        <v>-0.005503489531</v>
      </c>
      <c r="AB779" s="4">
        <f t="shared" si="20"/>
        <v>-0.002017016576</v>
      </c>
      <c r="AC779" s="6">
        <f t="shared" si="21"/>
        <v>0.003511774774</v>
      </c>
      <c r="AD779" s="6">
        <f t="shared" si="22"/>
        <v>0.02120811086</v>
      </c>
      <c r="AE779" s="4">
        <v>2234.79</v>
      </c>
      <c r="AF779" s="4">
        <v>2234.46</v>
      </c>
      <c r="AG779" s="4">
        <v>2237.77</v>
      </c>
      <c r="AH779" s="4">
        <v>2228.16</v>
      </c>
      <c r="AI779" s="4">
        <v>301513.0</v>
      </c>
      <c r="AJ779" s="4">
        <v>752.16</v>
      </c>
      <c r="AK779" s="4">
        <v>748.11</v>
      </c>
      <c r="AL779" s="4">
        <v>752.16</v>
      </c>
      <c r="AM779" s="4">
        <v>747.16</v>
      </c>
      <c r="AN779" s="4">
        <v>921722.0</v>
      </c>
    </row>
    <row r="780">
      <c r="A780" s="3">
        <v>43524.0</v>
      </c>
      <c r="B780" s="4">
        <v>13935.0</v>
      </c>
      <c r="C780" s="4">
        <v>14350.0</v>
      </c>
      <c r="D780" s="4">
        <v>13350.0</v>
      </c>
      <c r="E780" s="4">
        <v>13480.0</v>
      </c>
      <c r="F780" s="4">
        <v>1.92792E7</v>
      </c>
      <c r="G780" s="4">
        <v>1124.22</v>
      </c>
      <c r="H780" s="4">
        <v>7532.529785</v>
      </c>
      <c r="I780" s="5">
        <f t="shared" si="1"/>
        <v>0.02978112666</v>
      </c>
      <c r="J780" s="4">
        <f t="shared" si="2"/>
        <v>1</v>
      </c>
      <c r="K780" s="4">
        <f t="shared" si="3"/>
        <v>0.01419213974</v>
      </c>
      <c r="L780" s="4">
        <f t="shared" si="4"/>
        <v>0.014118332</v>
      </c>
      <c r="M780" s="6">
        <f t="shared" si="5"/>
        <v>0.02207716004</v>
      </c>
      <c r="N780" s="6">
        <f t="shared" si="6"/>
        <v>0.06246306921</v>
      </c>
      <c r="O780" s="4">
        <f t="shared" si="7"/>
        <v>0.0007179395136</v>
      </c>
      <c r="P780" s="4">
        <f t="shared" si="8"/>
        <v>-0.00426120128</v>
      </c>
      <c r="Q780" s="4">
        <f t="shared" si="9"/>
        <v>-0.006364046257</v>
      </c>
      <c r="R780" s="4">
        <f t="shared" si="10"/>
        <v>-0.004718016826</v>
      </c>
      <c r="S780" s="4">
        <f t="shared" si="11"/>
        <v>0.0006901250625</v>
      </c>
      <c r="T780" s="4">
        <f t="shared" si="12"/>
        <v>0.005121576167</v>
      </c>
      <c r="U780" s="4">
        <f t="shared" si="13"/>
        <v>0.009165199375</v>
      </c>
      <c r="V780" s="4">
        <f t="shared" si="14"/>
        <v>0.02659819118</v>
      </c>
      <c r="W780" s="4">
        <f t="shared" si="15"/>
        <v>-0.001288902017</v>
      </c>
      <c r="X780" s="4">
        <f t="shared" si="16"/>
        <v>0.000480608005</v>
      </c>
      <c r="Y780" s="6">
        <f t="shared" si="17"/>
        <v>0.005557743486</v>
      </c>
      <c r="Z780" s="6">
        <f t="shared" si="18"/>
        <v>0.01115951121</v>
      </c>
      <c r="AA780" s="4">
        <f t="shared" si="19"/>
        <v>0.006924115438</v>
      </c>
      <c r="AB780" s="4">
        <f t="shared" si="20"/>
        <v>0.005271305415</v>
      </c>
      <c r="AC780" s="6">
        <f t="shared" si="21"/>
        <v>0.008626934298</v>
      </c>
      <c r="AD780" s="6">
        <f t="shared" si="22"/>
        <v>0.02530842689</v>
      </c>
      <c r="AE780" s="4">
        <v>2195.44</v>
      </c>
      <c r="AF780" s="4">
        <v>2231.58</v>
      </c>
      <c r="AG780" s="4">
        <v>2233.93</v>
      </c>
      <c r="AH780" s="4">
        <v>2195.44</v>
      </c>
      <c r="AI780" s="4">
        <v>510022.0</v>
      </c>
      <c r="AJ780" s="4">
        <v>731.25</v>
      </c>
      <c r="AK780" s="4">
        <v>753.29</v>
      </c>
      <c r="AL780" s="4">
        <v>755.92</v>
      </c>
      <c r="AM780" s="4">
        <v>731.25</v>
      </c>
      <c r="AN780" s="4">
        <v>1016481.0</v>
      </c>
    </row>
    <row r="781">
      <c r="A781" s="3">
        <v>43528.0</v>
      </c>
      <c r="B781" s="4">
        <v>13760.0</v>
      </c>
      <c r="C781" s="4">
        <v>14290.0</v>
      </c>
      <c r="D781" s="4">
        <v>13720.0</v>
      </c>
      <c r="E781" s="4">
        <v>14180.0</v>
      </c>
      <c r="F781" s="4">
        <v>1.4382186E7</v>
      </c>
      <c r="G781" s="4">
        <v>1129.15</v>
      </c>
      <c r="H781" s="4">
        <v>7577.569824</v>
      </c>
      <c r="I781" s="5">
        <f t="shared" si="1"/>
        <v>0.03851744186</v>
      </c>
      <c r="J781" s="4">
        <f t="shared" si="2"/>
        <v>1</v>
      </c>
      <c r="K781" s="4">
        <f t="shared" si="3"/>
        <v>-0.01255830642</v>
      </c>
      <c r="L781" s="4">
        <f t="shared" si="4"/>
        <v>0.0001453699666</v>
      </c>
      <c r="M781" s="6">
        <f t="shared" si="5"/>
        <v>0.005333528165</v>
      </c>
      <c r="N781" s="6">
        <f t="shared" si="6"/>
        <v>0.04143803217</v>
      </c>
      <c r="O781" s="4">
        <f t="shared" si="7"/>
        <v>0.008178638687</v>
      </c>
      <c r="P781" s="4">
        <f t="shared" si="8"/>
        <v>0.005070859722</v>
      </c>
      <c r="Q781" s="4">
        <f t="shared" si="9"/>
        <v>0.002532593768</v>
      </c>
      <c r="R781" s="4">
        <f t="shared" si="10"/>
        <v>0.003521456785</v>
      </c>
      <c r="S781" s="4">
        <f t="shared" si="11"/>
        <v>-0.002909517848</v>
      </c>
      <c r="T781" s="4">
        <f t="shared" si="12"/>
        <v>0.0004550181061</v>
      </c>
      <c r="U781" s="4">
        <f t="shared" si="13"/>
        <v>0.004429311959</v>
      </c>
      <c r="V781" s="4">
        <f t="shared" si="14"/>
        <v>0.02090841287</v>
      </c>
      <c r="W781" s="4">
        <f t="shared" si="15"/>
        <v>-0.009235608851</v>
      </c>
      <c r="X781" s="4">
        <f t="shared" si="16"/>
        <v>-0.00940961625</v>
      </c>
      <c r="Y781" s="6">
        <f t="shared" si="17"/>
        <v>-0.005327486085</v>
      </c>
      <c r="Z781" s="6">
        <f t="shared" si="18"/>
        <v>0.000751365811</v>
      </c>
      <c r="AA781" s="4">
        <f t="shared" si="19"/>
        <v>-0.01871789085</v>
      </c>
      <c r="AB781" s="4">
        <f t="shared" si="20"/>
        <v>-0.01380583773</v>
      </c>
      <c r="AC781" s="6">
        <f t="shared" si="21"/>
        <v>-0.01191941794</v>
      </c>
      <c r="AD781" s="6">
        <f t="shared" si="22"/>
        <v>0.00339355767</v>
      </c>
      <c r="AE781" s="4">
        <v>2190.66</v>
      </c>
      <c r="AF781" s="4">
        <v>2210.97</v>
      </c>
      <c r="AG781" s="4">
        <v>2216.02</v>
      </c>
      <c r="AH781" s="4">
        <v>2188.56</v>
      </c>
      <c r="AI781" s="4">
        <v>373166.0</v>
      </c>
      <c r="AJ781" s="4">
        <v>748.07</v>
      </c>
      <c r="AK781" s="4">
        <v>739.19</v>
      </c>
      <c r="AL781" s="4">
        <v>748.87</v>
      </c>
      <c r="AM781" s="4">
        <v>739.19</v>
      </c>
      <c r="AN781" s="4">
        <v>707577.0</v>
      </c>
    </row>
    <row r="782">
      <c r="A782" s="3">
        <v>43529.0</v>
      </c>
      <c r="B782" s="4">
        <v>14085.0</v>
      </c>
      <c r="C782" s="4">
        <v>14435.0</v>
      </c>
      <c r="D782" s="4">
        <v>14030.0</v>
      </c>
      <c r="E782" s="4">
        <v>14175.0</v>
      </c>
      <c r="F782" s="4">
        <v>1.3858805E7</v>
      </c>
      <c r="G782" s="4">
        <v>1127.2</v>
      </c>
      <c r="H782" s="4">
        <v>7576.359863</v>
      </c>
      <c r="I782" s="5">
        <f t="shared" si="1"/>
        <v>0.02484913028</v>
      </c>
      <c r="J782" s="4">
        <f t="shared" si="2"/>
        <v>1</v>
      </c>
      <c r="K782" s="4">
        <f t="shared" si="3"/>
        <v>0.02361918605</v>
      </c>
      <c r="L782" s="4">
        <f t="shared" si="4"/>
        <v>0.02191104984</v>
      </c>
      <c r="M782" s="6">
        <f t="shared" si="5"/>
        <v>0.02679059595</v>
      </c>
      <c r="N782" s="6">
        <f t="shared" si="6"/>
        <v>0.0591420085</v>
      </c>
      <c r="O782" s="4">
        <f t="shared" si="7"/>
        <v>0.004385262671</v>
      </c>
      <c r="P782" s="4">
        <f t="shared" si="8"/>
        <v>0.009465724743</v>
      </c>
      <c r="Q782" s="4">
        <f t="shared" si="9"/>
        <v>0.007295454302</v>
      </c>
      <c r="R782" s="4">
        <f t="shared" si="10"/>
        <v>0.007718868613</v>
      </c>
      <c r="S782" s="4">
        <f t="shared" si="11"/>
        <v>0.005979404036</v>
      </c>
      <c r="T782" s="4">
        <f t="shared" si="12"/>
        <v>0.004494094037</v>
      </c>
      <c r="U782" s="4">
        <f t="shared" si="13"/>
        <v>0.009014652472</v>
      </c>
      <c r="V782" s="4">
        <f t="shared" si="14"/>
        <v>0.02391227731</v>
      </c>
      <c r="W782" s="4">
        <f t="shared" si="15"/>
        <v>-0.01249225453</v>
      </c>
      <c r="X782" s="4">
        <f t="shared" si="16"/>
        <v>-0.02078842823</v>
      </c>
      <c r="Y782" s="6">
        <f t="shared" si="17"/>
        <v>-0.01775451398</v>
      </c>
      <c r="Z782" s="6">
        <f t="shared" si="18"/>
        <v>-0.0126025623</v>
      </c>
      <c r="AA782" s="4">
        <f t="shared" si="19"/>
        <v>0.01043033591</v>
      </c>
      <c r="AB782" s="4">
        <f t="shared" si="20"/>
        <v>-0.001371793466</v>
      </c>
      <c r="AC782" s="6">
        <f t="shared" si="21"/>
        <v>-0.001301023035</v>
      </c>
      <c r="AD782" s="6">
        <f t="shared" si="22"/>
        <v>0.01203630811</v>
      </c>
      <c r="AE782" s="4">
        <v>2179.23</v>
      </c>
      <c r="AF782" s="4">
        <v>2183.35</v>
      </c>
      <c r="AG782" s="4">
        <v>2185.74</v>
      </c>
      <c r="AH782" s="4">
        <v>2171.33</v>
      </c>
      <c r="AI782" s="4">
        <v>313146.0</v>
      </c>
      <c r="AJ782" s="4">
        <v>747.95</v>
      </c>
      <c r="AK782" s="4">
        <v>746.9</v>
      </c>
      <c r="AL782" s="4">
        <v>751.45</v>
      </c>
      <c r="AM782" s="4">
        <v>743.8</v>
      </c>
      <c r="AN782" s="4">
        <v>753414.0</v>
      </c>
    </row>
    <row r="783">
      <c r="A783" s="3">
        <v>43530.0</v>
      </c>
      <c r="B783" s="4">
        <v>14230.0</v>
      </c>
      <c r="C783" s="4">
        <v>14230.0</v>
      </c>
      <c r="D783" s="4">
        <v>13650.0</v>
      </c>
      <c r="E783" s="4">
        <v>13825.0</v>
      </c>
      <c r="F783" s="4">
        <v>1.4821665E7</v>
      </c>
      <c r="G783" s="4">
        <v>1128.0</v>
      </c>
      <c r="H783" s="4">
        <v>7505.919922</v>
      </c>
      <c r="I783" s="5">
        <f t="shared" si="1"/>
        <v>0</v>
      </c>
      <c r="J783" s="4">
        <f t="shared" si="2"/>
        <v>0</v>
      </c>
      <c r="K783" s="4">
        <f t="shared" si="3"/>
        <v>0.01029463969</v>
      </c>
      <c r="L783" s="4">
        <f t="shared" si="4"/>
        <v>0.02595529921</v>
      </c>
      <c r="M783" s="6">
        <f t="shared" si="5"/>
        <v>0.0326185552</v>
      </c>
      <c r="N783" s="6">
        <f t="shared" si="6"/>
        <v>0.06223756648</v>
      </c>
      <c r="O783" s="4">
        <f t="shared" si="7"/>
        <v>-0.00172696276</v>
      </c>
      <c r="P783" s="4">
        <f t="shared" si="8"/>
        <v>0.006433963039</v>
      </c>
      <c r="Q783" s="4">
        <f t="shared" si="9"/>
        <v>0.00521423673</v>
      </c>
      <c r="R783" s="4">
        <f t="shared" si="10"/>
        <v>0.005472474834</v>
      </c>
      <c r="S783" s="4">
        <f t="shared" si="11"/>
        <v>-0.0001596766547</v>
      </c>
      <c r="T783" s="4">
        <f t="shared" si="12"/>
        <v>0.003003311411</v>
      </c>
      <c r="U783" s="4">
        <f t="shared" si="13"/>
        <v>0.007442828346</v>
      </c>
      <c r="V783" s="4">
        <f t="shared" si="14"/>
        <v>0.01996364965</v>
      </c>
      <c r="W783" s="4">
        <f t="shared" si="15"/>
        <v>-0.00285799345</v>
      </c>
      <c r="X783" s="4">
        <f t="shared" si="16"/>
        <v>-0.0185001348</v>
      </c>
      <c r="Y783" s="6">
        <f t="shared" si="17"/>
        <v>-0.01950266932</v>
      </c>
      <c r="Z783" s="6">
        <f t="shared" si="18"/>
        <v>-0.01542142085</v>
      </c>
      <c r="AA783" s="4">
        <f t="shared" si="19"/>
        <v>0.004324541438</v>
      </c>
      <c r="AB783" s="4">
        <f t="shared" si="20"/>
        <v>0.002917315107</v>
      </c>
      <c r="AC783" s="6">
        <f t="shared" si="21"/>
        <v>0.002566124484</v>
      </c>
      <c r="AD783" s="6">
        <f t="shared" si="22"/>
        <v>0.01407494878</v>
      </c>
      <c r="AE783" s="4">
        <v>2175.6</v>
      </c>
      <c r="AF783" s="4">
        <v>2177.11</v>
      </c>
      <c r="AG783" s="4">
        <v>2179.01</v>
      </c>
      <c r="AH783" s="4">
        <v>2168.46</v>
      </c>
      <c r="AI783" s="4">
        <v>328943.0</v>
      </c>
      <c r="AJ783" s="4">
        <v>746.7</v>
      </c>
      <c r="AK783" s="4">
        <v>750.13</v>
      </c>
      <c r="AL783" s="4">
        <v>750.81</v>
      </c>
      <c r="AM783" s="4">
        <v>741.68</v>
      </c>
      <c r="AN783" s="4">
        <v>846994.0</v>
      </c>
    </row>
    <row r="784">
      <c r="A784" s="3">
        <v>43531.0</v>
      </c>
      <c r="B784" s="4">
        <v>13775.0</v>
      </c>
      <c r="C784" s="4">
        <v>13940.0</v>
      </c>
      <c r="D784" s="4">
        <v>13200.0</v>
      </c>
      <c r="E784" s="4">
        <v>13270.0</v>
      </c>
      <c r="F784" s="4">
        <v>1.2517502E7</v>
      </c>
      <c r="G784" s="4">
        <v>1134.12</v>
      </c>
      <c r="H784" s="4">
        <v>7421.459961</v>
      </c>
      <c r="I784" s="5">
        <f t="shared" si="1"/>
        <v>0.01197822142</v>
      </c>
      <c r="J784" s="4">
        <f t="shared" si="2"/>
        <v>0</v>
      </c>
      <c r="K784" s="4">
        <f t="shared" si="3"/>
        <v>-0.03197470134</v>
      </c>
      <c r="L784" s="4">
        <f t="shared" si="4"/>
        <v>-0.01254480287</v>
      </c>
      <c r="M784" s="6">
        <f t="shared" si="5"/>
        <v>-0.005307434018</v>
      </c>
      <c r="N784" s="6">
        <f t="shared" si="6"/>
        <v>0.02160007416</v>
      </c>
      <c r="O784" s="4">
        <f t="shared" si="7"/>
        <v>0.0007097232079</v>
      </c>
      <c r="P784" s="4">
        <f t="shared" si="8"/>
        <v>0.005352969802</v>
      </c>
      <c r="Q784" s="4">
        <f t="shared" si="9"/>
        <v>0.00566578552</v>
      </c>
      <c r="R784" s="4">
        <f t="shared" si="10"/>
        <v>0.005369994875</v>
      </c>
      <c r="S784" s="4">
        <f t="shared" si="11"/>
        <v>-0.009297333056</v>
      </c>
      <c r="T784" s="4">
        <f t="shared" si="12"/>
        <v>-0.006897792464</v>
      </c>
      <c r="U784" s="4">
        <f t="shared" si="13"/>
        <v>-0.003301378686</v>
      </c>
      <c r="V784" s="4">
        <f t="shared" si="14"/>
        <v>0.007812770798</v>
      </c>
      <c r="W784" s="4">
        <f t="shared" si="15"/>
        <v>-0.001800552108</v>
      </c>
      <c r="X784" s="4">
        <f t="shared" si="16"/>
        <v>-0.01553979309</v>
      </c>
      <c r="Y784" s="6">
        <f t="shared" si="17"/>
        <v>-0.01986217932</v>
      </c>
      <c r="Z784" s="6">
        <f t="shared" si="18"/>
        <v>-0.01617599358</v>
      </c>
      <c r="AA784" s="4">
        <f t="shared" si="19"/>
        <v>-0.005225760868</v>
      </c>
      <c r="AB784" s="4">
        <f t="shared" si="20"/>
        <v>-0.001757803094</v>
      </c>
      <c r="AC784" s="6">
        <f t="shared" si="21"/>
        <v>-0.003156672763</v>
      </c>
      <c r="AD784" s="6">
        <f t="shared" si="22"/>
        <v>0.006720599653</v>
      </c>
      <c r="AE784" s="4">
        <v>2165.79</v>
      </c>
      <c r="AF784" s="4">
        <v>2173.19</v>
      </c>
      <c r="AG784" s="4">
        <v>2181.19</v>
      </c>
      <c r="AH784" s="4">
        <v>2155.19</v>
      </c>
      <c r="AI784" s="4">
        <v>292578.0</v>
      </c>
      <c r="AJ784" s="4">
        <v>736.83</v>
      </c>
      <c r="AK784" s="4">
        <v>746.21</v>
      </c>
      <c r="AL784" s="4">
        <v>750.13</v>
      </c>
      <c r="AM784" s="4">
        <v>733.49</v>
      </c>
      <c r="AN784" s="4">
        <v>897293.0</v>
      </c>
    </row>
    <row r="785">
      <c r="A785" s="3">
        <v>43532.0</v>
      </c>
      <c r="B785" s="4">
        <v>13120.0</v>
      </c>
      <c r="C785" s="4">
        <v>13430.0</v>
      </c>
      <c r="D785" s="4">
        <v>12950.0</v>
      </c>
      <c r="E785" s="4">
        <v>13280.0</v>
      </c>
      <c r="F785" s="4">
        <v>1.50711E7</v>
      </c>
      <c r="G785" s="4">
        <v>1133.88</v>
      </c>
      <c r="H785" s="4">
        <v>7408.140137</v>
      </c>
      <c r="I785" s="5">
        <f t="shared" si="1"/>
        <v>0.02362804878</v>
      </c>
      <c r="J785" s="4">
        <f t="shared" si="2"/>
        <v>1</v>
      </c>
      <c r="K785" s="4">
        <f t="shared" si="3"/>
        <v>-0.04754990926</v>
      </c>
      <c r="L785" s="4">
        <f t="shared" si="4"/>
        <v>-0.05996990757</v>
      </c>
      <c r="M785" s="6">
        <f t="shared" si="5"/>
        <v>-0.05263917972</v>
      </c>
      <c r="N785" s="6">
        <f t="shared" si="6"/>
        <v>-0.03155563757</v>
      </c>
      <c r="O785" s="4">
        <f t="shared" si="7"/>
        <v>0.005425531915</v>
      </c>
      <c r="P785" s="4">
        <f t="shared" si="8"/>
        <v>0.00834508426</v>
      </c>
      <c r="Q785" s="4">
        <f t="shared" si="9"/>
        <v>0.0105292421</v>
      </c>
      <c r="R785" s="4">
        <f t="shared" si="10"/>
        <v>0.01008418704</v>
      </c>
      <c r="S785" s="4">
        <f t="shared" si="11"/>
        <v>-0.01125244632</v>
      </c>
      <c r="T785" s="4">
        <f t="shared" si="12"/>
        <v>-0.01694416068</v>
      </c>
      <c r="U785" s="4">
        <f t="shared" si="13"/>
        <v>-0.01476720965</v>
      </c>
      <c r="V785" s="4">
        <f t="shared" si="14"/>
        <v>-0.00502504525</v>
      </c>
      <c r="W785" s="4">
        <f t="shared" si="15"/>
        <v>-0.009382520626</v>
      </c>
      <c r="X785" s="4">
        <f t="shared" si="16"/>
        <v>-0.01933273811</v>
      </c>
      <c r="Y785" s="6">
        <f t="shared" si="17"/>
        <v>-0.02714750139</v>
      </c>
      <c r="Z785" s="6">
        <f t="shared" si="18"/>
        <v>-0.02455137315</v>
      </c>
      <c r="AA785" s="4">
        <f t="shared" si="19"/>
        <v>-0.01719355141</v>
      </c>
      <c r="AB785" s="4">
        <f t="shared" si="20"/>
        <v>-0.01842215155</v>
      </c>
      <c r="AC785" s="6">
        <f t="shared" si="21"/>
        <v>-0.01986255784</v>
      </c>
      <c r="AD785" s="6">
        <f t="shared" si="22"/>
        <v>-0.01239588734</v>
      </c>
      <c r="AE785" s="4">
        <v>2137.44</v>
      </c>
      <c r="AF785" s="4">
        <v>2152.8</v>
      </c>
      <c r="AG785" s="4">
        <v>2159.67</v>
      </c>
      <c r="AH785" s="4">
        <v>2137.44</v>
      </c>
      <c r="AI785" s="4">
        <v>313315.0</v>
      </c>
      <c r="AJ785" s="4">
        <v>735.97</v>
      </c>
      <c r="AK785" s="4">
        <v>733.38</v>
      </c>
      <c r="AL785" s="4">
        <v>739.59</v>
      </c>
      <c r="AM785" s="4">
        <v>730.42</v>
      </c>
      <c r="AN785" s="4">
        <v>871229.0</v>
      </c>
    </row>
    <row r="786">
      <c r="A786" s="3">
        <v>43535.0</v>
      </c>
      <c r="B786" s="4">
        <v>13280.0</v>
      </c>
      <c r="C786" s="4">
        <v>13630.0</v>
      </c>
      <c r="D786" s="4">
        <v>12985.0</v>
      </c>
      <c r="E786" s="4">
        <v>13615.0</v>
      </c>
      <c r="F786" s="4">
        <v>1.3238E7</v>
      </c>
      <c r="G786" s="4">
        <v>1131.7</v>
      </c>
      <c r="H786" s="4">
        <v>7558.060059</v>
      </c>
      <c r="I786" s="5">
        <f t="shared" si="1"/>
        <v>0.02635542169</v>
      </c>
      <c r="J786" s="4">
        <f t="shared" si="2"/>
        <v>1</v>
      </c>
      <c r="K786" s="4">
        <f t="shared" si="3"/>
        <v>0.01219512195</v>
      </c>
      <c r="L786" s="4">
        <f t="shared" si="4"/>
        <v>-0.03726257793</v>
      </c>
      <c r="M786" s="6">
        <f t="shared" si="5"/>
        <v>-0.03600464576</v>
      </c>
      <c r="N786" s="6">
        <f t="shared" si="6"/>
        <v>-0.02162301543</v>
      </c>
      <c r="O786" s="4">
        <f t="shared" si="7"/>
        <v>-0.0002116178182</v>
      </c>
      <c r="P786" s="4">
        <f t="shared" si="8"/>
        <v>0.004733557931</v>
      </c>
      <c r="Q786" s="4">
        <f t="shared" si="9"/>
        <v>0.009200359933</v>
      </c>
      <c r="R786" s="4">
        <f t="shared" si="10"/>
        <v>0.009146019926</v>
      </c>
      <c r="S786" s="4">
        <f t="shared" si="11"/>
        <v>-0.001794771389</v>
      </c>
      <c r="T786" s="4">
        <f t="shared" si="12"/>
        <v>-0.01523744132</v>
      </c>
      <c r="U786" s="4">
        <f t="shared" si="13"/>
        <v>-0.01565197385</v>
      </c>
      <c r="V786" s="4">
        <f t="shared" si="14"/>
        <v>-0.007858877945</v>
      </c>
      <c r="W786" s="4">
        <f t="shared" si="15"/>
        <v>-0.005811036789</v>
      </c>
      <c r="X786" s="4">
        <f t="shared" si="16"/>
        <v>-0.01798315565</v>
      </c>
      <c r="Y786" s="6">
        <f t="shared" si="17"/>
        <v>-0.02966730259</v>
      </c>
      <c r="Z786" s="6">
        <f t="shared" si="18"/>
        <v>-0.02883426897</v>
      </c>
      <c r="AA786" s="4">
        <f t="shared" si="19"/>
        <v>0.005304207914</v>
      </c>
      <c r="AB786" s="4">
        <f t="shared" si="20"/>
        <v>-0.007928284815</v>
      </c>
      <c r="AC786" s="6">
        <f t="shared" si="21"/>
        <v>-0.01216587392</v>
      </c>
      <c r="AD786" s="6">
        <f t="shared" si="22"/>
        <v>-0.008060425611</v>
      </c>
      <c r="AE786" s="4">
        <v>2138.1</v>
      </c>
      <c r="AF786" s="4">
        <v>2140.29</v>
      </c>
      <c r="AG786" s="4">
        <v>2145.31</v>
      </c>
      <c r="AH786" s="4">
        <v>2125.54</v>
      </c>
      <c r="AI786" s="4">
        <v>272103.0</v>
      </c>
      <c r="AJ786" s="4">
        <v>739.09</v>
      </c>
      <c r="AK786" s="4">
        <v>737.27</v>
      </c>
      <c r="AL786" s="4">
        <v>739.1</v>
      </c>
      <c r="AM786" s="4">
        <v>726.11</v>
      </c>
      <c r="AN786" s="4">
        <v>686954.0</v>
      </c>
    </row>
    <row r="787">
      <c r="A787" s="3">
        <v>43536.0</v>
      </c>
      <c r="B787" s="4">
        <v>13840.0</v>
      </c>
      <c r="C787" s="4">
        <v>14425.0</v>
      </c>
      <c r="D787" s="4">
        <v>13830.0</v>
      </c>
      <c r="E787" s="4">
        <v>14320.0</v>
      </c>
      <c r="F787" s="4">
        <v>2.0527408E7</v>
      </c>
      <c r="G787" s="4">
        <v>1128.27</v>
      </c>
      <c r="H787" s="4">
        <v>7591.029785</v>
      </c>
      <c r="I787" s="5">
        <f t="shared" si="1"/>
        <v>0.04226878613</v>
      </c>
      <c r="J787" s="4">
        <f t="shared" si="2"/>
        <v>1</v>
      </c>
      <c r="K787" s="4">
        <f t="shared" si="3"/>
        <v>0.0421686747</v>
      </c>
      <c r="L787" s="4">
        <f t="shared" si="4"/>
        <v>0.01036647686</v>
      </c>
      <c r="M787" s="6">
        <f t="shared" si="5"/>
        <v>0.007241366762</v>
      </c>
      <c r="N787" s="6">
        <f t="shared" si="6"/>
        <v>0.01785287466</v>
      </c>
      <c r="O787" s="4">
        <f t="shared" si="7"/>
        <v>-0.001922602039</v>
      </c>
      <c r="P787" s="4">
        <f t="shared" si="8"/>
        <v>0.001088043026</v>
      </c>
      <c r="Q787" s="4">
        <f t="shared" si="9"/>
        <v>0.006388526264</v>
      </c>
      <c r="R787" s="4">
        <f t="shared" si="10"/>
        <v>0.006752008255</v>
      </c>
      <c r="S787" s="4">
        <f t="shared" si="11"/>
        <v>0.02023718764</v>
      </c>
      <c r="T787" s="4">
        <f t="shared" si="12"/>
        <v>0.008024940093</v>
      </c>
      <c r="U787" s="4">
        <f t="shared" si="13"/>
        <v>0.004957086648</v>
      </c>
      <c r="V787" s="4">
        <f t="shared" si="14"/>
        <v>0.01140796835</v>
      </c>
      <c r="W787" s="4">
        <f t="shared" si="15"/>
        <v>0.006690682104</v>
      </c>
      <c r="X787" s="4">
        <f t="shared" si="16"/>
        <v>-0.004959018135</v>
      </c>
      <c r="Y787" s="6">
        <f t="shared" si="17"/>
        <v>-0.01952878807</v>
      </c>
      <c r="Z787" s="6">
        <f t="shared" si="18"/>
        <v>-0.02118796139</v>
      </c>
      <c r="AA787" s="4">
        <f t="shared" si="19"/>
        <v>0.01151545567</v>
      </c>
      <c r="AB787" s="4">
        <f t="shared" si="20"/>
        <v>0.004014658485</v>
      </c>
      <c r="AC787" s="6">
        <f t="shared" si="21"/>
        <v>0.000547392373</v>
      </c>
      <c r="AD787" s="6">
        <f t="shared" si="22"/>
        <v>0.002629051048</v>
      </c>
      <c r="AE787" s="4">
        <v>2157.18</v>
      </c>
      <c r="AF787" s="4">
        <v>2154.61</v>
      </c>
      <c r="AG787" s="4">
        <v>2161.69</v>
      </c>
      <c r="AH787" s="4">
        <v>2150.96</v>
      </c>
      <c r="AI787" s="4">
        <v>355283.0</v>
      </c>
      <c r="AJ787" s="4">
        <v>754.76</v>
      </c>
      <c r="AK787" s="4">
        <v>745.76</v>
      </c>
      <c r="AL787" s="4">
        <v>754.76</v>
      </c>
      <c r="AM787" s="4">
        <v>745.76</v>
      </c>
      <c r="AN787" s="4">
        <v>792767.0</v>
      </c>
    </row>
    <row r="788">
      <c r="A788" s="3">
        <v>43537.0</v>
      </c>
      <c r="B788" s="4">
        <v>14290.0</v>
      </c>
      <c r="C788" s="4">
        <v>14560.0</v>
      </c>
      <c r="D788" s="4">
        <v>14100.0</v>
      </c>
      <c r="E788" s="4">
        <v>14270.0</v>
      </c>
      <c r="F788" s="4">
        <v>1.6971071E7</v>
      </c>
      <c r="G788" s="4">
        <v>1130.59</v>
      </c>
      <c r="H788" s="4">
        <v>7643.410156</v>
      </c>
      <c r="I788" s="5">
        <f t="shared" si="1"/>
        <v>0.0188943317</v>
      </c>
      <c r="J788" s="4">
        <f t="shared" si="2"/>
        <v>1</v>
      </c>
      <c r="K788" s="4">
        <f t="shared" si="3"/>
        <v>0.03251445087</v>
      </c>
      <c r="L788" s="4">
        <f t="shared" si="4"/>
        <v>0.04696314748</v>
      </c>
      <c r="M788" s="6">
        <f t="shared" si="5"/>
        <v>0.03855518006</v>
      </c>
      <c r="N788" s="6">
        <f t="shared" si="6"/>
        <v>0.04774997709</v>
      </c>
      <c r="O788" s="4">
        <f t="shared" si="7"/>
        <v>-0.003030838561</v>
      </c>
      <c r="P788" s="4">
        <f t="shared" si="8"/>
        <v>-0.00239615201</v>
      </c>
      <c r="Q788" s="4">
        <f t="shared" si="9"/>
        <v>0.00247270737</v>
      </c>
      <c r="R788" s="4">
        <f t="shared" si="10"/>
        <v>0.003303082863</v>
      </c>
      <c r="S788" s="4">
        <f t="shared" si="11"/>
        <v>0.004362194233</v>
      </c>
      <c r="T788" s="4">
        <f t="shared" si="12"/>
        <v>0.01294928638</v>
      </c>
      <c r="U788" s="4">
        <f t="shared" si="13"/>
        <v>0.008931470885</v>
      </c>
      <c r="V788" s="4">
        <f t="shared" si="14"/>
        <v>0.01405678344</v>
      </c>
      <c r="W788" s="4">
        <f t="shared" si="15"/>
        <v>-0.0009050361782</v>
      </c>
      <c r="X788" s="4">
        <f t="shared" si="16"/>
        <v>-0.003213558066</v>
      </c>
      <c r="Y788" s="6">
        <f t="shared" si="17"/>
        <v>-0.01654413024</v>
      </c>
      <c r="Z788" s="6">
        <f t="shared" si="18"/>
        <v>-0.02149749983</v>
      </c>
      <c r="AA788" s="4">
        <f t="shared" si="19"/>
        <v>0.01279231924</v>
      </c>
      <c r="AB788" s="4">
        <f t="shared" si="20"/>
        <v>0.0171705609</v>
      </c>
      <c r="AC788" s="6">
        <f t="shared" si="21"/>
        <v>0.01348676751</v>
      </c>
      <c r="AD788" s="6">
        <f t="shared" si="22"/>
        <v>0.01450433612</v>
      </c>
      <c r="AE788" s="4">
        <v>2148.41</v>
      </c>
      <c r="AF788" s="4">
        <v>2152.66</v>
      </c>
      <c r="AG788" s="4">
        <v>2154.11</v>
      </c>
      <c r="AH788" s="4">
        <v>2134.16</v>
      </c>
      <c r="AI788" s="4">
        <v>285601.0</v>
      </c>
      <c r="AJ788" s="4">
        <v>754.89</v>
      </c>
      <c r="AK788" s="4">
        <v>755.3</v>
      </c>
      <c r="AL788" s="4">
        <v>758.9</v>
      </c>
      <c r="AM788" s="4">
        <v>750.49</v>
      </c>
      <c r="AN788" s="4">
        <v>797145.0</v>
      </c>
    </row>
    <row r="789">
      <c r="A789" s="3">
        <v>43538.0</v>
      </c>
      <c r="B789" s="4">
        <v>14395.0</v>
      </c>
      <c r="C789" s="4">
        <v>14630.0</v>
      </c>
      <c r="D789" s="4">
        <v>14020.0</v>
      </c>
      <c r="E789" s="4">
        <v>14035.0</v>
      </c>
      <c r="F789" s="4">
        <v>1.9169356E7</v>
      </c>
      <c r="G789" s="4">
        <v>1136.42</v>
      </c>
      <c r="H789" s="4">
        <v>7630.910156</v>
      </c>
      <c r="I789" s="5">
        <f t="shared" si="1"/>
        <v>0.01632511289</v>
      </c>
      <c r="J789" s="4">
        <f t="shared" si="2"/>
        <v>1</v>
      </c>
      <c r="K789" s="4">
        <f t="shared" si="3"/>
        <v>0.007347795661</v>
      </c>
      <c r="L789" s="4">
        <f t="shared" si="4"/>
        <v>0.0537295952</v>
      </c>
      <c r="M789" s="6">
        <f t="shared" si="5"/>
        <v>0.04270037304</v>
      </c>
      <c r="N789" s="6">
        <f t="shared" si="6"/>
        <v>0.0514206413</v>
      </c>
      <c r="O789" s="4">
        <f t="shared" si="7"/>
        <v>0.002056245402</v>
      </c>
      <c r="P789" s="4">
        <f t="shared" si="8"/>
        <v>-0.0005339490839</v>
      </c>
      <c r="Q789" s="4">
        <f t="shared" si="9"/>
        <v>0.003546974331</v>
      </c>
      <c r="R789" s="4">
        <f t="shared" si="10"/>
        <v>0.005220864252</v>
      </c>
      <c r="S789" s="4">
        <f t="shared" si="11"/>
        <v>0.006900298442</v>
      </c>
      <c r="T789" s="4">
        <f t="shared" si="12"/>
        <v>0.01953977696</v>
      </c>
      <c r="U789" s="4">
        <f t="shared" si="13"/>
        <v>0.01539986075</v>
      </c>
      <c r="V789" s="4">
        <f t="shared" si="14"/>
        <v>0.01912679478</v>
      </c>
      <c r="W789" s="4">
        <f t="shared" si="15"/>
        <v>0.0007850752093</v>
      </c>
      <c r="X789" s="4">
        <f t="shared" si="16"/>
        <v>-0.0001670758478</v>
      </c>
      <c r="Y789" s="6">
        <f t="shared" si="17"/>
        <v>-0.01226535944</v>
      </c>
      <c r="Z789" s="6">
        <f t="shared" si="18"/>
        <v>-0.02006003318</v>
      </c>
      <c r="AA789" s="4">
        <f t="shared" si="19"/>
        <v>0.004276446445</v>
      </c>
      <c r="AB789" s="4">
        <f t="shared" si="20"/>
        <v>0.02009994836</v>
      </c>
      <c r="AC789" s="6">
        <f t="shared" si="21"/>
        <v>0.01740450725</v>
      </c>
      <c r="AD789" s="6">
        <f t="shared" si="22"/>
        <v>0.01744681251</v>
      </c>
      <c r="AE789" s="4">
        <v>2155.68</v>
      </c>
      <c r="AF789" s="4">
        <v>2154.35</v>
      </c>
      <c r="AG789" s="4">
        <v>2158.34</v>
      </c>
      <c r="AH789" s="4">
        <v>2142.31</v>
      </c>
      <c r="AI789" s="4">
        <v>341010.0</v>
      </c>
      <c r="AJ789" s="4">
        <v>755.42</v>
      </c>
      <c r="AK789" s="4">
        <v>758.53</v>
      </c>
      <c r="AL789" s="4">
        <v>762.41</v>
      </c>
      <c r="AM789" s="4">
        <v>755.42</v>
      </c>
      <c r="AN789" s="4">
        <v>643981.0</v>
      </c>
    </row>
    <row r="790">
      <c r="A790" s="3">
        <v>43539.0</v>
      </c>
      <c r="B790" s="4">
        <v>14025.0</v>
      </c>
      <c r="C790" s="4">
        <v>14035.0</v>
      </c>
      <c r="D790" s="4">
        <v>13425.0</v>
      </c>
      <c r="E790" s="4">
        <v>13595.0</v>
      </c>
      <c r="F790" s="4">
        <v>1.8964043E7</v>
      </c>
      <c r="G790" s="4">
        <v>1134.1</v>
      </c>
      <c r="H790" s="4">
        <v>7688.529785</v>
      </c>
      <c r="I790" s="5">
        <f t="shared" si="1"/>
        <v>0.0007130124777</v>
      </c>
      <c r="J790" s="4">
        <f t="shared" si="2"/>
        <v>0</v>
      </c>
      <c r="K790" s="4">
        <f t="shared" si="3"/>
        <v>-0.02570336923</v>
      </c>
      <c r="L790" s="4">
        <f t="shared" si="4"/>
        <v>0.01741022851</v>
      </c>
      <c r="M790" s="6">
        <f t="shared" si="5"/>
        <v>0.01110229976</v>
      </c>
      <c r="N790" s="6">
        <f t="shared" si="6"/>
        <v>0.01981457917</v>
      </c>
      <c r="O790" s="4">
        <f t="shared" si="7"/>
        <v>0.005156599652</v>
      </c>
      <c r="P790" s="4">
        <f t="shared" si="8"/>
        <v>0.004160068993</v>
      </c>
      <c r="Q790" s="4">
        <f t="shared" si="9"/>
        <v>0.007265407637</v>
      </c>
      <c r="R790" s="4">
        <f t="shared" si="10"/>
        <v>0.009942389684</v>
      </c>
      <c r="S790" s="4">
        <f t="shared" si="11"/>
        <v>-0.001635395687</v>
      </c>
      <c r="T790" s="4">
        <f t="shared" si="12"/>
        <v>0.01415260394</v>
      </c>
      <c r="U790" s="4">
        <f t="shared" si="13"/>
        <v>0.01247346304</v>
      </c>
      <c r="V790" s="4">
        <f t="shared" si="14"/>
        <v>0.01591057614</v>
      </c>
      <c r="W790" s="4">
        <f t="shared" si="15"/>
        <v>-0.0006452062107</v>
      </c>
      <c r="X790" s="4">
        <f t="shared" si="16"/>
        <v>0.0009381935915</v>
      </c>
      <c r="Y790" s="6">
        <f t="shared" si="17"/>
        <v>-0.009263762999</v>
      </c>
      <c r="Z790" s="6">
        <f t="shared" si="18"/>
        <v>-0.01967449219</v>
      </c>
      <c r="AA790" s="4">
        <f t="shared" si="19"/>
        <v>-0.002254360408</v>
      </c>
      <c r="AB790" s="4">
        <f t="shared" si="20"/>
        <v>0.01443874925</v>
      </c>
      <c r="AC790" s="6">
        <f t="shared" si="21"/>
        <v>0.0136941532</v>
      </c>
      <c r="AD790" s="6">
        <f t="shared" si="22"/>
        <v>0.01352378363</v>
      </c>
      <c r="AE790" s="4">
        <v>2176.11</v>
      </c>
      <c r="AF790" s="4">
        <v>2152.96</v>
      </c>
      <c r="AG790" s="4">
        <v>2181.77</v>
      </c>
      <c r="AH790" s="4">
        <v>2152.59</v>
      </c>
      <c r="AI790" s="4">
        <v>387136.0</v>
      </c>
      <c r="AJ790" s="4">
        <v>748.36</v>
      </c>
      <c r="AK790" s="4">
        <v>756.82</v>
      </c>
      <c r="AL790" s="4">
        <v>757.29</v>
      </c>
      <c r="AM790" s="4">
        <v>743.34</v>
      </c>
      <c r="AN790" s="4">
        <v>881368.0</v>
      </c>
    </row>
    <row r="791">
      <c r="A791" s="3">
        <v>43542.0</v>
      </c>
      <c r="B791" s="4">
        <v>13760.0</v>
      </c>
      <c r="C791" s="4">
        <v>13975.0</v>
      </c>
      <c r="D791" s="4">
        <v>13480.0</v>
      </c>
      <c r="E791" s="4">
        <v>13660.0</v>
      </c>
      <c r="F791" s="4">
        <v>1.3172837E7</v>
      </c>
      <c r="G791" s="4">
        <v>1132.2</v>
      </c>
      <c r="H791" s="4">
        <v>7714.47998</v>
      </c>
      <c r="I791" s="5">
        <f t="shared" si="1"/>
        <v>0.015625</v>
      </c>
      <c r="J791" s="4">
        <f t="shared" si="2"/>
        <v>1</v>
      </c>
      <c r="K791" s="4">
        <f t="shared" si="3"/>
        <v>-0.01889483066</v>
      </c>
      <c r="L791" s="4">
        <f t="shared" si="4"/>
        <v>-0.0147501074</v>
      </c>
      <c r="M791" s="6">
        <f t="shared" si="5"/>
        <v>-0.008645533141</v>
      </c>
      <c r="N791" s="6">
        <f t="shared" si="6"/>
        <v>-0.001704937062</v>
      </c>
      <c r="O791" s="4">
        <f t="shared" si="7"/>
        <v>-0.002041498742</v>
      </c>
      <c r="P791" s="4">
        <f t="shared" si="8"/>
        <v>0.001702921464</v>
      </c>
      <c r="Q791" s="4">
        <f t="shared" si="9"/>
        <v>0.003313118445</v>
      </c>
      <c r="R791" s="4">
        <f t="shared" si="10"/>
        <v>0.007312139306</v>
      </c>
      <c r="S791" s="4">
        <f t="shared" si="11"/>
        <v>0.007550819997</v>
      </c>
      <c r="T791" s="4">
        <f t="shared" si="12"/>
        <v>0.01615314803</v>
      </c>
      <c r="U791" s="4">
        <f t="shared" si="13"/>
        <v>0.01908543661</v>
      </c>
      <c r="V791" s="4">
        <f t="shared" si="14"/>
        <v>0.02214908907</v>
      </c>
      <c r="W791" s="4">
        <f t="shared" si="15"/>
        <v>0.01241546522</v>
      </c>
      <c r="X791" s="4">
        <f t="shared" si="16"/>
        <v>0.0133502311</v>
      </c>
      <c r="Y791" s="6">
        <f t="shared" si="17"/>
        <v>0.006678739293</v>
      </c>
      <c r="Z791" s="6">
        <f t="shared" si="18"/>
        <v>-0.006531616273</v>
      </c>
      <c r="AA791" s="4">
        <f t="shared" si="19"/>
        <v>-0.006170555746</v>
      </c>
      <c r="AB791" s="4">
        <f t="shared" si="20"/>
        <v>0.001883485007</v>
      </c>
      <c r="AC791" s="6">
        <f t="shared" si="21"/>
        <v>0.006962992119</v>
      </c>
      <c r="AD791" s="6">
        <f t="shared" si="22"/>
        <v>0.006183045986</v>
      </c>
      <c r="AE791" s="4">
        <v>2179.49</v>
      </c>
      <c r="AF791" s="4">
        <v>2179.69</v>
      </c>
      <c r="AG791" s="4">
        <v>2183.9</v>
      </c>
      <c r="AH791" s="4">
        <v>2172.34</v>
      </c>
      <c r="AI791" s="4">
        <v>257951.0</v>
      </c>
      <c r="AJ791" s="4">
        <v>753.13</v>
      </c>
      <c r="AK791" s="4">
        <v>752.15</v>
      </c>
      <c r="AL791" s="4">
        <v>755.89</v>
      </c>
      <c r="AM791" s="4">
        <v>748.7</v>
      </c>
      <c r="AN791" s="4">
        <v>705219.0</v>
      </c>
    </row>
    <row r="792">
      <c r="A792" s="3">
        <v>43543.0</v>
      </c>
      <c r="B792" s="4">
        <v>13760.0</v>
      </c>
      <c r="C792" s="4">
        <v>13875.0</v>
      </c>
      <c r="D792" s="4">
        <v>13290.0</v>
      </c>
      <c r="E792" s="4">
        <v>13290.0</v>
      </c>
      <c r="F792" s="4">
        <v>1.2828975E7</v>
      </c>
      <c r="G792" s="4">
        <v>1130.72</v>
      </c>
      <c r="H792" s="4">
        <v>7723.950195</v>
      </c>
      <c r="I792" s="5">
        <f t="shared" si="1"/>
        <v>0.00835755814</v>
      </c>
      <c r="J792" s="4">
        <f t="shared" si="2"/>
        <v>0</v>
      </c>
      <c r="K792" s="4">
        <f t="shared" si="3"/>
        <v>0</v>
      </c>
      <c r="L792" s="4">
        <f t="shared" si="4"/>
        <v>-0.02147631916</v>
      </c>
      <c r="M792" s="6">
        <f t="shared" si="5"/>
        <v>-0.008645533141</v>
      </c>
      <c r="N792" s="6">
        <f t="shared" si="6"/>
        <v>-0.002808225383</v>
      </c>
      <c r="O792" s="4">
        <f t="shared" si="7"/>
        <v>-0.001675337272</v>
      </c>
      <c r="P792" s="4">
        <f t="shared" si="8"/>
        <v>-0.00001413157913</v>
      </c>
      <c r="Q792" s="4">
        <f t="shared" si="9"/>
        <v>0.0007575067862</v>
      </c>
      <c r="R792" s="4">
        <f t="shared" si="10"/>
        <v>0.005365590515</v>
      </c>
      <c r="S792" s="4">
        <f t="shared" si="11"/>
        <v>0.003375182997</v>
      </c>
      <c r="T792" s="4">
        <f t="shared" si="12"/>
        <v>0.01208177699</v>
      </c>
      <c r="U792" s="4">
        <f t="shared" si="13"/>
        <v>0.02041510294</v>
      </c>
      <c r="V792" s="4">
        <f t="shared" si="14"/>
        <v>0.0238188329</v>
      </c>
      <c r="W792" s="4">
        <f t="shared" si="15"/>
        <v>0.001532327992</v>
      </c>
      <c r="X792" s="4">
        <f t="shared" si="16"/>
        <v>0.01119853404</v>
      </c>
      <c r="Y792" s="6">
        <f t="shared" si="17"/>
        <v>0.009679936321</v>
      </c>
      <c r="Z792" s="6">
        <f t="shared" si="18"/>
        <v>-0.004300196401</v>
      </c>
      <c r="AA792" s="4">
        <f t="shared" si="19"/>
        <v>0.006541248421</v>
      </c>
      <c r="AB792" s="4">
        <f t="shared" si="20"/>
        <v>0.004455282654</v>
      </c>
      <c r="AC792" s="6">
        <f t="shared" si="21"/>
        <v>0.01179426525</v>
      </c>
      <c r="AD792" s="6">
        <f t="shared" si="22"/>
        <v>0.0120458413</v>
      </c>
      <c r="AE792" s="4">
        <v>2177.62</v>
      </c>
      <c r="AF792" s="4">
        <v>2183.03</v>
      </c>
      <c r="AG792" s="4">
        <v>2183.76</v>
      </c>
      <c r="AH792" s="4">
        <v>2171.05</v>
      </c>
      <c r="AI792" s="4">
        <v>319703.0</v>
      </c>
      <c r="AJ792" s="4">
        <v>748.91</v>
      </c>
      <c r="AK792" s="4">
        <v>757.07</v>
      </c>
      <c r="AL792" s="4">
        <v>757.88</v>
      </c>
      <c r="AM792" s="4">
        <v>748.76</v>
      </c>
      <c r="AN792" s="4">
        <v>984686.0</v>
      </c>
    </row>
    <row r="793">
      <c r="A793" s="3">
        <v>43544.0</v>
      </c>
      <c r="B793" s="4">
        <v>13330.0</v>
      </c>
      <c r="C793" s="4">
        <v>13355.0</v>
      </c>
      <c r="D793" s="4">
        <v>13000.0</v>
      </c>
      <c r="E793" s="4">
        <v>13345.0</v>
      </c>
      <c r="F793" s="4">
        <v>1.2122344E7</v>
      </c>
      <c r="G793" s="4">
        <v>1125.9</v>
      </c>
      <c r="H793" s="4">
        <v>7728.970215</v>
      </c>
      <c r="I793" s="5">
        <f t="shared" si="1"/>
        <v>0.001875468867</v>
      </c>
      <c r="J793" s="4">
        <f t="shared" si="2"/>
        <v>0</v>
      </c>
      <c r="K793" s="4">
        <f t="shared" si="3"/>
        <v>-0.03125</v>
      </c>
      <c r="L793" s="4">
        <f t="shared" si="4"/>
        <v>-0.05097536665</v>
      </c>
      <c r="M793" s="6">
        <f t="shared" si="5"/>
        <v>-0.03737136667</v>
      </c>
      <c r="N793" s="6">
        <f t="shared" si="6"/>
        <v>-0.03503691907</v>
      </c>
      <c r="O793" s="4">
        <f t="shared" si="7"/>
        <v>-0.001307189542</v>
      </c>
      <c r="P793" s="4">
        <f t="shared" si="8"/>
        <v>-0.001409500528</v>
      </c>
      <c r="Q793" s="4">
        <f t="shared" si="9"/>
        <v>-0.0008200429816</v>
      </c>
      <c r="R793" s="4">
        <f t="shared" si="10"/>
        <v>0.003745670774</v>
      </c>
      <c r="S793" s="4">
        <f t="shared" si="11"/>
        <v>0.001227589549</v>
      </c>
      <c r="T793" s="4">
        <f t="shared" si="12"/>
        <v>0.009182288299</v>
      </c>
      <c r="U793" s="4">
        <f t="shared" si="13"/>
        <v>0.01982091161</v>
      </c>
      <c r="V793" s="4">
        <f t="shared" si="14"/>
        <v>0.02343172209</v>
      </c>
      <c r="W793" s="4">
        <f t="shared" si="15"/>
        <v>-0.005322876919</v>
      </c>
      <c r="X793" s="4">
        <f t="shared" si="16"/>
        <v>0.003174811438</v>
      </c>
      <c r="Y793" s="6">
        <f t="shared" si="17"/>
        <v>0.004320398655</v>
      </c>
      <c r="Z793" s="6">
        <f t="shared" si="18"/>
        <v>-0.009050348855</v>
      </c>
      <c r="AA793" s="4">
        <f t="shared" si="19"/>
        <v>-0.008678193562</v>
      </c>
      <c r="AB793" s="4">
        <f t="shared" si="20"/>
        <v>-0.007240989769</v>
      </c>
      <c r="AC793" s="6">
        <f t="shared" si="21"/>
        <v>0.001652292523</v>
      </c>
      <c r="AD793" s="6">
        <f t="shared" si="22"/>
        <v>0.002355970596</v>
      </c>
      <c r="AE793" s="4">
        <v>2177.1</v>
      </c>
      <c r="AF793" s="4">
        <v>2171.41</v>
      </c>
      <c r="AG793" s="4">
        <v>2177.19</v>
      </c>
      <c r="AH793" s="4">
        <v>2152.21</v>
      </c>
      <c r="AI793" s="4">
        <v>317607.0</v>
      </c>
      <c r="AJ793" s="4">
        <v>749.76</v>
      </c>
      <c r="AK793" s="4">
        <v>750.5</v>
      </c>
      <c r="AL793" s="4">
        <v>750.5</v>
      </c>
      <c r="AM793" s="4">
        <v>741.25</v>
      </c>
      <c r="AN793" s="4">
        <v>880135.0</v>
      </c>
    </row>
    <row r="794">
      <c r="A794" s="3">
        <v>43545.0</v>
      </c>
      <c r="B794" s="4">
        <v>13340.0</v>
      </c>
      <c r="C794" s="4">
        <v>13545.0</v>
      </c>
      <c r="D794" s="4">
        <v>12975.0</v>
      </c>
      <c r="E794" s="4">
        <v>13040.0</v>
      </c>
      <c r="F794" s="4">
        <v>1.4212035E7</v>
      </c>
      <c r="G794" s="4">
        <v>1128.83</v>
      </c>
      <c r="H794" s="4">
        <v>7838.959961</v>
      </c>
      <c r="I794" s="5">
        <f t="shared" si="1"/>
        <v>0.01536731634</v>
      </c>
      <c r="J794" s="4">
        <f t="shared" si="2"/>
        <v>1</v>
      </c>
      <c r="K794" s="4">
        <f t="shared" si="3"/>
        <v>0.0007501875469</v>
      </c>
      <c r="L794" s="4">
        <f t="shared" si="4"/>
        <v>-0.03710119821</v>
      </c>
      <c r="M794" s="6">
        <f t="shared" si="5"/>
        <v>-0.03034708341</v>
      </c>
      <c r="N794" s="6">
        <f t="shared" si="6"/>
        <v>-0.03354343259</v>
      </c>
      <c r="O794" s="4">
        <f t="shared" si="7"/>
        <v>-0.004262770624</v>
      </c>
      <c r="P794" s="4">
        <f t="shared" si="8"/>
        <v>-0.006096366015</v>
      </c>
      <c r="Q794" s="4">
        <f t="shared" si="9"/>
        <v>-0.00538869258</v>
      </c>
      <c r="R794" s="4">
        <f t="shared" si="10"/>
        <v>-0.0008186737485</v>
      </c>
      <c r="S794" s="4">
        <f t="shared" si="11"/>
        <v>0.0006499291002</v>
      </c>
      <c r="T794" s="4">
        <f t="shared" si="12"/>
        <v>0.006342778191</v>
      </c>
      <c r="U794" s="4">
        <f t="shared" si="13"/>
        <v>0.01849898593</v>
      </c>
      <c r="V794" s="4">
        <f t="shared" si="14"/>
        <v>0.0223930965</v>
      </c>
      <c r="W794" s="4">
        <f t="shared" si="15"/>
        <v>0.005388203978</v>
      </c>
      <c r="X794" s="4">
        <f t="shared" si="16"/>
        <v>0.006835807789</v>
      </c>
      <c r="Y794" s="6">
        <f t="shared" si="17"/>
        <v>0.009998154059</v>
      </c>
      <c r="Z794" s="6">
        <f t="shared" si="18"/>
        <v>-0.002856537332</v>
      </c>
      <c r="AA794" s="4">
        <f t="shared" si="19"/>
        <v>0.0003864090606</v>
      </c>
      <c r="AB794" s="4">
        <f t="shared" si="20"/>
        <v>-0.005594598246</v>
      </c>
      <c r="AC794" s="6">
        <f t="shared" si="21"/>
        <v>0.001989859856</v>
      </c>
      <c r="AD794" s="6">
        <f t="shared" si="22"/>
        <v>0.002475511926</v>
      </c>
      <c r="AE794" s="4">
        <v>2184.88</v>
      </c>
      <c r="AF794" s="4">
        <v>2183.11</v>
      </c>
      <c r="AG794" s="4">
        <v>2200.32</v>
      </c>
      <c r="AH794" s="4">
        <v>2173.7</v>
      </c>
      <c r="AI794" s="4">
        <v>342747.0</v>
      </c>
      <c r="AJ794" s="4">
        <v>743.52</v>
      </c>
      <c r="AK794" s="4">
        <v>750.79</v>
      </c>
      <c r="AL794" s="4">
        <v>753.98</v>
      </c>
      <c r="AM794" s="4">
        <v>742.03</v>
      </c>
      <c r="AN794" s="4">
        <v>795564.0</v>
      </c>
    </row>
    <row r="795">
      <c r="A795" s="3">
        <v>43546.0</v>
      </c>
      <c r="B795" s="4">
        <v>13145.0</v>
      </c>
      <c r="C795" s="4">
        <v>13200.0</v>
      </c>
      <c r="D795" s="4">
        <v>12930.0</v>
      </c>
      <c r="E795" s="4">
        <v>13070.0</v>
      </c>
      <c r="F795" s="4">
        <v>9980415.0</v>
      </c>
      <c r="G795" s="4">
        <v>1135.55</v>
      </c>
      <c r="H795" s="4">
        <v>7642.669922</v>
      </c>
      <c r="I795" s="5">
        <f t="shared" si="1"/>
        <v>0.004184100418</v>
      </c>
      <c r="J795" s="4">
        <f t="shared" si="2"/>
        <v>0</v>
      </c>
      <c r="K795" s="4">
        <f t="shared" si="3"/>
        <v>-0.01461769115</v>
      </c>
      <c r="L795" s="4">
        <f t="shared" si="4"/>
        <v>-0.03650223558</v>
      </c>
      <c r="M795" s="6">
        <f t="shared" si="5"/>
        <v>-0.04149044772</v>
      </c>
      <c r="N795" s="6">
        <f t="shared" si="6"/>
        <v>-0.04618510322</v>
      </c>
      <c r="O795" s="4">
        <f t="shared" si="7"/>
        <v>0.002602362554</v>
      </c>
      <c r="P795" s="4">
        <f t="shared" si="8"/>
        <v>-0.002684058565</v>
      </c>
      <c r="Q795" s="4">
        <f t="shared" si="9"/>
        <v>-0.002615326165</v>
      </c>
      <c r="R795" s="4">
        <f t="shared" si="10"/>
        <v>0.001582454672</v>
      </c>
      <c r="S795" s="4">
        <f t="shared" si="11"/>
        <v>0.01423084097</v>
      </c>
      <c r="T795" s="4">
        <f t="shared" si="12"/>
        <v>0.0183948453</v>
      </c>
      <c r="U795" s="4">
        <f t="shared" si="13"/>
        <v>0.02996571977</v>
      </c>
      <c r="V795" s="4">
        <f t="shared" si="14"/>
        <v>0.03528416787</v>
      </c>
      <c r="W795" s="4">
        <f t="shared" si="15"/>
        <v>0.004401976996</v>
      </c>
      <c r="X795" s="4">
        <f t="shared" si="16"/>
        <v>0.00859229821</v>
      </c>
      <c r="Y795" s="6">
        <f t="shared" si="17"/>
        <v>0.0139787865</v>
      </c>
      <c r="Z795" s="6">
        <f t="shared" si="18"/>
        <v>0.002302665035</v>
      </c>
      <c r="AA795" s="4">
        <f t="shared" si="19"/>
        <v>-0.003889236671</v>
      </c>
      <c r="AB795" s="4">
        <f t="shared" si="20"/>
        <v>-0.007427010641</v>
      </c>
      <c r="AC795" s="6">
        <f t="shared" si="21"/>
        <v>-0.002516815448</v>
      </c>
      <c r="AD795" s="6">
        <f t="shared" si="22"/>
        <v>-0.001508011688</v>
      </c>
      <c r="AE795" s="4">
        <v>2186.95</v>
      </c>
      <c r="AF795" s="4">
        <v>2192.72</v>
      </c>
      <c r="AG795" s="4">
        <v>2195.42</v>
      </c>
      <c r="AH795" s="4">
        <v>2178.77</v>
      </c>
      <c r="AI795" s="4">
        <v>333618.0</v>
      </c>
      <c r="AJ795" s="4">
        <v>743.97</v>
      </c>
      <c r="AK795" s="4">
        <v>747.87</v>
      </c>
      <c r="AL795" s="4">
        <v>748.05</v>
      </c>
      <c r="AM795" s="4">
        <v>741.03</v>
      </c>
      <c r="AN795" s="4">
        <v>752366.0</v>
      </c>
    </row>
    <row r="796">
      <c r="A796" s="3">
        <v>43549.0</v>
      </c>
      <c r="B796" s="4">
        <v>12700.0</v>
      </c>
      <c r="C796" s="4">
        <v>12850.0</v>
      </c>
      <c r="D796" s="4">
        <v>12395.0</v>
      </c>
      <c r="E796" s="4">
        <v>12395.0</v>
      </c>
      <c r="F796" s="4">
        <v>1.1080438E7</v>
      </c>
      <c r="G796" s="4">
        <v>1134.85</v>
      </c>
      <c r="H796" s="4">
        <v>7637.540039</v>
      </c>
      <c r="I796" s="5">
        <f t="shared" si="1"/>
        <v>0.01181102362</v>
      </c>
      <c r="J796" s="4">
        <f t="shared" si="2"/>
        <v>0</v>
      </c>
      <c r="K796" s="4">
        <f t="shared" si="3"/>
        <v>-0.03385317611</v>
      </c>
      <c r="L796" s="4">
        <f t="shared" si="4"/>
        <v>-0.05695403579</v>
      </c>
      <c r="M796" s="6">
        <f t="shared" si="5"/>
        <v>-0.07410782634</v>
      </c>
      <c r="N796" s="6">
        <f t="shared" si="6"/>
        <v>-0.07611166682</v>
      </c>
      <c r="O796" s="4">
        <f t="shared" si="7"/>
        <v>0.005953066449</v>
      </c>
      <c r="P796" s="4">
        <f t="shared" si="8"/>
        <v>0.004600345026</v>
      </c>
      <c r="Q796" s="4">
        <f t="shared" si="9"/>
        <v>0.003791344349</v>
      </c>
      <c r="R796" s="4">
        <f t="shared" si="10"/>
        <v>0.007227235715</v>
      </c>
      <c r="S796" s="4">
        <f t="shared" si="11"/>
        <v>-0.02504031657</v>
      </c>
      <c r="T796" s="4">
        <f t="shared" si="12"/>
        <v>-0.0124445508</v>
      </c>
      <c r="U796" s="4">
        <f t="shared" si="13"/>
        <v>-0.001303356179</v>
      </c>
      <c r="V796" s="4">
        <f t="shared" si="14"/>
        <v>0.007033590288</v>
      </c>
      <c r="W796" s="4">
        <f t="shared" si="15"/>
        <v>-0.01546937137</v>
      </c>
      <c r="X796" s="4">
        <f t="shared" si="16"/>
        <v>-0.0106288199</v>
      </c>
      <c r="Y796" s="6">
        <f t="shared" si="17"/>
        <v>-0.003546300617</v>
      </c>
      <c r="Z796" s="6">
        <f t="shared" si="18"/>
        <v>-0.01249047679</v>
      </c>
      <c r="AA796" s="4">
        <f t="shared" si="19"/>
        <v>-0.01920119807</v>
      </c>
      <c r="AB796" s="4">
        <f t="shared" si="20"/>
        <v>-0.02416732741</v>
      </c>
      <c r="AC796" s="6">
        <f t="shared" si="21"/>
        <v>-0.02355678735</v>
      </c>
      <c r="AD796" s="6">
        <f t="shared" si="22"/>
        <v>-0.02039055635</v>
      </c>
      <c r="AE796" s="4">
        <v>2144.86</v>
      </c>
      <c r="AF796" s="4">
        <v>2158.8</v>
      </c>
      <c r="AG796" s="4">
        <v>2159.25</v>
      </c>
      <c r="AH796" s="4">
        <v>2143.7</v>
      </c>
      <c r="AI796" s="4">
        <v>307071.0</v>
      </c>
      <c r="AJ796" s="4">
        <v>727.21</v>
      </c>
      <c r="AK796" s="4">
        <v>733.51</v>
      </c>
      <c r="AL796" s="4">
        <v>737.22</v>
      </c>
      <c r="AM796" s="4">
        <v>726.93</v>
      </c>
      <c r="AN796" s="4">
        <v>696283.0</v>
      </c>
    </row>
    <row r="797">
      <c r="A797" s="3">
        <v>43550.0</v>
      </c>
      <c r="B797" s="4">
        <v>12510.0</v>
      </c>
      <c r="C797" s="4">
        <v>12820.0</v>
      </c>
      <c r="D797" s="4">
        <v>12410.0</v>
      </c>
      <c r="E797" s="4">
        <v>12720.0</v>
      </c>
      <c r="F797" s="4">
        <v>1.2578887E7</v>
      </c>
      <c r="G797" s="4">
        <v>1134.93</v>
      </c>
      <c r="H797" s="4">
        <v>7691.52002</v>
      </c>
      <c r="I797" s="5">
        <f t="shared" si="1"/>
        <v>0.02478017586</v>
      </c>
      <c r="J797" s="4">
        <f t="shared" si="2"/>
        <v>1</v>
      </c>
      <c r="K797" s="4">
        <f t="shared" si="3"/>
        <v>-0.01496062992</v>
      </c>
      <c r="L797" s="4">
        <f t="shared" si="4"/>
        <v>-0.05620520558</v>
      </c>
      <c r="M797" s="6">
        <f t="shared" si="5"/>
        <v>-0.08408683238</v>
      </c>
      <c r="N797" s="6">
        <f t="shared" si="6"/>
        <v>-0.08682798642</v>
      </c>
      <c r="O797" s="4">
        <f t="shared" si="7"/>
        <v>-0.000616441372</v>
      </c>
      <c r="P797" s="4">
        <f t="shared" si="8"/>
        <v>0.003723554801</v>
      </c>
      <c r="Q797" s="4">
        <f t="shared" si="9"/>
        <v>0.003024496477</v>
      </c>
      <c r="R797" s="4">
        <f t="shared" si="10"/>
        <v>0.006097669091</v>
      </c>
      <c r="S797" s="4">
        <f t="shared" si="11"/>
        <v>-0.0006712160871</v>
      </c>
      <c r="T797" s="4">
        <f t="shared" si="12"/>
        <v>-0.01193639465</v>
      </c>
      <c r="U797" s="4">
        <f t="shared" si="13"/>
        <v>-0.005022993103</v>
      </c>
      <c r="V797" s="4">
        <f t="shared" si="14"/>
        <v>0.005146067565</v>
      </c>
      <c r="W797" s="4">
        <f t="shared" si="15"/>
        <v>-0.00269594219</v>
      </c>
      <c r="X797" s="4">
        <f t="shared" si="16"/>
        <v>-0.01140317768</v>
      </c>
      <c r="Y797" s="6">
        <f t="shared" si="17"/>
        <v>-0.007081012427</v>
      </c>
      <c r="Z797" s="6">
        <f t="shared" si="18"/>
        <v>-0.0137198659</v>
      </c>
      <c r="AA797" s="4">
        <f t="shared" si="19"/>
        <v>-0.001022480948</v>
      </c>
      <c r="AB797" s="4">
        <f t="shared" si="20"/>
        <v>-0.0203062245</v>
      </c>
      <c r="AC797" s="6">
        <f t="shared" si="21"/>
        <v>-0.02406669952</v>
      </c>
      <c r="AD797" s="6">
        <f t="shared" si="22"/>
        <v>-0.02049349611</v>
      </c>
      <c r="AE797" s="4">
        <v>2148.8</v>
      </c>
      <c r="AF797" s="4">
        <v>2152.98</v>
      </c>
      <c r="AG797" s="4">
        <v>2153.9</v>
      </c>
      <c r="AH797" s="4">
        <v>2143.63</v>
      </c>
      <c r="AI797" s="4">
        <v>301254.0</v>
      </c>
      <c r="AJ797" s="4">
        <v>736.81</v>
      </c>
      <c r="AK797" s="4">
        <v>732.76</v>
      </c>
      <c r="AL797" s="4">
        <v>737.5</v>
      </c>
      <c r="AM797" s="4">
        <v>729.22</v>
      </c>
      <c r="AN797" s="4">
        <v>656385.0</v>
      </c>
    </row>
    <row r="798">
      <c r="A798" s="3">
        <v>43551.0</v>
      </c>
      <c r="B798" s="4">
        <v>12740.0</v>
      </c>
      <c r="C798" s="4">
        <v>12770.0</v>
      </c>
      <c r="D798" s="4">
        <v>12300.0</v>
      </c>
      <c r="E798" s="4">
        <v>12330.0</v>
      </c>
      <c r="F798" s="4">
        <v>1.2192819E7</v>
      </c>
      <c r="G798" s="4">
        <v>1139.47</v>
      </c>
      <c r="H798" s="4">
        <v>7643.379883</v>
      </c>
      <c r="I798" s="5">
        <f t="shared" si="1"/>
        <v>0.002354788069</v>
      </c>
      <c r="J798" s="4">
        <f t="shared" si="2"/>
        <v>0</v>
      </c>
      <c r="K798" s="4">
        <f t="shared" si="3"/>
        <v>0.01838529177</v>
      </c>
      <c r="L798" s="4">
        <f t="shared" si="4"/>
        <v>-0.02037677816</v>
      </c>
      <c r="M798" s="6">
        <f t="shared" si="5"/>
        <v>-0.05807548704</v>
      </c>
      <c r="N798" s="6">
        <f t="shared" si="6"/>
        <v>-0.06615356423</v>
      </c>
      <c r="O798" s="4">
        <f t="shared" si="7"/>
        <v>0.00007049389787</v>
      </c>
      <c r="P798" s="4">
        <f t="shared" si="8"/>
        <v>0.003323991973</v>
      </c>
      <c r="Q798" s="4">
        <f t="shared" si="9"/>
        <v>0.002816010349</v>
      </c>
      <c r="R798" s="4">
        <f t="shared" si="10"/>
        <v>0.005595353597</v>
      </c>
      <c r="S798" s="4">
        <f t="shared" si="11"/>
        <v>0.007067718234</v>
      </c>
      <c r="T798" s="4">
        <f t="shared" si="12"/>
        <v>-0.002968214349</v>
      </c>
      <c r="U798" s="4">
        <f t="shared" si="13"/>
        <v>0.0009727950033</v>
      </c>
      <c r="V798" s="4">
        <f t="shared" si="14"/>
        <v>0.01151798668</v>
      </c>
      <c r="W798" s="4">
        <f t="shared" si="15"/>
        <v>-0.002689295767</v>
      </c>
      <c r="X798" s="4">
        <f t="shared" si="16"/>
        <v>-0.01133343525</v>
      </c>
      <c r="Y798" s="6">
        <f t="shared" si="17"/>
        <v>-0.009676819771</v>
      </c>
      <c r="Z798" s="6">
        <f t="shared" si="18"/>
        <v>-0.01438222795</v>
      </c>
      <c r="AA798" s="4">
        <f t="shared" si="19"/>
        <v>0.008815983405</v>
      </c>
      <c r="AB798" s="4">
        <f t="shared" si="20"/>
        <v>-0.00520262796</v>
      </c>
      <c r="AC798" s="6">
        <f t="shared" si="21"/>
        <v>-0.01375528665</v>
      </c>
      <c r="AD798" s="6">
        <f t="shared" si="22"/>
        <v>-0.01093071283</v>
      </c>
      <c r="AE798" s="4">
        <v>2145.62</v>
      </c>
      <c r="AF798" s="4">
        <v>2147.19</v>
      </c>
      <c r="AG798" s="4">
        <v>2152.91</v>
      </c>
      <c r="AH798" s="4">
        <v>2132.42</v>
      </c>
      <c r="AI798" s="4">
        <v>363169.0</v>
      </c>
      <c r="AJ798" s="4">
        <v>728.45</v>
      </c>
      <c r="AK798" s="4">
        <v>739.22</v>
      </c>
      <c r="AL798" s="4">
        <v>739.22</v>
      </c>
      <c r="AM798" s="4">
        <v>728.43</v>
      </c>
      <c r="AN798" s="4">
        <v>748819.0</v>
      </c>
    </row>
    <row r="799">
      <c r="A799" s="3">
        <v>43552.0</v>
      </c>
      <c r="B799" s="4">
        <v>12250.0</v>
      </c>
      <c r="C799" s="4">
        <v>12365.0</v>
      </c>
      <c r="D799" s="4">
        <v>12020.0</v>
      </c>
      <c r="E799" s="4">
        <v>12045.0</v>
      </c>
      <c r="F799" s="4">
        <v>1.2945273E7</v>
      </c>
      <c r="G799" s="4">
        <v>1135.37</v>
      </c>
      <c r="H799" s="4">
        <v>7669.169922</v>
      </c>
      <c r="I799" s="5">
        <f t="shared" si="1"/>
        <v>0.009387755102</v>
      </c>
      <c r="J799" s="4">
        <f t="shared" si="2"/>
        <v>0</v>
      </c>
      <c r="K799" s="4">
        <f t="shared" si="3"/>
        <v>-0.03846153846</v>
      </c>
      <c r="L799" s="4">
        <f t="shared" si="4"/>
        <v>-0.04942965779</v>
      </c>
      <c r="M799" s="6">
        <f t="shared" si="5"/>
        <v>-0.08380389664</v>
      </c>
      <c r="N799" s="6">
        <f t="shared" si="6"/>
        <v>-0.09846923756</v>
      </c>
      <c r="O799" s="4">
        <f t="shared" si="7"/>
        <v>0.004000246711</v>
      </c>
      <c r="P799" s="4">
        <f t="shared" si="8"/>
        <v>0.006588269382</v>
      </c>
      <c r="Q799" s="4">
        <f t="shared" si="9"/>
        <v>0.00623537962</v>
      </c>
      <c r="R799" s="4">
        <f t="shared" si="10"/>
        <v>0.008825574822</v>
      </c>
      <c r="S799" s="4">
        <f t="shared" si="11"/>
        <v>-0.006258858701</v>
      </c>
      <c r="T799" s="4">
        <f t="shared" si="12"/>
        <v>-0.008374768762</v>
      </c>
      <c r="U799" s="4">
        <f t="shared" si="13"/>
        <v>-0.006591310116</v>
      </c>
      <c r="V799" s="4">
        <f t="shared" si="14"/>
        <v>0.004281935523</v>
      </c>
      <c r="W799" s="4">
        <f t="shared" si="15"/>
        <v>-0.007423656034</v>
      </c>
      <c r="X799" s="4">
        <f t="shared" si="16"/>
        <v>-0.01647930742</v>
      </c>
      <c r="Y799" s="6">
        <f t="shared" si="17"/>
        <v>-0.01678058556</v>
      </c>
      <c r="Z799" s="6">
        <f t="shared" si="18"/>
        <v>-0.01982787603</v>
      </c>
      <c r="AA799" s="4">
        <f t="shared" si="19"/>
        <v>-0.01558399394</v>
      </c>
      <c r="AB799" s="4">
        <f t="shared" si="20"/>
        <v>-0.01772336433</v>
      </c>
      <c r="AC799" s="6">
        <f t="shared" si="21"/>
        <v>-0.02703757878</v>
      </c>
      <c r="AD799" s="6">
        <f t="shared" si="22"/>
        <v>-0.02549488576</v>
      </c>
      <c r="AE799" s="4">
        <v>2128.1</v>
      </c>
      <c r="AF799" s="4">
        <v>2131.25</v>
      </c>
      <c r="AG799" s="4">
        <v>2136.4</v>
      </c>
      <c r="AH799" s="4">
        <v>2120.93</v>
      </c>
      <c r="AI799" s="4">
        <v>288036.0</v>
      </c>
      <c r="AJ799" s="4">
        <v>719.72</v>
      </c>
      <c r="AK799" s="4">
        <v>727.7</v>
      </c>
      <c r="AL799" s="4">
        <v>728.56</v>
      </c>
      <c r="AM799" s="4">
        <v>719.72</v>
      </c>
      <c r="AN799" s="4">
        <v>695541.0</v>
      </c>
    </row>
    <row r="800">
      <c r="A800" s="3">
        <v>43553.0</v>
      </c>
      <c r="B800" s="4">
        <v>12125.0</v>
      </c>
      <c r="C800" s="4">
        <v>12560.0</v>
      </c>
      <c r="D800" s="4">
        <v>11950.0</v>
      </c>
      <c r="E800" s="4">
        <v>12560.0</v>
      </c>
      <c r="F800" s="4">
        <v>1.5496932E7</v>
      </c>
      <c r="G800" s="4">
        <v>1136.9</v>
      </c>
      <c r="H800" s="4">
        <v>7729.319824</v>
      </c>
      <c r="I800" s="5">
        <f t="shared" si="1"/>
        <v>0.03587628866</v>
      </c>
      <c r="J800" s="4">
        <f t="shared" si="2"/>
        <v>1</v>
      </c>
      <c r="K800" s="4">
        <f t="shared" si="3"/>
        <v>-0.01020408163</v>
      </c>
      <c r="L800" s="4">
        <f t="shared" si="4"/>
        <v>-0.04293945852</v>
      </c>
      <c r="M800" s="6">
        <f t="shared" si="5"/>
        <v>-0.07836728489</v>
      </c>
      <c r="N800" s="6">
        <f t="shared" si="6"/>
        <v>-0.1027491027</v>
      </c>
      <c r="O800" s="4">
        <f t="shared" si="7"/>
        <v>-0.003598164059</v>
      </c>
      <c r="P800" s="4">
        <f t="shared" si="8"/>
        <v>0.0005675378902</v>
      </c>
      <c r="Q800" s="4">
        <f t="shared" si="9"/>
        <v>0.001829176288</v>
      </c>
      <c r="R800" s="4">
        <f t="shared" si="10"/>
        <v>0.004076904029</v>
      </c>
      <c r="S800" s="4">
        <f t="shared" si="11"/>
        <v>0.003374166847</v>
      </c>
      <c r="T800" s="4">
        <f t="shared" si="12"/>
        <v>-0.002814272078</v>
      </c>
      <c r="U800" s="4">
        <f t="shared" si="13"/>
        <v>-0.003238991266</v>
      </c>
      <c r="V800" s="4">
        <f t="shared" si="14"/>
        <v>0.007048123793</v>
      </c>
      <c r="W800" s="4">
        <f t="shared" si="15"/>
        <v>0.00337829912</v>
      </c>
      <c r="X800" s="4">
        <f t="shared" si="16"/>
        <v>-0.008410507709</v>
      </c>
      <c r="Y800" s="6">
        <f t="shared" si="17"/>
        <v>-0.01240651471</v>
      </c>
      <c r="Z800" s="6">
        <f t="shared" si="18"/>
        <v>-0.01417686915</v>
      </c>
      <c r="AA800" s="4">
        <f t="shared" si="19"/>
        <v>-0.005579222207</v>
      </c>
      <c r="AB800" s="4">
        <f t="shared" si="20"/>
        <v>-0.01707660294</v>
      </c>
      <c r="AC800" s="6">
        <f t="shared" si="21"/>
        <v>-0.02846118423</v>
      </c>
      <c r="AD800" s="6">
        <f t="shared" si="22"/>
        <v>-0.0296057153</v>
      </c>
      <c r="AE800" s="4">
        <v>2140.67</v>
      </c>
      <c r="AF800" s="4">
        <v>2138.45</v>
      </c>
      <c r="AG800" s="4">
        <v>2143.3</v>
      </c>
      <c r="AH800" s="4">
        <v>2124.07</v>
      </c>
      <c r="AI800" s="4">
        <v>364619.0</v>
      </c>
      <c r="AJ800" s="4">
        <v>729.31</v>
      </c>
      <c r="AK800" s="4">
        <v>723.64</v>
      </c>
      <c r="AL800" s="4">
        <v>729.31</v>
      </c>
      <c r="AM800" s="4">
        <v>714.53</v>
      </c>
      <c r="AN800" s="4">
        <v>779262.0</v>
      </c>
    </row>
    <row r="801">
      <c r="A801" s="3">
        <v>43556.0</v>
      </c>
      <c r="B801" s="4">
        <v>12470.0</v>
      </c>
      <c r="C801" s="4">
        <v>12815.0</v>
      </c>
      <c r="D801" s="4">
        <v>12380.0</v>
      </c>
      <c r="E801" s="4">
        <v>12670.0</v>
      </c>
      <c r="F801" s="4">
        <v>1.354403E7</v>
      </c>
      <c r="G801" s="4">
        <v>1133.67</v>
      </c>
      <c r="H801" s="4">
        <v>7828.910156</v>
      </c>
      <c r="I801" s="5">
        <f t="shared" si="1"/>
        <v>0.02766639936</v>
      </c>
      <c r="J801" s="4">
        <f t="shared" si="2"/>
        <v>1</v>
      </c>
      <c r="K801" s="4">
        <f t="shared" si="3"/>
        <v>0.02845360825</v>
      </c>
      <c r="L801" s="4">
        <f t="shared" si="4"/>
        <v>0.0004011231448</v>
      </c>
      <c r="M801" s="6">
        <f t="shared" si="5"/>
        <v>-0.0382538948</v>
      </c>
      <c r="N801" s="6">
        <f t="shared" si="6"/>
        <v>-0.07099754153</v>
      </c>
      <c r="O801" s="4">
        <f t="shared" si="7"/>
        <v>0.001347578322</v>
      </c>
      <c r="P801" s="4">
        <f t="shared" si="8"/>
        <v>0.0007623011283</v>
      </c>
      <c r="Q801" s="4">
        <f t="shared" si="9"/>
        <v>0.003272172765</v>
      </c>
      <c r="R801" s="4">
        <f t="shared" si="10"/>
        <v>0.004529616571</v>
      </c>
      <c r="S801" s="4">
        <f t="shared" si="11"/>
        <v>0.007843078535</v>
      </c>
      <c r="T801" s="4">
        <f t="shared" si="12"/>
        <v>0.009463919291</v>
      </c>
      <c r="U801" s="4">
        <f t="shared" si="13"/>
        <v>0.004079393404</v>
      </c>
      <c r="V801" s="4">
        <f t="shared" si="14"/>
        <v>0.01418299594</v>
      </c>
      <c r="W801" s="4">
        <f t="shared" si="15"/>
        <v>0.006948958358</v>
      </c>
      <c r="X801" s="4">
        <f t="shared" si="16"/>
        <v>0.003530726549</v>
      </c>
      <c r="Y801" s="6">
        <f t="shared" si="17"/>
        <v>-0.004876926127</v>
      </c>
      <c r="Z801" s="6">
        <f t="shared" si="18"/>
        <v>-0.005190926873</v>
      </c>
      <c r="AA801" s="4">
        <f t="shared" si="19"/>
        <v>0.01086175446</v>
      </c>
      <c r="AB801" s="4">
        <f t="shared" si="20"/>
        <v>0.0001832187988</v>
      </c>
      <c r="AC801" s="6">
        <f t="shared" si="21"/>
        <v>-0.01351411491</v>
      </c>
      <c r="AD801" s="6">
        <f t="shared" si="22"/>
        <v>-0.01711153063</v>
      </c>
      <c r="AE801" s="4">
        <v>2168.28</v>
      </c>
      <c r="AF801" s="4">
        <v>2153.31</v>
      </c>
      <c r="AG801" s="4">
        <v>2171.49</v>
      </c>
      <c r="AH801" s="4">
        <v>2153.31</v>
      </c>
      <c r="AI801" s="4">
        <v>263313.0</v>
      </c>
      <c r="AJ801" s="4">
        <v>736.81</v>
      </c>
      <c r="AK801" s="4">
        <v>731.5</v>
      </c>
      <c r="AL801" s="4">
        <v>737.69</v>
      </c>
      <c r="AM801" s="4">
        <v>729.74</v>
      </c>
      <c r="AN801" s="4">
        <v>704757.0</v>
      </c>
    </row>
    <row r="802">
      <c r="A802" s="3">
        <v>43557.0</v>
      </c>
      <c r="B802" s="4">
        <v>12760.0</v>
      </c>
      <c r="C802" s="4">
        <v>12785.0</v>
      </c>
      <c r="D802" s="4">
        <v>12610.0</v>
      </c>
      <c r="E802" s="4">
        <v>12690.0</v>
      </c>
      <c r="F802" s="4">
        <v>9133303.0</v>
      </c>
      <c r="G802" s="4">
        <v>1137.39</v>
      </c>
      <c r="H802" s="4">
        <v>7848.689941</v>
      </c>
      <c r="I802" s="5">
        <f t="shared" si="1"/>
        <v>0.001959247649</v>
      </c>
      <c r="J802" s="4">
        <f t="shared" si="2"/>
        <v>0</v>
      </c>
      <c r="K802" s="4">
        <f t="shared" si="3"/>
        <v>0.02325581395</v>
      </c>
      <c r="L802" s="4">
        <f t="shared" si="4"/>
        <v>0.02745792737</v>
      </c>
      <c r="M802" s="6">
        <f t="shared" si="5"/>
        <v>-0.005998286204</v>
      </c>
      <c r="N802" s="6">
        <f t="shared" si="6"/>
        <v>-0.04480293446</v>
      </c>
      <c r="O802" s="4">
        <f t="shared" si="7"/>
        <v>-0.00284105902</v>
      </c>
      <c r="P802" s="4">
        <f t="shared" si="8"/>
        <v>-0.002318041651</v>
      </c>
      <c r="Q802" s="4">
        <f t="shared" si="9"/>
        <v>0.0001746845092</v>
      </c>
      <c r="R802" s="4">
        <f t="shared" si="10"/>
        <v>0.001114881348</v>
      </c>
      <c r="S802" s="4">
        <f t="shared" si="11"/>
        <v>0.01288474721</v>
      </c>
      <c r="T802" s="4">
        <f t="shared" si="12"/>
        <v>0.02016164576</v>
      </c>
      <c r="U802" s="4">
        <f t="shared" si="13"/>
        <v>0.01647808697</v>
      </c>
      <c r="V802" s="4">
        <f t="shared" si="14"/>
        <v>0.02592595021</v>
      </c>
      <c r="W802" s="4">
        <f t="shared" si="15"/>
        <v>0.01109454746</v>
      </c>
      <c r="X802" s="4">
        <f t="shared" si="16"/>
        <v>0.01518392865</v>
      </c>
      <c r="Y802" s="6">
        <f t="shared" si="17"/>
        <v>0.007391641315</v>
      </c>
      <c r="Z802" s="6">
        <f t="shared" si="18"/>
        <v>0.007187521829</v>
      </c>
      <c r="AA802" s="4">
        <f t="shared" si="19"/>
        <v>0.01290498975</v>
      </c>
      <c r="AB802" s="4">
        <f t="shared" si="20"/>
        <v>0.01364773094</v>
      </c>
      <c r="AC802" s="6">
        <f t="shared" si="21"/>
        <v>0.002006880734</v>
      </c>
      <c r="AD802" s="6">
        <f t="shared" si="22"/>
        <v>-0.003912748597</v>
      </c>
      <c r="AE802" s="4">
        <v>2177.18</v>
      </c>
      <c r="AF802" s="4">
        <v>2177.2</v>
      </c>
      <c r="AG802" s="4">
        <v>2181.37</v>
      </c>
      <c r="AH802" s="4">
        <v>2171.84</v>
      </c>
      <c r="AI802" s="4">
        <v>257453.0</v>
      </c>
      <c r="AJ802" s="4">
        <v>739.57</v>
      </c>
      <c r="AK802" s="4">
        <v>740.94</v>
      </c>
      <c r="AL802" s="4">
        <v>740.94</v>
      </c>
      <c r="AM802" s="4">
        <v>737.18</v>
      </c>
      <c r="AN802" s="4">
        <v>955940.0</v>
      </c>
    </row>
    <row r="803">
      <c r="A803" s="3">
        <v>43558.0</v>
      </c>
      <c r="B803" s="4">
        <v>12750.0</v>
      </c>
      <c r="C803" s="4">
        <v>13150.0</v>
      </c>
      <c r="D803" s="4">
        <v>12685.0</v>
      </c>
      <c r="E803" s="4">
        <v>13150.0</v>
      </c>
      <c r="F803" s="4">
        <v>1.3456726E7</v>
      </c>
      <c r="G803" s="4">
        <v>1134.53</v>
      </c>
      <c r="H803" s="4">
        <v>7895.549805</v>
      </c>
      <c r="I803" s="5">
        <f t="shared" si="1"/>
        <v>0.03137254902</v>
      </c>
      <c r="J803" s="4">
        <f t="shared" si="2"/>
        <v>1</v>
      </c>
      <c r="K803" s="4">
        <f t="shared" si="3"/>
        <v>-0.0007836990596</v>
      </c>
      <c r="L803" s="4">
        <f t="shared" si="4"/>
        <v>0.022535889</v>
      </c>
      <c r="M803" s="6">
        <f t="shared" si="5"/>
        <v>0.001020648504</v>
      </c>
      <c r="N803" s="6">
        <f t="shared" si="6"/>
        <v>-0.04079444789</v>
      </c>
      <c r="O803" s="4">
        <f t="shared" si="7"/>
        <v>0.003281378179</v>
      </c>
      <c r="P803" s="4">
        <f t="shared" si="8"/>
        <v>0.001163662738</v>
      </c>
      <c r="Q803" s="4">
        <f t="shared" si="9"/>
        <v>0.003326514464</v>
      </c>
      <c r="R803" s="4">
        <f t="shared" si="10"/>
        <v>0.004199504959</v>
      </c>
      <c r="S803" s="4">
        <f t="shared" si="11"/>
        <v>0.002526505555</v>
      </c>
      <c r="T803" s="4">
        <f t="shared" si="12"/>
        <v>0.01766362233</v>
      </c>
      <c r="U803" s="4">
        <f t="shared" si="13"/>
        <v>0.01753445215</v>
      </c>
      <c r="V803" s="4">
        <f t="shared" si="14"/>
        <v>0.02682695569</v>
      </c>
      <c r="W803" s="4">
        <f t="shared" si="15"/>
        <v>-0.0001791291567</v>
      </c>
      <c r="X803" s="4">
        <f t="shared" si="16"/>
        <v>0.01271470309</v>
      </c>
      <c r="Y803" s="6">
        <f t="shared" si="17"/>
        <v>0.007482961083</v>
      </c>
      <c r="Z803" s="6">
        <f t="shared" si="18"/>
        <v>0.00715037392</v>
      </c>
      <c r="AA803" s="4">
        <f t="shared" si="19"/>
        <v>0.001106702297</v>
      </c>
      <c r="AB803" s="4">
        <f t="shared" si="20"/>
        <v>0.0125034125</v>
      </c>
      <c r="AC803" s="6">
        <f t="shared" si="21"/>
        <v>0.005308717437</v>
      </c>
      <c r="AD803" s="6">
        <f t="shared" si="22"/>
        <v>-0.002410724192</v>
      </c>
      <c r="AE803" s="4">
        <v>2203.27</v>
      </c>
      <c r="AF803" s="4">
        <v>2176.81</v>
      </c>
      <c r="AG803" s="4">
        <v>2203.29</v>
      </c>
      <c r="AH803" s="4">
        <v>2172.83</v>
      </c>
      <c r="AI803" s="4">
        <v>358645.0</v>
      </c>
      <c r="AJ803" s="4">
        <v>749.3</v>
      </c>
      <c r="AK803" s="4">
        <v>741.76</v>
      </c>
      <c r="AL803" s="4">
        <v>749.3</v>
      </c>
      <c r="AM803" s="4">
        <v>740.73</v>
      </c>
      <c r="AN803" s="4">
        <v>807521.0</v>
      </c>
    </row>
    <row r="804">
      <c r="A804" s="3">
        <v>43559.0</v>
      </c>
      <c r="B804" s="4">
        <v>13145.0</v>
      </c>
      <c r="C804" s="4">
        <v>13270.0</v>
      </c>
      <c r="D804" s="4">
        <v>12880.0</v>
      </c>
      <c r="E804" s="4">
        <v>13100.0</v>
      </c>
      <c r="F804" s="4">
        <v>1.3000276E7</v>
      </c>
      <c r="G804" s="4">
        <v>1136.3</v>
      </c>
      <c r="H804" s="4">
        <v>7891.779785</v>
      </c>
      <c r="I804" s="5">
        <f t="shared" si="1"/>
        <v>0.009509319133</v>
      </c>
      <c r="J804" s="4">
        <f t="shared" si="2"/>
        <v>0</v>
      </c>
      <c r="K804" s="4">
        <f t="shared" si="3"/>
        <v>0.03098039216</v>
      </c>
      <c r="L804" s="4">
        <f t="shared" si="4"/>
        <v>0.05404538529</v>
      </c>
      <c r="M804" s="6">
        <f t="shared" si="5"/>
        <v>0.0367536872</v>
      </c>
      <c r="N804" s="6">
        <f t="shared" si="6"/>
        <v>-0.005541580769</v>
      </c>
      <c r="O804" s="4">
        <f t="shared" si="7"/>
        <v>-0.002514528878</v>
      </c>
      <c r="P804" s="4">
        <f t="shared" si="8"/>
        <v>-0.001786091363</v>
      </c>
      <c r="Q804" s="4">
        <f t="shared" si="9"/>
        <v>0.0002151132959</v>
      </c>
      <c r="R804" s="4">
        <f t="shared" si="10"/>
        <v>0.001224029094</v>
      </c>
      <c r="S804" s="4">
        <f t="shared" si="11"/>
        <v>0.005970405807</v>
      </c>
      <c r="T804" s="4">
        <f t="shared" si="12"/>
        <v>0.01958392779</v>
      </c>
      <c r="U804" s="4">
        <f t="shared" si="13"/>
        <v>0.02195686347</v>
      </c>
      <c r="V804" s="4">
        <f t="shared" si="14"/>
        <v>0.03112067294</v>
      </c>
      <c r="W804" s="4">
        <f t="shared" si="15"/>
        <v>0.01113096687</v>
      </c>
      <c r="X804" s="4">
        <f t="shared" si="16"/>
        <v>0.02117282885</v>
      </c>
      <c r="Y804" s="6">
        <f t="shared" si="17"/>
        <v>0.01844268553</v>
      </c>
      <c r="Z804" s="6">
        <f t="shared" si="18"/>
        <v>0.01836799893</v>
      </c>
      <c r="AA804" s="4">
        <f t="shared" si="19"/>
        <v>0.01232204487</v>
      </c>
      <c r="AB804" s="4">
        <f t="shared" si="20"/>
        <v>0.02426927547</v>
      </c>
      <c r="AC804" s="6">
        <f t="shared" si="21"/>
        <v>0.01890310176</v>
      </c>
      <c r="AD804" s="6">
        <f t="shared" si="22"/>
        <v>0.01045033601</v>
      </c>
      <c r="AE804" s="4">
        <v>2206.53</v>
      </c>
      <c r="AF804" s="4">
        <v>2201.04</v>
      </c>
      <c r="AG804" s="4">
        <v>2216.15</v>
      </c>
      <c r="AH804" s="4">
        <v>2198.66</v>
      </c>
      <c r="AI804" s="4">
        <v>431013.0</v>
      </c>
      <c r="AJ804" s="4">
        <v>751.58</v>
      </c>
      <c r="AK804" s="4">
        <v>750.9</v>
      </c>
      <c r="AL804" s="4">
        <v>753.39</v>
      </c>
      <c r="AM804" s="4">
        <v>746.29</v>
      </c>
      <c r="AN804" s="4">
        <v>879690.0</v>
      </c>
    </row>
    <row r="805">
      <c r="A805" s="3">
        <v>43560.0</v>
      </c>
      <c r="B805" s="4">
        <v>13100.0</v>
      </c>
      <c r="C805" s="4">
        <v>13220.0</v>
      </c>
      <c r="D805" s="4">
        <v>12880.0</v>
      </c>
      <c r="E805" s="4">
        <v>12935.0</v>
      </c>
      <c r="F805" s="4">
        <v>1.0161038E7</v>
      </c>
      <c r="G805" s="4">
        <v>1137.69</v>
      </c>
      <c r="H805" s="4">
        <v>7938.689941</v>
      </c>
      <c r="I805" s="5">
        <f t="shared" si="1"/>
        <v>0.009160305344</v>
      </c>
      <c r="J805" s="4">
        <f t="shared" si="2"/>
        <v>0</v>
      </c>
      <c r="K805" s="4">
        <f t="shared" si="3"/>
        <v>-0.003423354888</v>
      </c>
      <c r="L805" s="4">
        <f t="shared" si="4"/>
        <v>0.03557312253</v>
      </c>
      <c r="M805" s="6">
        <f t="shared" si="5"/>
        <v>0.034796003</v>
      </c>
      <c r="N805" s="6">
        <f t="shared" si="6"/>
        <v>-0.006578573189</v>
      </c>
      <c r="O805" s="4">
        <f t="shared" si="7"/>
        <v>0.001560117405</v>
      </c>
      <c r="P805" s="4">
        <f t="shared" si="8"/>
        <v>0.0006410866066</v>
      </c>
      <c r="Q805" s="4">
        <f t="shared" si="9"/>
        <v>0.001013963806</v>
      </c>
      <c r="R805" s="4">
        <f t="shared" si="10"/>
        <v>0.002497199969</v>
      </c>
      <c r="S805" s="4">
        <f t="shared" si="11"/>
        <v>-0.0004774866973</v>
      </c>
      <c r="T805" s="4">
        <f t="shared" si="12"/>
        <v>0.01250291959</v>
      </c>
      <c r="U805" s="4">
        <f t="shared" si="13"/>
        <v>0.01927122641</v>
      </c>
      <c r="V805" s="4">
        <f t="shared" si="14"/>
        <v>0.02801286746</v>
      </c>
      <c r="W805" s="4">
        <f t="shared" si="15"/>
        <v>0.002417039218</v>
      </c>
      <c r="X805" s="4">
        <f t="shared" si="16"/>
        <v>0.01705478385</v>
      </c>
      <c r="Y805" s="6">
        <f t="shared" si="17"/>
        <v>0.02005802194</v>
      </c>
      <c r="Z805" s="6">
        <f t="shared" si="18"/>
        <v>0.0201721618</v>
      </c>
      <c r="AA805" s="4">
        <f t="shared" si="19"/>
        <v>0.001837794646</v>
      </c>
      <c r="AB805" s="4">
        <f t="shared" si="20"/>
        <v>0.01969778298</v>
      </c>
      <c r="AC805" s="6">
        <f t="shared" si="21"/>
        <v>0.02076040055</v>
      </c>
      <c r="AD805" s="6">
        <f t="shared" si="22"/>
        <v>0.01198799788</v>
      </c>
      <c r="AE805" s="4">
        <v>2209.61</v>
      </c>
      <c r="AF805" s="4">
        <v>2206.36</v>
      </c>
      <c r="AG805" s="4">
        <v>2214.82</v>
      </c>
      <c r="AH805" s="4">
        <v>2205.26</v>
      </c>
      <c r="AI805" s="4">
        <v>517153.0</v>
      </c>
      <c r="AJ805" s="4">
        <v>751.71</v>
      </c>
      <c r="AK805" s="4">
        <v>752.28</v>
      </c>
      <c r="AL805" s="4">
        <v>753.97</v>
      </c>
      <c r="AM805" s="4">
        <v>748.79</v>
      </c>
      <c r="AN805" s="4">
        <v>788494.0</v>
      </c>
    </row>
    <row r="806">
      <c r="A806" s="3">
        <v>43563.0</v>
      </c>
      <c r="B806" s="4">
        <v>12990.0</v>
      </c>
      <c r="C806" s="4">
        <v>13140.0</v>
      </c>
      <c r="D806" s="4">
        <v>12750.0</v>
      </c>
      <c r="E806" s="4">
        <v>12840.0</v>
      </c>
      <c r="F806" s="4">
        <v>9811865.0</v>
      </c>
      <c r="G806" s="4">
        <v>1142.11</v>
      </c>
      <c r="H806" s="4">
        <v>7953.879883</v>
      </c>
      <c r="I806" s="5">
        <f t="shared" si="1"/>
        <v>0.01154734411</v>
      </c>
      <c r="J806" s="4">
        <f t="shared" si="2"/>
        <v>0</v>
      </c>
      <c r="K806" s="4">
        <f t="shared" si="3"/>
        <v>-0.008396946565</v>
      </c>
      <c r="L806" s="4">
        <f t="shared" si="4"/>
        <v>0.01128843908</v>
      </c>
      <c r="M806" s="6">
        <f t="shared" si="5"/>
        <v>0.0264717503</v>
      </c>
      <c r="N806" s="6">
        <f t="shared" si="6"/>
        <v>-0.01484557192</v>
      </c>
      <c r="O806" s="4">
        <f t="shared" si="7"/>
        <v>0.001223268503</v>
      </c>
      <c r="P806" s="4">
        <f t="shared" si="8"/>
        <v>0.0017010666</v>
      </c>
      <c r="Q806" s="4">
        <f t="shared" si="9"/>
        <v>0.001579369942</v>
      </c>
      <c r="R806" s="4">
        <f t="shared" si="10"/>
        <v>0.00362700951</v>
      </c>
      <c r="S806" s="4">
        <f t="shared" si="11"/>
        <v>0.005944179549</v>
      </c>
      <c r="T806" s="4">
        <f t="shared" si="12"/>
        <v>0.01273656723</v>
      </c>
      <c r="U806" s="4">
        <f t="shared" si="13"/>
        <v>0.02463095428</v>
      </c>
      <c r="V806" s="4">
        <f t="shared" si="14"/>
        <v>0.0309654234</v>
      </c>
      <c r="W806" s="4">
        <f t="shared" si="15"/>
        <v>0.005121557679</v>
      </c>
      <c r="X806" s="4">
        <f t="shared" si="16"/>
        <v>0.0159032939</v>
      </c>
      <c r="Y806" s="6">
        <f t="shared" si="17"/>
        <v>0.02463615912</v>
      </c>
      <c r="Z806" s="6">
        <f t="shared" si="18"/>
        <v>0.02412890671</v>
      </c>
      <c r="AA806" s="4">
        <f t="shared" si="19"/>
        <v>0.004041048546</v>
      </c>
      <c r="AB806" s="4">
        <f t="shared" si="20"/>
        <v>0.01593057476</v>
      </c>
      <c r="AC806" s="6">
        <f t="shared" si="21"/>
        <v>0.02427243054</v>
      </c>
      <c r="AD806" s="6">
        <f t="shared" si="22"/>
        <v>0.01478745179</v>
      </c>
      <c r="AE806" s="4">
        <v>2210.6</v>
      </c>
      <c r="AF806" s="4">
        <v>2217.66</v>
      </c>
      <c r="AG806" s="4">
        <v>2217.87</v>
      </c>
      <c r="AH806" s="4">
        <v>2202.49</v>
      </c>
      <c r="AI806" s="4">
        <v>347910.0</v>
      </c>
      <c r="AJ806" s="4">
        <v>751.92</v>
      </c>
      <c r="AK806" s="4">
        <v>755.32</v>
      </c>
      <c r="AL806" s="4">
        <v>756.16</v>
      </c>
      <c r="AM806" s="4">
        <v>750.02</v>
      </c>
      <c r="AN806" s="4">
        <v>762374.0</v>
      </c>
    </row>
    <row r="807">
      <c r="A807" s="3">
        <v>43564.0</v>
      </c>
      <c r="B807" s="4">
        <v>12880.0</v>
      </c>
      <c r="C807" s="4">
        <v>13050.0</v>
      </c>
      <c r="D807" s="4">
        <v>12710.0</v>
      </c>
      <c r="E807" s="4">
        <v>12960.0</v>
      </c>
      <c r="F807" s="4">
        <v>9810676.0</v>
      </c>
      <c r="G807" s="4">
        <v>1141.1</v>
      </c>
      <c r="H807" s="4">
        <v>7909.279785</v>
      </c>
      <c r="I807" s="5">
        <f t="shared" si="1"/>
        <v>0.01319875776</v>
      </c>
      <c r="J807" s="4">
        <f t="shared" si="2"/>
        <v>0</v>
      </c>
      <c r="K807" s="4">
        <f t="shared" si="3"/>
        <v>-0.008468052348</v>
      </c>
      <c r="L807" s="4">
        <f t="shared" si="4"/>
        <v>-0.005328596803</v>
      </c>
      <c r="M807" s="6">
        <f t="shared" si="5"/>
        <v>0.01545253863</v>
      </c>
      <c r="N807" s="6">
        <f t="shared" si="6"/>
        <v>-0.02211255576</v>
      </c>
      <c r="O807" s="4">
        <f t="shared" si="7"/>
        <v>0.003885065352</v>
      </c>
      <c r="P807" s="4">
        <f t="shared" si="8"/>
        <v>0.005452867994</v>
      </c>
      <c r="Q807" s="4">
        <f t="shared" si="9"/>
        <v>0.005281178759</v>
      </c>
      <c r="R807" s="4">
        <f t="shared" si="10"/>
        <v>0.007356877812</v>
      </c>
      <c r="S807" s="4">
        <f t="shared" si="11"/>
        <v>0.001913406634</v>
      </c>
      <c r="T807" s="4">
        <f t="shared" si="12"/>
        <v>0.009282898131</v>
      </c>
      <c r="U807" s="4">
        <f t="shared" si="13"/>
        <v>0.02268414963</v>
      </c>
      <c r="V807" s="4">
        <f t="shared" si="14"/>
        <v>0.02939180678</v>
      </c>
      <c r="W807" s="4">
        <f t="shared" si="15"/>
        <v>-0.002407943508</v>
      </c>
      <c r="X807" s="4">
        <f t="shared" si="16"/>
        <v>0.007517030131</v>
      </c>
      <c r="Y807" s="6">
        <f t="shared" si="17"/>
        <v>0.01939660634</v>
      </c>
      <c r="Z807" s="6">
        <f t="shared" si="18"/>
        <v>0.01984091953</v>
      </c>
      <c r="AA807" s="4">
        <f t="shared" si="19"/>
        <v>-0.002118307472</v>
      </c>
      <c r="AB807" s="4">
        <f t="shared" si="20"/>
        <v>0.007323853309</v>
      </c>
      <c r="AC807" s="6">
        <f t="shared" si="21"/>
        <v>0.01908864497</v>
      </c>
      <c r="AD807" s="6">
        <f t="shared" si="22"/>
        <v>0.01141145654</v>
      </c>
      <c r="AE807" s="4">
        <v>2213.56</v>
      </c>
      <c r="AF807" s="4">
        <v>2212.32</v>
      </c>
      <c r="AG807" s="4">
        <v>2221.62</v>
      </c>
      <c r="AH807" s="4">
        <v>2203.54</v>
      </c>
      <c r="AI807" s="4">
        <v>414809.0</v>
      </c>
      <c r="AJ807" s="4">
        <v>756.81</v>
      </c>
      <c r="AK807" s="4">
        <v>753.72</v>
      </c>
      <c r="AL807" s="4">
        <v>756.92</v>
      </c>
      <c r="AM807" s="4">
        <v>749.87</v>
      </c>
      <c r="AN807" s="4">
        <v>836573.0</v>
      </c>
    </row>
    <row r="808">
      <c r="A808" s="3">
        <v>43565.0</v>
      </c>
      <c r="B808" s="4">
        <v>12860.0</v>
      </c>
      <c r="C808" s="4">
        <v>13145.0</v>
      </c>
      <c r="D808" s="4">
        <v>12835.0</v>
      </c>
      <c r="E808" s="4">
        <v>13085.0</v>
      </c>
      <c r="F808" s="4">
        <v>9132532.0</v>
      </c>
      <c r="G808" s="4">
        <v>1137.9</v>
      </c>
      <c r="H808" s="4">
        <v>7964.240234</v>
      </c>
      <c r="I808" s="5">
        <f t="shared" si="1"/>
        <v>0.02216174184</v>
      </c>
      <c r="J808" s="4">
        <f t="shared" si="2"/>
        <v>1</v>
      </c>
      <c r="K808" s="4">
        <f t="shared" si="3"/>
        <v>-0.001552795031</v>
      </c>
      <c r="L808" s="4">
        <f t="shared" si="4"/>
        <v>-0.00871039852</v>
      </c>
      <c r="M808" s="6">
        <f t="shared" si="5"/>
        <v>0.01092681393</v>
      </c>
      <c r="N808" s="6">
        <f t="shared" si="6"/>
        <v>-0.0200598175</v>
      </c>
      <c r="O808" s="4">
        <f t="shared" si="7"/>
        <v>-0.0008843281295</v>
      </c>
      <c r="P808" s="4">
        <f t="shared" si="8"/>
        <v>0.003073125622</v>
      </c>
      <c r="Q808" s="4">
        <f t="shared" si="9"/>
        <v>0.003750760884</v>
      </c>
      <c r="R808" s="4">
        <f t="shared" si="10"/>
        <v>0.006004199104</v>
      </c>
      <c r="S808" s="4">
        <f t="shared" si="11"/>
        <v>-0.005607338639</v>
      </c>
      <c r="T808" s="4">
        <f t="shared" si="12"/>
        <v>0.0004505490909</v>
      </c>
      <c r="U808" s="4">
        <f t="shared" si="13"/>
        <v>0.01283003307</v>
      </c>
      <c r="V808" s="4">
        <f t="shared" si="14"/>
        <v>0.02100450664</v>
      </c>
      <c r="W808" s="4">
        <f t="shared" si="15"/>
        <v>-0.002766326752</v>
      </c>
      <c r="X808" s="4">
        <f t="shared" si="16"/>
        <v>0.001526213003</v>
      </c>
      <c r="Y808" s="6">
        <f t="shared" si="17"/>
        <v>0.01380459792</v>
      </c>
      <c r="Z808" s="6">
        <f t="shared" si="18"/>
        <v>0.0156686992</v>
      </c>
      <c r="AA808" s="4">
        <f t="shared" si="19"/>
        <v>0.002666772807</v>
      </c>
      <c r="AB808" s="4">
        <f t="shared" si="20"/>
        <v>0.006571691911</v>
      </c>
      <c r="AC808" s="6">
        <f t="shared" si="21"/>
        <v>0.0189187513</v>
      </c>
      <c r="AD808" s="6">
        <f t="shared" si="22"/>
        <v>0.01356734181</v>
      </c>
      <c r="AE808" s="4">
        <v>2224.39</v>
      </c>
      <c r="AF808" s="4">
        <v>2206.2</v>
      </c>
      <c r="AG808" s="4">
        <v>2225.02</v>
      </c>
      <c r="AH808" s="4">
        <v>2203.82</v>
      </c>
      <c r="AI808" s="4">
        <v>399695.0</v>
      </c>
      <c r="AJ808" s="4">
        <v>760.15</v>
      </c>
      <c r="AK808" s="4">
        <v>755.73</v>
      </c>
      <c r="AL808" s="4">
        <v>760.15</v>
      </c>
      <c r="AM808" s="4">
        <v>754.05</v>
      </c>
      <c r="AN808" s="4">
        <v>744528.0</v>
      </c>
    </row>
    <row r="809">
      <c r="A809" s="3">
        <v>43566.0</v>
      </c>
      <c r="B809" s="4">
        <v>13115.0</v>
      </c>
      <c r="C809" s="4">
        <v>13395.0</v>
      </c>
      <c r="D809" s="4">
        <v>13095.0</v>
      </c>
      <c r="E809" s="4">
        <v>13270.0</v>
      </c>
      <c r="F809" s="4">
        <v>1.1938009E7</v>
      </c>
      <c r="G809" s="4">
        <v>1141.99</v>
      </c>
      <c r="H809" s="4">
        <v>7947.359863</v>
      </c>
      <c r="I809" s="5">
        <f t="shared" si="1"/>
        <v>0.0213495997</v>
      </c>
      <c r="J809" s="4">
        <f t="shared" si="2"/>
        <v>1</v>
      </c>
      <c r="K809" s="4">
        <f t="shared" si="3"/>
        <v>0.01982892691</v>
      </c>
      <c r="L809" s="4">
        <f t="shared" si="4"/>
        <v>0.009234320893</v>
      </c>
      <c r="M809" s="6">
        <f t="shared" si="5"/>
        <v>0.03000078536</v>
      </c>
      <c r="N809" s="6">
        <f t="shared" si="6"/>
        <v>0.004846093436</v>
      </c>
      <c r="O809" s="4">
        <f t="shared" si="7"/>
        <v>-0.002804311629</v>
      </c>
      <c r="P809" s="4">
        <f t="shared" si="8"/>
        <v>-0.0003917965188</v>
      </c>
      <c r="Q809" s="4">
        <f t="shared" si="9"/>
        <v>0.0003929832705</v>
      </c>
      <c r="R809" s="4">
        <f t="shared" si="10"/>
        <v>0.002616018066</v>
      </c>
      <c r="S809" s="4">
        <f t="shared" si="11"/>
        <v>0.006948856343</v>
      </c>
      <c r="T809" s="4">
        <f t="shared" si="12"/>
        <v>0.005860742145</v>
      </c>
      <c r="U809" s="4">
        <f t="shared" si="13"/>
        <v>0.01703200647</v>
      </c>
      <c r="V809" s="4">
        <f t="shared" si="14"/>
        <v>0.02599179388</v>
      </c>
      <c r="W809" s="4">
        <f t="shared" si="15"/>
        <v>0.009740730668</v>
      </c>
      <c r="X809" s="4">
        <f t="shared" si="16"/>
        <v>0.00859051141</v>
      </c>
      <c r="Y809" s="6">
        <f t="shared" si="17"/>
        <v>0.02091143232</v>
      </c>
      <c r="Z809" s="6">
        <f t="shared" si="18"/>
        <v>0.02429969625</v>
      </c>
      <c r="AA809" s="4">
        <f t="shared" si="19"/>
        <v>0.008495097455</v>
      </c>
      <c r="AB809" s="4">
        <f t="shared" si="20"/>
        <v>0.01135896177</v>
      </c>
      <c r="AC809" s="6">
        <f t="shared" si="21"/>
        <v>0.02529229205</v>
      </c>
      <c r="AD809" s="6">
        <f t="shared" si="22"/>
        <v>0.02214822122</v>
      </c>
      <c r="AE809" s="4">
        <v>2224.44</v>
      </c>
      <c r="AF809" s="4">
        <v>2227.69</v>
      </c>
      <c r="AG809" s="4">
        <v>2230.41</v>
      </c>
      <c r="AH809" s="4">
        <v>2217.18</v>
      </c>
      <c r="AI809" s="4">
        <v>402016.0</v>
      </c>
      <c r="AJ809" s="4">
        <v>766.49</v>
      </c>
      <c r="AK809" s="4">
        <v>762.15</v>
      </c>
      <c r="AL809" s="4">
        <v>766.56</v>
      </c>
      <c r="AM809" s="4">
        <v>762.13</v>
      </c>
      <c r="AN809" s="4">
        <v>760874.0</v>
      </c>
    </row>
    <row r="810">
      <c r="A810" s="3">
        <v>43567.0</v>
      </c>
      <c r="B810" s="4">
        <v>13195.0</v>
      </c>
      <c r="C810" s="4">
        <v>13395.0</v>
      </c>
      <c r="D810" s="4">
        <v>13120.0</v>
      </c>
      <c r="E810" s="4">
        <v>13245.0</v>
      </c>
      <c r="F810" s="4">
        <v>8029131.0</v>
      </c>
      <c r="G810" s="4">
        <v>1134.72</v>
      </c>
      <c r="H810" s="4">
        <v>7984.160156</v>
      </c>
      <c r="I810" s="5">
        <f t="shared" si="1"/>
        <v>0.01515725654</v>
      </c>
      <c r="J810" s="4">
        <f t="shared" si="2"/>
        <v>1</v>
      </c>
      <c r="K810" s="4">
        <f t="shared" si="3"/>
        <v>0.006099885627</v>
      </c>
      <c r="L810" s="4">
        <f t="shared" si="4"/>
        <v>0.01585957349</v>
      </c>
      <c r="M810" s="6">
        <f t="shared" si="5"/>
        <v>0.02929131401</v>
      </c>
      <c r="N810" s="6">
        <f t="shared" si="6"/>
        <v>0.01595734442</v>
      </c>
      <c r="O810" s="4">
        <f t="shared" si="7"/>
        <v>0.003594340452</v>
      </c>
      <c r="P810" s="4">
        <f t="shared" si="8"/>
        <v>0.002607504697</v>
      </c>
      <c r="Q810" s="4">
        <f t="shared" si="9"/>
        <v>0.004127333605</v>
      </c>
      <c r="R810" s="4">
        <f t="shared" si="10"/>
        <v>0.005895816643</v>
      </c>
      <c r="S810" s="4">
        <f t="shared" si="11"/>
        <v>-0.00211952057</v>
      </c>
      <c r="T810" s="4">
        <f t="shared" si="12"/>
        <v>0.001990265431</v>
      </c>
      <c r="U810" s="4">
        <f t="shared" si="13"/>
        <v>0.01073501999</v>
      </c>
      <c r="V810" s="4">
        <f t="shared" si="14"/>
        <v>0.0217057834</v>
      </c>
      <c r="W810" s="4">
        <f t="shared" si="15"/>
        <v>-0.002958221297</v>
      </c>
      <c r="X810" s="4">
        <f t="shared" si="16"/>
        <v>0.003186022332</v>
      </c>
      <c r="Y810" s="6">
        <f t="shared" si="17"/>
        <v>0.0134123951</v>
      </c>
      <c r="Z810" s="6">
        <f t="shared" si="18"/>
        <v>0.01955052745</v>
      </c>
      <c r="AA810" s="4">
        <f t="shared" si="19"/>
        <v>0.004526667979</v>
      </c>
      <c r="AB810" s="4">
        <f t="shared" si="20"/>
        <v>0.01291278577</v>
      </c>
      <c r="AC810" s="6">
        <f t="shared" si="21"/>
        <v>0.02518231266</v>
      </c>
      <c r="AD810" s="6">
        <f t="shared" si="22"/>
        <v>0.02652596182</v>
      </c>
      <c r="AE810" s="4">
        <v>2233.45</v>
      </c>
      <c r="AF810" s="4">
        <v>2221.1</v>
      </c>
      <c r="AG810" s="4">
        <v>2233.45</v>
      </c>
      <c r="AH810" s="4">
        <v>2212.88</v>
      </c>
      <c r="AI810" s="4">
        <v>449634.0</v>
      </c>
      <c r="AJ810" s="4">
        <v>767.85</v>
      </c>
      <c r="AK810" s="4">
        <v>765.6</v>
      </c>
      <c r="AL810" s="4">
        <v>769.09</v>
      </c>
      <c r="AM810" s="4">
        <v>762.99</v>
      </c>
      <c r="AN810" s="4">
        <v>926529.0</v>
      </c>
    </row>
    <row r="811">
      <c r="A811" s="3">
        <v>43570.0</v>
      </c>
      <c r="B811" s="4">
        <v>13330.0</v>
      </c>
      <c r="C811" s="4">
        <v>13350.0</v>
      </c>
      <c r="D811" s="4">
        <v>13105.0</v>
      </c>
      <c r="E811" s="4">
        <v>13190.0</v>
      </c>
      <c r="F811" s="4">
        <v>8271066.0</v>
      </c>
      <c r="G811" s="4">
        <v>1135.2</v>
      </c>
      <c r="H811" s="4">
        <v>7976.009766</v>
      </c>
      <c r="I811" s="5">
        <f t="shared" si="1"/>
        <v>0.001500375094</v>
      </c>
      <c r="J811" s="4">
        <f t="shared" si="2"/>
        <v>0</v>
      </c>
      <c r="K811" s="4">
        <f t="shared" si="3"/>
        <v>0.01023114816</v>
      </c>
      <c r="L811" s="4">
        <f t="shared" si="4"/>
        <v>0.02475399754</v>
      </c>
      <c r="M811" s="6">
        <f t="shared" si="5"/>
        <v>0.03121494604</v>
      </c>
      <c r="N811" s="6">
        <f t="shared" si="6"/>
        <v>0.02964178816</v>
      </c>
      <c r="O811" s="4">
        <f t="shared" si="7"/>
        <v>-0.006366080263</v>
      </c>
      <c r="P811" s="4">
        <f t="shared" si="8"/>
        <v>-0.004769514401</v>
      </c>
      <c r="Q811" s="4">
        <f t="shared" si="9"/>
        <v>-0.002845447723</v>
      </c>
      <c r="R811" s="4">
        <f t="shared" si="10"/>
        <v>-0.0007529225282</v>
      </c>
      <c r="S811" s="4">
        <f t="shared" si="11"/>
        <v>0.00463050543</v>
      </c>
      <c r="T811" s="4">
        <f t="shared" si="12"/>
        <v>0.005221180117</v>
      </c>
      <c r="U811" s="4">
        <f t="shared" si="13"/>
        <v>0.01183537668</v>
      </c>
      <c r="V811" s="4">
        <f t="shared" si="14"/>
        <v>0.02435313508</v>
      </c>
      <c r="W811" s="4">
        <f t="shared" si="15"/>
        <v>0.009549322408</v>
      </c>
      <c r="X811" s="4">
        <f t="shared" si="16"/>
        <v>0.01141906564</v>
      </c>
      <c r="Y811" s="6">
        <f t="shared" si="17"/>
        <v>0.01924618029</v>
      </c>
      <c r="Z811" s="6">
        <f t="shared" si="18"/>
        <v>0.02767934238</v>
      </c>
      <c r="AA811" s="4">
        <f t="shared" si="19"/>
        <v>0.006570010449</v>
      </c>
      <c r="AB811" s="4">
        <f t="shared" si="20"/>
        <v>0.01598673178</v>
      </c>
      <c r="AC811" s="6">
        <f t="shared" si="21"/>
        <v>0.02615214583</v>
      </c>
      <c r="AD811" s="6">
        <f t="shared" si="22"/>
        <v>0.03266240584</v>
      </c>
      <c r="AE811" s="4">
        <v>2242.88</v>
      </c>
      <c r="AF811" s="4">
        <v>2242.31</v>
      </c>
      <c r="AG811" s="4">
        <v>2251.22</v>
      </c>
      <c r="AH811" s="4">
        <v>2240.29</v>
      </c>
      <c r="AI811" s="4">
        <v>404160.0</v>
      </c>
      <c r="AJ811" s="4">
        <v>766.75</v>
      </c>
      <c r="AK811" s="4">
        <v>770.63</v>
      </c>
      <c r="AL811" s="4">
        <v>770.66</v>
      </c>
      <c r="AM811" s="4">
        <v>765.62</v>
      </c>
      <c r="AN811" s="4">
        <v>951956.0</v>
      </c>
    </row>
    <row r="812">
      <c r="A812" s="3">
        <v>43571.0</v>
      </c>
      <c r="B812" s="4">
        <v>13190.0</v>
      </c>
      <c r="C812" s="4">
        <v>13245.0</v>
      </c>
      <c r="D812" s="4">
        <v>12980.0</v>
      </c>
      <c r="E812" s="4">
        <v>13225.0</v>
      </c>
      <c r="F812" s="4">
        <v>8354169.0</v>
      </c>
      <c r="G812" s="4">
        <v>1137.7</v>
      </c>
      <c r="H812" s="4">
        <v>8000.22998</v>
      </c>
      <c r="I812" s="5">
        <f t="shared" si="1"/>
        <v>0.004169825625</v>
      </c>
      <c r="J812" s="4">
        <f t="shared" si="2"/>
        <v>0</v>
      </c>
      <c r="K812" s="4">
        <f t="shared" si="3"/>
        <v>-0.01050262566</v>
      </c>
      <c r="L812" s="4">
        <f t="shared" si="4"/>
        <v>0.008718262466</v>
      </c>
      <c r="M812" s="6">
        <f t="shared" si="5"/>
        <v>0.01364073007</v>
      </c>
      <c r="N812" s="6">
        <f t="shared" si="6"/>
        <v>0.02052264067</v>
      </c>
      <c r="O812" s="4">
        <f t="shared" si="7"/>
        <v>0.0004230118443</v>
      </c>
      <c r="P812" s="4">
        <f t="shared" si="8"/>
        <v>-0.003829534805</v>
      </c>
      <c r="Q812" s="4">
        <f t="shared" si="9"/>
        <v>-0.002232496001</v>
      </c>
      <c r="R812" s="4">
        <f t="shared" si="10"/>
        <v>-0.0003575183646</v>
      </c>
      <c r="S812" s="4">
        <f t="shared" si="11"/>
        <v>-0.001020819954</v>
      </c>
      <c r="T812" s="4">
        <f t="shared" si="12"/>
        <v>0.003046584496</v>
      </c>
      <c r="U812" s="4">
        <f t="shared" si="13"/>
        <v>0.007548495973</v>
      </c>
      <c r="V812" s="4">
        <f t="shared" si="14"/>
        <v>0.0213704853</v>
      </c>
      <c r="W812" s="4">
        <f t="shared" si="15"/>
        <v>-0.0005574608328</v>
      </c>
      <c r="X812" s="4">
        <f t="shared" si="16"/>
        <v>0.008612355778</v>
      </c>
      <c r="Y812" s="6">
        <f t="shared" si="17"/>
        <v>0.01457352156</v>
      </c>
      <c r="Z812" s="6">
        <f t="shared" si="18"/>
        <v>0.02563468886</v>
      </c>
      <c r="AA812" s="4">
        <f t="shared" si="19"/>
        <v>-0.003944824364</v>
      </c>
      <c r="AB812" s="4">
        <f t="shared" si="20"/>
        <v>0.007910016991</v>
      </c>
      <c r="AC812" s="6">
        <f t="shared" si="21"/>
        <v>0.01680613271</v>
      </c>
      <c r="AD812" s="6">
        <f t="shared" si="22"/>
        <v>0.02731672911</v>
      </c>
      <c r="AE812" s="4">
        <v>2248.63</v>
      </c>
      <c r="AF812" s="4">
        <v>2241.06</v>
      </c>
      <c r="AG812" s="4">
        <v>2249.89</v>
      </c>
      <c r="AH812" s="4">
        <v>2235.72</v>
      </c>
      <c r="AI812" s="4">
        <v>569056.0</v>
      </c>
      <c r="AJ812" s="4">
        <v>765.02</v>
      </c>
      <c r="AK812" s="4">
        <v>767.59</v>
      </c>
      <c r="AL812" s="4">
        <v>767.73</v>
      </c>
      <c r="AM812" s="4">
        <v>758.69</v>
      </c>
      <c r="AN812" s="4">
        <v>979257.0</v>
      </c>
    </row>
    <row r="813">
      <c r="A813" s="3">
        <v>43572.0</v>
      </c>
      <c r="B813" s="4">
        <v>13230.0</v>
      </c>
      <c r="C813" s="4">
        <v>13300.0</v>
      </c>
      <c r="D813" s="4">
        <v>13135.0</v>
      </c>
      <c r="E813" s="4">
        <v>13230.0</v>
      </c>
      <c r="F813" s="4">
        <v>6306569.0</v>
      </c>
      <c r="G813" s="4">
        <v>1132.2</v>
      </c>
      <c r="H813" s="4">
        <v>7996.080078</v>
      </c>
      <c r="I813" s="5">
        <f t="shared" si="1"/>
        <v>0.005291005291</v>
      </c>
      <c r="J813" s="4">
        <f t="shared" si="2"/>
        <v>0</v>
      </c>
      <c r="K813" s="4">
        <f t="shared" si="3"/>
        <v>0.003032600455</v>
      </c>
      <c r="L813" s="4">
        <f t="shared" si="4"/>
        <v>0.007002587913</v>
      </c>
      <c r="M813" s="6">
        <f t="shared" si="5"/>
        <v>0.01336601432</v>
      </c>
      <c r="N813" s="6">
        <f t="shared" si="6"/>
        <v>0.02587961617</v>
      </c>
      <c r="O813" s="4">
        <f t="shared" si="7"/>
        <v>0.002202255109</v>
      </c>
      <c r="P813" s="4">
        <f t="shared" si="8"/>
        <v>-0.0004234823605</v>
      </c>
      <c r="Q813" s="4">
        <f t="shared" si="9"/>
        <v>-0.0001696117297</v>
      </c>
      <c r="R813" s="4">
        <f t="shared" si="10"/>
        <v>0.001711635246</v>
      </c>
      <c r="S813" s="4">
        <f t="shared" si="11"/>
        <v>0.003036632942</v>
      </c>
      <c r="T813" s="4">
        <f t="shared" si="12"/>
        <v>0.005532787523</v>
      </c>
      <c r="U813" s="4">
        <f t="shared" si="13"/>
        <v>0.008733624921</v>
      </c>
      <c r="V813" s="4">
        <f t="shared" si="14"/>
        <v>0.02275938762</v>
      </c>
      <c r="W813" s="4">
        <f t="shared" si="15"/>
        <v>0.003565277146</v>
      </c>
      <c r="X813" s="4">
        <f t="shared" si="16"/>
        <v>0.009596565383</v>
      </c>
      <c r="Y813" s="6">
        <f t="shared" si="17"/>
        <v>0.01525558006</v>
      </c>
      <c r="Z813" s="6">
        <f t="shared" si="18"/>
        <v>0.02792638858</v>
      </c>
      <c r="AA813" s="4">
        <f t="shared" si="19"/>
        <v>-0.001159473156</v>
      </c>
      <c r="AB813" s="4">
        <f t="shared" si="20"/>
        <v>0.003087631159</v>
      </c>
      <c r="AC813" s="6">
        <f t="shared" si="21"/>
        <v>0.01205436344</v>
      </c>
      <c r="AD813" s="6">
        <f t="shared" si="22"/>
        <v>0.02540371844</v>
      </c>
      <c r="AE813" s="4">
        <v>2245.89</v>
      </c>
      <c r="AF813" s="4">
        <v>2249.05</v>
      </c>
      <c r="AG813" s="4">
        <v>2252.05</v>
      </c>
      <c r="AH813" s="4">
        <v>2242.01</v>
      </c>
      <c r="AI813" s="4">
        <v>452475.0</v>
      </c>
      <c r="AJ813" s="4">
        <v>766.89</v>
      </c>
      <c r="AK813" s="4">
        <v>766.7</v>
      </c>
      <c r="AL813" s="4">
        <v>768.43</v>
      </c>
      <c r="AM813" s="4">
        <v>765.36</v>
      </c>
      <c r="AN813" s="4">
        <v>1063545.0</v>
      </c>
    </row>
    <row r="814">
      <c r="A814" s="3">
        <v>43573.0</v>
      </c>
      <c r="B814" s="4">
        <v>13190.0</v>
      </c>
      <c r="C814" s="4">
        <v>13195.0</v>
      </c>
      <c r="D814" s="4">
        <v>12515.0</v>
      </c>
      <c r="E814" s="4">
        <v>12625.0</v>
      </c>
      <c r="F814" s="4">
        <v>1.0839245E7</v>
      </c>
      <c r="G814" s="4">
        <v>1137.11</v>
      </c>
      <c r="H814" s="4">
        <v>7998.060059</v>
      </c>
      <c r="I814" s="5">
        <f t="shared" si="1"/>
        <v>0.0003790750569</v>
      </c>
      <c r="J814" s="4">
        <f t="shared" si="2"/>
        <v>0</v>
      </c>
      <c r="K814" s="4">
        <f t="shared" si="3"/>
        <v>-0.003023431595</v>
      </c>
      <c r="L814" s="4">
        <f t="shared" si="4"/>
        <v>-0.001665152891</v>
      </c>
      <c r="M814" s="6">
        <f t="shared" si="5"/>
        <v>0.006601289732</v>
      </c>
      <c r="N814" s="6">
        <f t="shared" si="6"/>
        <v>0.02317463396</v>
      </c>
      <c r="O814" s="4">
        <f t="shared" si="7"/>
        <v>-0.004834314846</v>
      </c>
      <c r="P814" s="4">
        <f t="shared" si="8"/>
        <v>-0.004661090706</v>
      </c>
      <c r="Q814" s="4">
        <f t="shared" si="9"/>
        <v>-0.005030212914</v>
      </c>
      <c r="R814" s="4">
        <f t="shared" si="10"/>
        <v>-0.003437182303</v>
      </c>
      <c r="S814" s="4">
        <f t="shared" si="11"/>
        <v>-0.000518722838</v>
      </c>
      <c r="T814" s="4">
        <f t="shared" si="12"/>
        <v>0.002718709646</v>
      </c>
      <c r="U814" s="4">
        <f t="shared" si="13"/>
        <v>0.006287618521</v>
      </c>
      <c r="V814" s="4">
        <f t="shared" si="14"/>
        <v>0.02042678768</v>
      </c>
      <c r="W814" s="4">
        <f t="shared" si="15"/>
        <v>-0.0001111580445</v>
      </c>
      <c r="X814" s="4">
        <f t="shared" si="16"/>
        <v>0.005615671291</v>
      </c>
      <c r="Y814" s="6">
        <f t="shared" si="17"/>
        <v>0.01184308153</v>
      </c>
      <c r="Z814" s="6">
        <f t="shared" si="18"/>
        <v>0.02599174526</v>
      </c>
      <c r="AA814" s="4">
        <f t="shared" si="19"/>
        <v>0.001356462762</v>
      </c>
      <c r="AB814" s="4">
        <f t="shared" si="20"/>
        <v>0.00157331573</v>
      </c>
      <c r="AC814" s="6">
        <f t="shared" si="21"/>
        <v>0.01010180748</v>
      </c>
      <c r="AD814" s="6">
        <f t="shared" si="22"/>
        <v>0.02568350288</v>
      </c>
      <c r="AE814" s="4">
        <v>2213.77</v>
      </c>
      <c r="AF814" s="4">
        <v>2248.8</v>
      </c>
      <c r="AG814" s="4">
        <v>2250.11</v>
      </c>
      <c r="AH814" s="4">
        <v>2210.43</v>
      </c>
      <c r="AI814" s="4">
        <v>573343.0</v>
      </c>
      <c r="AJ814" s="4">
        <v>753.52</v>
      </c>
      <c r="AK814" s="4">
        <v>767.74</v>
      </c>
      <c r="AL814" s="4">
        <v>767.85</v>
      </c>
      <c r="AM814" s="4">
        <v>751.59</v>
      </c>
      <c r="AN814" s="4">
        <v>904450.0</v>
      </c>
    </row>
    <row r="815">
      <c r="A815" s="3">
        <v>43574.0</v>
      </c>
      <c r="B815" s="4">
        <v>12750.0</v>
      </c>
      <c r="C815" s="4">
        <v>12990.0</v>
      </c>
      <c r="D815" s="4">
        <v>12725.0</v>
      </c>
      <c r="E815" s="4">
        <v>12990.0</v>
      </c>
      <c r="F815" s="4">
        <v>9596024.0</v>
      </c>
      <c r="G815" s="4">
        <v>1136.585</v>
      </c>
      <c r="H815" s="4">
        <v>7998.060059</v>
      </c>
      <c r="I815" s="5">
        <f t="shared" si="1"/>
        <v>0.01882352941</v>
      </c>
      <c r="J815" s="4">
        <f t="shared" si="2"/>
        <v>1</v>
      </c>
      <c r="K815" s="4">
        <f t="shared" si="3"/>
        <v>-0.033358605</v>
      </c>
      <c r="L815" s="4">
        <f t="shared" si="4"/>
        <v>-0.03606259923</v>
      </c>
      <c r="M815" s="6">
        <f t="shared" si="5"/>
        <v>-0.02731156546</v>
      </c>
      <c r="N815" s="6">
        <f t="shared" si="6"/>
        <v>-0.01038129427</v>
      </c>
      <c r="O815" s="4">
        <f t="shared" si="7"/>
        <v>0.004336689631</v>
      </c>
      <c r="P815" s="4">
        <f t="shared" si="8"/>
        <v>0.0006582409479</v>
      </c>
      <c r="Q815" s="4">
        <f t="shared" si="9"/>
        <v>-0.0005106834808</v>
      </c>
      <c r="R815" s="4">
        <f t="shared" si="10"/>
        <v>0.0006071698844</v>
      </c>
      <c r="S815" s="4">
        <f t="shared" si="11"/>
        <v>0.0002476189559</v>
      </c>
      <c r="T815" s="4">
        <f t="shared" si="12"/>
        <v>0.002166720104</v>
      </c>
      <c r="U815" s="4">
        <f t="shared" si="13"/>
        <v>0.005264983895</v>
      </c>
      <c r="V815" s="4">
        <f t="shared" si="14"/>
        <v>0.01894280609</v>
      </c>
      <c r="W815" s="4">
        <f t="shared" si="15"/>
        <v>-0.01128601921</v>
      </c>
      <c r="X815" s="4">
        <f t="shared" si="16"/>
        <v>-0.007607352763</v>
      </c>
      <c r="Y815" s="6">
        <f t="shared" si="17"/>
        <v>-0.001721850439</v>
      </c>
      <c r="Z815" s="6">
        <f t="shared" si="18"/>
        <v>0.01289454083</v>
      </c>
      <c r="AA815" s="4">
        <f t="shared" si="19"/>
        <v>-0.01344205069</v>
      </c>
      <c r="AB815" s="4">
        <f t="shared" si="20"/>
        <v>-0.01332895635</v>
      </c>
      <c r="AC815" s="6">
        <f t="shared" si="21"/>
        <v>-0.005679058374</v>
      </c>
      <c r="AD815" s="6">
        <f t="shared" si="22"/>
        <v>0.01075179853</v>
      </c>
      <c r="AE815" s="4">
        <v>2216.15</v>
      </c>
      <c r="AF815" s="4">
        <v>2223.42</v>
      </c>
      <c r="AG815" s="4">
        <v>2225.37</v>
      </c>
      <c r="AH815" s="4">
        <v>2215.58</v>
      </c>
      <c r="AI815" s="4">
        <v>525264.0</v>
      </c>
      <c r="AJ815" s="4">
        <v>762.57</v>
      </c>
      <c r="AK815" s="4">
        <v>757.42</v>
      </c>
      <c r="AL815" s="4">
        <v>762.95</v>
      </c>
      <c r="AM815" s="4">
        <v>757.35</v>
      </c>
      <c r="AN815" s="4">
        <v>773546.0</v>
      </c>
    </row>
    <row r="816">
      <c r="A816" s="3">
        <v>43577.0</v>
      </c>
      <c r="B816" s="4">
        <v>13000.0</v>
      </c>
      <c r="C816" s="4">
        <v>13200.0</v>
      </c>
      <c r="D816" s="4">
        <v>12865.0</v>
      </c>
      <c r="E816" s="4">
        <v>13010.0</v>
      </c>
      <c r="F816" s="4">
        <v>9202069.0</v>
      </c>
      <c r="G816" s="4">
        <v>1141.04</v>
      </c>
      <c r="H816" s="4">
        <v>8015.27002</v>
      </c>
      <c r="I816" s="5">
        <f t="shared" si="1"/>
        <v>0.01538461538</v>
      </c>
      <c r="J816" s="4">
        <f t="shared" si="2"/>
        <v>1</v>
      </c>
      <c r="K816" s="4">
        <f t="shared" si="3"/>
        <v>0.01960784314</v>
      </c>
      <c r="L816" s="4">
        <f t="shared" si="4"/>
        <v>-0.01050388187</v>
      </c>
      <c r="M816" s="6">
        <f t="shared" si="5"/>
        <v>-0.00558402815</v>
      </c>
      <c r="N816" s="6">
        <f t="shared" si="6"/>
        <v>0.0105721393</v>
      </c>
      <c r="O816" s="4">
        <f t="shared" si="7"/>
        <v>-0.0004616967576</v>
      </c>
      <c r="P816" s="4">
        <f t="shared" si="8"/>
        <v>0.001056028522</v>
      </c>
      <c r="Q816" s="4">
        <f t="shared" si="9"/>
        <v>-0.001043267017</v>
      </c>
      <c r="R816" s="4">
        <f t="shared" si="10"/>
        <v>-0.0002190293394</v>
      </c>
      <c r="S816" s="4">
        <f t="shared" si="11"/>
        <v>0</v>
      </c>
      <c r="T816" s="4">
        <f t="shared" si="12"/>
        <v>0.0008950235934</v>
      </c>
      <c r="U816" s="4">
        <f t="shared" si="13"/>
        <v>0.003923920335</v>
      </c>
      <c r="V816" s="4">
        <f t="shared" si="14"/>
        <v>0.01791119622</v>
      </c>
      <c r="W816" s="4">
        <f t="shared" si="15"/>
        <v>-0.002212807297</v>
      </c>
      <c r="X816" s="4">
        <f t="shared" si="16"/>
        <v>-0.01000835368</v>
      </c>
      <c r="Y816" s="6">
        <f t="shared" si="17"/>
        <v>-0.004693218051</v>
      </c>
      <c r="Z816" s="6">
        <f t="shared" si="18"/>
        <v>0.009946964696</v>
      </c>
      <c r="AA816" s="4">
        <f t="shared" si="19"/>
        <v>0.009175886562</v>
      </c>
      <c r="AB816" s="4">
        <f t="shared" si="20"/>
        <v>-0.002148780182</v>
      </c>
      <c r="AC816" s="6">
        <f t="shared" si="21"/>
        <v>0.002768084381</v>
      </c>
      <c r="AD816" s="6">
        <f t="shared" si="22"/>
        <v>0.01937678746</v>
      </c>
      <c r="AE816" s="4">
        <v>2216.65</v>
      </c>
      <c r="AF816" s="4">
        <v>2218.5</v>
      </c>
      <c r="AG816" s="4">
        <v>2227.94</v>
      </c>
      <c r="AH816" s="4">
        <v>2207.25</v>
      </c>
      <c r="AI816" s="4">
        <v>493984.0</v>
      </c>
      <c r="AJ816" s="4">
        <v>762.01</v>
      </c>
      <c r="AK816" s="4">
        <v>764.37</v>
      </c>
      <c r="AL816" s="4">
        <v>767.02</v>
      </c>
      <c r="AM816" s="4">
        <v>760.02</v>
      </c>
      <c r="AN816" s="4">
        <v>691821.0</v>
      </c>
    </row>
    <row r="817">
      <c r="A817" s="3">
        <v>43578.0</v>
      </c>
      <c r="B817" s="4">
        <v>13000.0</v>
      </c>
      <c r="C817" s="4">
        <v>13080.0</v>
      </c>
      <c r="D817" s="4">
        <v>12810.0</v>
      </c>
      <c r="E817" s="4">
        <v>12990.0</v>
      </c>
      <c r="F817" s="4">
        <v>7312770.0</v>
      </c>
      <c r="G817" s="4">
        <v>1143.0</v>
      </c>
      <c r="H817" s="4">
        <v>8120.819824</v>
      </c>
      <c r="I817" s="5">
        <f t="shared" si="1"/>
        <v>0.006153846154</v>
      </c>
      <c r="J817" s="4">
        <f t="shared" si="2"/>
        <v>0</v>
      </c>
      <c r="K817" s="4">
        <f t="shared" si="3"/>
        <v>0</v>
      </c>
      <c r="L817" s="4">
        <f t="shared" si="4"/>
        <v>-0.005507955936</v>
      </c>
      <c r="M817" s="6">
        <f t="shared" si="5"/>
        <v>-0.005660088726</v>
      </c>
      <c r="N817" s="6">
        <f t="shared" si="6"/>
        <v>0.009395139374</v>
      </c>
      <c r="O817" s="4">
        <f t="shared" si="7"/>
        <v>0.003919636455</v>
      </c>
      <c r="P817" s="4">
        <f t="shared" si="8"/>
        <v>0.004649754041</v>
      </c>
      <c r="Q817" s="4">
        <f t="shared" si="9"/>
        <v>0.00296968826</v>
      </c>
      <c r="R817" s="4">
        <f t="shared" si="10"/>
        <v>0.003654061105</v>
      </c>
      <c r="S817" s="4">
        <f t="shared" si="11"/>
        <v>0.002151766913</v>
      </c>
      <c r="T817" s="4">
        <f t="shared" si="12"/>
        <v>0.002699884163</v>
      </c>
      <c r="U817" s="4">
        <f t="shared" si="13"/>
        <v>0.005334935682</v>
      </c>
      <c r="V817" s="4">
        <f t="shared" si="14"/>
        <v>0.0177997285</v>
      </c>
      <c r="W817" s="4">
        <f t="shared" si="15"/>
        <v>-0.000401171963</v>
      </c>
      <c r="X817" s="4">
        <f t="shared" si="16"/>
        <v>-0.008298131713</v>
      </c>
      <c r="Y817" s="6">
        <f t="shared" si="17"/>
        <v>-0.005129999619</v>
      </c>
      <c r="Z817" s="6">
        <f t="shared" si="18"/>
        <v>0.008171810323</v>
      </c>
      <c r="AA817" s="4">
        <f t="shared" si="19"/>
        <v>-0.001033530882</v>
      </c>
      <c r="AB817" s="4">
        <f t="shared" si="20"/>
        <v>-0.00154819003</v>
      </c>
      <c r="AC817" s="6">
        <f t="shared" si="21"/>
        <v>0.0005437880406</v>
      </c>
      <c r="AD817" s="6">
        <f t="shared" si="22"/>
        <v>0.01623205727</v>
      </c>
      <c r="AE817" s="4">
        <v>2220.51</v>
      </c>
      <c r="AF817" s="4">
        <v>2217.61</v>
      </c>
      <c r="AG817" s="4">
        <v>2223.92</v>
      </c>
      <c r="AH817" s="4">
        <v>2212.14</v>
      </c>
      <c r="AI817" s="4">
        <v>481178.0</v>
      </c>
      <c r="AJ817" s="4">
        <v>761.42</v>
      </c>
      <c r="AK817" s="4">
        <v>763.58</v>
      </c>
      <c r="AL817" s="4">
        <v>764.48</v>
      </c>
      <c r="AM817" s="4">
        <v>756.77</v>
      </c>
      <c r="AN817" s="4">
        <v>895101.0</v>
      </c>
    </row>
    <row r="818">
      <c r="A818" s="3">
        <v>43579.0</v>
      </c>
      <c r="B818" s="4">
        <v>13130.0</v>
      </c>
      <c r="C818" s="4">
        <v>13145.0</v>
      </c>
      <c r="D818" s="4">
        <v>12680.0</v>
      </c>
      <c r="E818" s="4">
        <v>12830.0</v>
      </c>
      <c r="F818" s="4">
        <v>1.0033684E7</v>
      </c>
      <c r="G818" s="4">
        <v>1156.27</v>
      </c>
      <c r="H818" s="4">
        <v>8102.009766</v>
      </c>
      <c r="I818" s="5">
        <f t="shared" si="1"/>
        <v>0.001142421935</v>
      </c>
      <c r="J818" s="4">
        <f t="shared" si="2"/>
        <v>0</v>
      </c>
      <c r="K818" s="4">
        <f t="shared" si="3"/>
        <v>0.01</v>
      </c>
      <c r="L818" s="4">
        <f t="shared" si="4"/>
        <v>0.007365352156</v>
      </c>
      <c r="M818" s="6">
        <f t="shared" si="5"/>
        <v>0.003362372001</v>
      </c>
      <c r="N818" s="6">
        <f t="shared" si="6"/>
        <v>0.01755337699</v>
      </c>
      <c r="O818" s="4">
        <f t="shared" si="7"/>
        <v>0.001717731193</v>
      </c>
      <c r="P818" s="4">
        <f t="shared" si="8"/>
        <v>0.005341591852</v>
      </c>
      <c r="Q818" s="4">
        <f t="shared" si="9"/>
        <v>0.004787023391</v>
      </c>
      <c r="R818" s="4">
        <f t="shared" si="10"/>
        <v>0.005104444465</v>
      </c>
      <c r="S818" s="4">
        <f t="shared" si="11"/>
        <v>0.01316858992</v>
      </c>
      <c r="T818" s="4">
        <f t="shared" si="12"/>
        <v>0.01490710341</v>
      </c>
      <c r="U818" s="4">
        <f t="shared" si="13"/>
        <v>0.01779007993</v>
      </c>
      <c r="V818" s="4">
        <f t="shared" si="14"/>
        <v>0.02873554401</v>
      </c>
      <c r="W818" s="4">
        <f t="shared" si="15"/>
        <v>0.005474362038</v>
      </c>
      <c r="X818" s="4">
        <f t="shared" si="16"/>
        <v>-0.0007734790784</v>
      </c>
      <c r="Y818" s="6">
        <f t="shared" si="17"/>
        <v>0.00007893884661</v>
      </c>
      <c r="Z818" s="6">
        <f t="shared" si="18"/>
        <v>0.01220387164</v>
      </c>
      <c r="AA818" s="4">
        <f t="shared" si="19"/>
        <v>0.00185966107</v>
      </c>
      <c r="AB818" s="4">
        <f t="shared" si="20"/>
        <v>0.001358706323</v>
      </c>
      <c r="AC818" s="6">
        <f t="shared" si="21"/>
        <v>0.001111036955</v>
      </c>
      <c r="AD818" s="6">
        <f t="shared" si="22"/>
        <v>0.01603812866</v>
      </c>
      <c r="AE818" s="4">
        <v>2201.03</v>
      </c>
      <c r="AF818" s="4">
        <v>2229.75</v>
      </c>
      <c r="AG818" s="4">
        <v>2229.75</v>
      </c>
      <c r="AH818" s="4">
        <v>2190.29</v>
      </c>
      <c r="AI818" s="4">
        <v>575100.0</v>
      </c>
      <c r="AJ818" s="4">
        <v>757.82</v>
      </c>
      <c r="AK818" s="4">
        <v>765.0</v>
      </c>
      <c r="AL818" s="4">
        <v>765.02</v>
      </c>
      <c r="AM818" s="4">
        <v>755.93</v>
      </c>
      <c r="AN818" s="4">
        <v>886600.0</v>
      </c>
    </row>
    <row r="819">
      <c r="A819" s="3">
        <v>43580.0</v>
      </c>
      <c r="B819" s="4">
        <v>12785.0</v>
      </c>
      <c r="C819" s="4">
        <v>12800.0</v>
      </c>
      <c r="D819" s="4">
        <v>12600.0</v>
      </c>
      <c r="E819" s="4">
        <v>12610.0</v>
      </c>
      <c r="F819" s="4">
        <v>5940060.0</v>
      </c>
      <c r="G819" s="4">
        <v>1160.0</v>
      </c>
      <c r="H819" s="4">
        <v>8118.680176</v>
      </c>
      <c r="I819" s="5">
        <f t="shared" si="1"/>
        <v>0.001173249902</v>
      </c>
      <c r="J819" s="4">
        <f t="shared" si="2"/>
        <v>0</v>
      </c>
      <c r="K819" s="4">
        <f t="shared" si="3"/>
        <v>-0.02627570449</v>
      </c>
      <c r="L819" s="4">
        <f t="shared" si="4"/>
        <v>-0.01759643461</v>
      </c>
      <c r="M819" s="6">
        <f t="shared" si="5"/>
        <v>-0.02501334553</v>
      </c>
      <c r="N819" s="6">
        <f t="shared" si="6"/>
        <v>-0.01067863499</v>
      </c>
      <c r="O819" s="4">
        <f t="shared" si="7"/>
        <v>0.01160979878</v>
      </c>
      <c r="P819" s="4">
        <f t="shared" si="8"/>
        <v>0.01606608863</v>
      </c>
      <c r="Q819" s="4">
        <f t="shared" si="9"/>
        <v>0.01628265397</v>
      </c>
      <c r="R819" s="4">
        <f t="shared" si="10"/>
        <v>0.01641286086</v>
      </c>
      <c r="S819" s="4">
        <f t="shared" si="11"/>
        <v>-0.002316275746</v>
      </c>
      <c r="T819" s="4">
        <f t="shared" si="12"/>
        <v>0.009513457703</v>
      </c>
      <c r="U819" s="4">
        <f t="shared" si="13"/>
        <v>0.01274754905</v>
      </c>
      <c r="V819" s="4">
        <f t="shared" si="14"/>
        <v>0.02356946096</v>
      </c>
      <c r="W819" s="4">
        <f t="shared" si="15"/>
        <v>-0.01537392084</v>
      </c>
      <c r="X819" s="4">
        <f t="shared" si="16"/>
        <v>-0.01443067387</v>
      </c>
      <c r="Y819" s="6">
        <f t="shared" si="17"/>
        <v>-0.01633519704</v>
      </c>
      <c r="Z819" s="6">
        <f t="shared" si="18"/>
        <v>-0.005221807304</v>
      </c>
      <c r="AA819" s="4">
        <f t="shared" si="19"/>
        <v>-0.009620915033</v>
      </c>
      <c r="AB819" s="4">
        <f t="shared" si="20"/>
        <v>-0.007833718777</v>
      </c>
      <c r="AC819" s="6">
        <f t="shared" si="21"/>
        <v>-0.009721884566</v>
      </c>
      <c r="AD819" s="6">
        <f t="shared" si="22"/>
        <v>0.004543143288</v>
      </c>
      <c r="AE819" s="4">
        <v>2190.5</v>
      </c>
      <c r="AF819" s="4">
        <v>2195.47</v>
      </c>
      <c r="AG819" s="4">
        <v>2200.89</v>
      </c>
      <c r="AH819" s="4">
        <v>2187.44</v>
      </c>
      <c r="AI819" s="4">
        <v>441137.0</v>
      </c>
      <c r="AJ819" s="4">
        <v>750.43</v>
      </c>
      <c r="AK819" s="4">
        <v>757.64</v>
      </c>
      <c r="AL819" s="4">
        <v>757.64</v>
      </c>
      <c r="AM819" s="4">
        <v>750.43</v>
      </c>
      <c r="AN819" s="4">
        <v>946890.0</v>
      </c>
    </row>
    <row r="820">
      <c r="A820" s="3">
        <v>43581.0</v>
      </c>
      <c r="B820" s="4">
        <v>12545.0</v>
      </c>
      <c r="C820" s="4">
        <v>12600.0</v>
      </c>
      <c r="D820" s="4">
        <v>12290.0</v>
      </c>
      <c r="E820" s="4">
        <v>12325.0</v>
      </c>
      <c r="F820" s="4">
        <v>8779802.0</v>
      </c>
      <c r="G820" s="4">
        <v>1158.91</v>
      </c>
      <c r="H820" s="4">
        <v>8146.399902</v>
      </c>
      <c r="I820" s="5">
        <f t="shared" si="1"/>
        <v>0.004384216819</v>
      </c>
      <c r="J820" s="4">
        <f t="shared" si="2"/>
        <v>0</v>
      </c>
      <c r="K820" s="4">
        <f t="shared" si="3"/>
        <v>-0.01877199844</v>
      </c>
      <c r="L820" s="4">
        <f t="shared" si="4"/>
        <v>-0.03000077322</v>
      </c>
      <c r="M820" s="6">
        <f t="shared" si="5"/>
        <v>-0.04090214067</v>
      </c>
      <c r="N820" s="6">
        <f t="shared" si="6"/>
        <v>-0.03125542964</v>
      </c>
      <c r="O820" s="4">
        <f t="shared" si="7"/>
        <v>0.003225890147</v>
      </c>
      <c r="P820" s="4">
        <f t="shared" si="8"/>
        <v>0.01504986432</v>
      </c>
      <c r="Q820" s="4">
        <f t="shared" si="9"/>
        <v>0.01791754254</v>
      </c>
      <c r="R820" s="4">
        <f t="shared" si="10"/>
        <v>0.01893931492</v>
      </c>
      <c r="S820" s="4">
        <f t="shared" si="11"/>
        <v>0.002057564787</v>
      </c>
      <c r="T820" s="4">
        <f t="shared" si="12"/>
        <v>0.008927255317</v>
      </c>
      <c r="U820" s="4">
        <f t="shared" si="13"/>
        <v>0.01308669307</v>
      </c>
      <c r="V820" s="4">
        <f t="shared" si="14"/>
        <v>0.02271266543</v>
      </c>
      <c r="W820" s="4">
        <f t="shared" si="15"/>
        <v>-0.007898081049</v>
      </c>
      <c r="X820" s="4">
        <f t="shared" si="16"/>
        <v>-0.01751054377</v>
      </c>
      <c r="Y820" s="6">
        <f t="shared" si="17"/>
        <v>-0.02269342718</v>
      </c>
      <c r="Z820" s="6">
        <f t="shared" si="18"/>
        <v>-0.01451245144</v>
      </c>
      <c r="AA820" s="4">
        <f t="shared" si="19"/>
        <v>-0.01232775461</v>
      </c>
      <c r="AB820" s="4">
        <f t="shared" si="20"/>
        <v>-0.01746581548</v>
      </c>
      <c r="AC820" s="6">
        <f t="shared" si="21"/>
        <v>-0.02135289494</v>
      </c>
      <c r="AD820" s="6">
        <f t="shared" si="22"/>
        <v>-0.009806003754</v>
      </c>
      <c r="AE820" s="4">
        <v>2179.31</v>
      </c>
      <c r="AF820" s="4">
        <v>2178.13</v>
      </c>
      <c r="AG820" s="4">
        <v>2186.52</v>
      </c>
      <c r="AH820" s="4">
        <v>2168.15</v>
      </c>
      <c r="AI820" s="4">
        <v>570172.0</v>
      </c>
      <c r="AJ820" s="4">
        <v>741.0</v>
      </c>
      <c r="AK820" s="4">
        <v>748.3</v>
      </c>
      <c r="AL820" s="4">
        <v>750.23</v>
      </c>
      <c r="AM820" s="4">
        <v>739.84</v>
      </c>
      <c r="AN820" s="4">
        <v>865152.0</v>
      </c>
    </row>
    <row r="821">
      <c r="A821" s="3">
        <v>43584.0</v>
      </c>
      <c r="B821" s="4">
        <v>12415.0</v>
      </c>
      <c r="C821" s="4">
        <v>12690.0</v>
      </c>
      <c r="D821" s="4">
        <v>12310.0</v>
      </c>
      <c r="E821" s="4">
        <v>12690.0</v>
      </c>
      <c r="F821" s="4">
        <v>8293271.0</v>
      </c>
      <c r="G821" s="4">
        <v>1159.79</v>
      </c>
      <c r="H821" s="4">
        <v>8161.850098</v>
      </c>
      <c r="I821" s="5">
        <f t="shared" si="1"/>
        <v>0.02215062424</v>
      </c>
      <c r="J821" s="4">
        <f t="shared" si="2"/>
        <v>1</v>
      </c>
      <c r="K821" s="4">
        <f t="shared" si="3"/>
        <v>-0.0103626943</v>
      </c>
      <c r="L821" s="4">
        <f t="shared" si="4"/>
        <v>-0.03699968973</v>
      </c>
      <c r="M821" s="6">
        <f t="shared" si="5"/>
        <v>-0.04610065309</v>
      </c>
      <c r="N821" s="6">
        <f t="shared" si="6"/>
        <v>-0.04284640441</v>
      </c>
      <c r="O821" s="4">
        <f t="shared" si="7"/>
        <v>-0.0009396551724</v>
      </c>
      <c r="P821" s="4">
        <f t="shared" si="8"/>
        <v>0.01004986147</v>
      </c>
      <c r="Q821" s="4">
        <f t="shared" si="9"/>
        <v>0.01535637703</v>
      </c>
      <c r="R821" s="4">
        <f t="shared" si="10"/>
        <v>0.01688185684</v>
      </c>
      <c r="S821" s="4">
        <f t="shared" si="11"/>
        <v>0.003414314322</v>
      </c>
      <c r="T821" s="4">
        <f t="shared" si="12"/>
        <v>0.009346082563</v>
      </c>
      <c r="U821" s="4">
        <f t="shared" si="13"/>
        <v>0.01437713923</v>
      </c>
      <c r="V821" s="4">
        <f t="shared" si="14"/>
        <v>0.02330729191</v>
      </c>
      <c r="W821" s="4">
        <f t="shared" si="15"/>
        <v>0.002424097735</v>
      </c>
      <c r="X821" s="4">
        <f t="shared" si="16"/>
        <v>-0.01108840469</v>
      </c>
      <c r="Y821" s="6">
        <f t="shared" si="17"/>
        <v>-0.01843185384</v>
      </c>
      <c r="Z821" s="6">
        <f t="shared" si="18"/>
        <v>-0.01300950936</v>
      </c>
      <c r="AA821" s="4">
        <f t="shared" si="19"/>
        <v>-0.005732994788</v>
      </c>
      <c r="AB821" s="4">
        <f t="shared" si="20"/>
        <v>-0.02075343061</v>
      </c>
      <c r="AC821" s="6">
        <f t="shared" si="21"/>
        <v>-0.02475694622</v>
      </c>
      <c r="AD821" s="6">
        <f t="shared" si="22"/>
        <v>-0.01708648003</v>
      </c>
      <c r="AE821" s="4">
        <v>2216.43</v>
      </c>
      <c r="AF821" s="4">
        <v>2183.41</v>
      </c>
      <c r="AG821" s="4">
        <v>2216.43</v>
      </c>
      <c r="AH821" s="4">
        <v>2181.82</v>
      </c>
      <c r="AI821" s="4">
        <v>380823.0</v>
      </c>
      <c r="AJ821" s="4">
        <v>750.6</v>
      </c>
      <c r="AK821" s="4">
        <v>744.01</v>
      </c>
      <c r="AL821" s="4">
        <v>750.6</v>
      </c>
      <c r="AM821" s="4">
        <v>742.43</v>
      </c>
      <c r="AN821" s="4">
        <v>754662.0</v>
      </c>
    </row>
    <row r="822">
      <c r="A822" s="3">
        <v>43585.0</v>
      </c>
      <c r="B822" s="4">
        <v>12630.0</v>
      </c>
      <c r="C822" s="4">
        <v>12780.0</v>
      </c>
      <c r="D822" s="4">
        <v>12440.0</v>
      </c>
      <c r="E822" s="4">
        <v>12745.0</v>
      </c>
      <c r="F822" s="4">
        <v>9317956.0</v>
      </c>
      <c r="G822" s="4">
        <v>1164.26</v>
      </c>
      <c r="H822" s="4">
        <v>8095.390137</v>
      </c>
      <c r="I822" s="5">
        <f t="shared" si="1"/>
        <v>0.01187648456</v>
      </c>
      <c r="J822" s="4">
        <f t="shared" si="2"/>
        <v>0</v>
      </c>
      <c r="K822" s="4">
        <f t="shared" si="3"/>
        <v>0.01731776077</v>
      </c>
      <c r="L822" s="4">
        <f t="shared" si="4"/>
        <v>-0.01135029354</v>
      </c>
      <c r="M822" s="6">
        <f t="shared" si="5"/>
        <v>-0.02271056602</v>
      </c>
      <c r="N822" s="6">
        <f t="shared" si="6"/>
        <v>-0.02606415793</v>
      </c>
      <c r="O822" s="4">
        <f t="shared" si="7"/>
        <v>0.000759334202</v>
      </c>
      <c r="P822" s="4">
        <f t="shared" si="8"/>
        <v>0.006898503617</v>
      </c>
      <c r="Q822" s="4">
        <f t="shared" si="9"/>
        <v>0.01397838698</v>
      </c>
      <c r="R822" s="4">
        <f t="shared" si="10"/>
        <v>0.01667228056</v>
      </c>
      <c r="S822" s="4">
        <f t="shared" si="11"/>
        <v>0.001896567341</v>
      </c>
      <c r="T822" s="4">
        <f t="shared" si="12"/>
        <v>0.00755671047</v>
      </c>
      <c r="U822" s="4">
        <f t="shared" si="13"/>
        <v>0.01425199785</v>
      </c>
      <c r="V822" s="4">
        <f t="shared" si="14"/>
        <v>0.02256937237</v>
      </c>
      <c r="W822" s="4">
        <f t="shared" si="15"/>
        <v>0.01374913553</v>
      </c>
      <c r="X822" s="4">
        <f t="shared" si="16"/>
        <v>0.005705006284</v>
      </c>
      <c r="Y822" s="6">
        <f t="shared" si="17"/>
        <v>-0.002294322341</v>
      </c>
      <c r="Z822" s="6">
        <f t="shared" si="18"/>
        <v>-0.000119483515</v>
      </c>
      <c r="AA822" s="4">
        <f t="shared" si="19"/>
        <v>0.009932662195</v>
      </c>
      <c r="AB822" s="4">
        <f t="shared" si="20"/>
        <v>-0.005697983078</v>
      </c>
      <c r="AC822" s="6">
        <f t="shared" si="21"/>
        <v>-0.01162140654</v>
      </c>
      <c r="AD822" s="6">
        <f t="shared" si="22"/>
        <v>-0.008143152637</v>
      </c>
      <c r="AE822" s="4">
        <v>2203.59</v>
      </c>
      <c r="AF822" s="4">
        <v>2213.43</v>
      </c>
      <c r="AG822" s="4">
        <v>2215.77</v>
      </c>
      <c r="AH822" s="4">
        <v>2186.33</v>
      </c>
      <c r="AI822" s="4">
        <v>381414.0</v>
      </c>
      <c r="AJ822" s="4">
        <v>754.74</v>
      </c>
      <c r="AK822" s="4">
        <v>751.4</v>
      </c>
      <c r="AL822" s="4">
        <v>755.11</v>
      </c>
      <c r="AM822" s="4">
        <v>746.42</v>
      </c>
      <c r="AN822" s="4">
        <v>671042.0</v>
      </c>
    </row>
    <row r="823">
      <c r="A823" s="3">
        <v>43587.0</v>
      </c>
      <c r="B823" s="4">
        <v>12610.0</v>
      </c>
      <c r="C823" s="4">
        <v>12900.0</v>
      </c>
      <c r="D823" s="4">
        <v>12600.0</v>
      </c>
      <c r="E823" s="4">
        <v>12775.0</v>
      </c>
      <c r="F823" s="4">
        <v>7596585.0</v>
      </c>
      <c r="G823" s="4">
        <v>1167.11</v>
      </c>
      <c r="H823" s="4">
        <v>8036.77002</v>
      </c>
      <c r="I823" s="5">
        <f t="shared" si="1"/>
        <v>0.02299762094</v>
      </c>
      <c r="J823" s="4">
        <f t="shared" si="2"/>
        <v>1</v>
      </c>
      <c r="K823" s="4">
        <f t="shared" si="3"/>
        <v>-0.001583531275</v>
      </c>
      <c r="L823" s="4">
        <f t="shared" si="4"/>
        <v>-0.007164790174</v>
      </c>
      <c r="M823" s="6">
        <f t="shared" si="5"/>
        <v>-0.02001165728</v>
      </c>
      <c r="N823" s="6">
        <f t="shared" si="6"/>
        <v>-0.02711877483</v>
      </c>
      <c r="O823" s="4">
        <f t="shared" si="7"/>
        <v>0.003854146009</v>
      </c>
      <c r="P823" s="4">
        <f t="shared" si="8"/>
        <v>0.007499173585</v>
      </c>
      <c r="Q823" s="4">
        <f t="shared" si="9"/>
        <v>0.01570280054</v>
      </c>
      <c r="R823" s="4">
        <f t="shared" si="10"/>
        <v>0.01942360704</v>
      </c>
      <c r="S823" s="4">
        <f t="shared" si="11"/>
        <v>-0.008142756875</v>
      </c>
      <c r="T823" s="4">
        <f t="shared" si="12"/>
        <v>-0.004251171028</v>
      </c>
      <c r="U823" s="4">
        <f t="shared" si="13"/>
        <v>0.003675312961</v>
      </c>
      <c r="V823" s="4">
        <f t="shared" si="14"/>
        <v>0.01213189231</v>
      </c>
      <c r="W823" s="4">
        <f t="shared" si="15"/>
        <v>-0.009257125818</v>
      </c>
      <c r="X823" s="4">
        <f t="shared" si="16"/>
        <v>-0.003226307909</v>
      </c>
      <c r="Y823" s="6">
        <f t="shared" si="17"/>
        <v>-0.01029760935</v>
      </c>
      <c r="Z823" s="6">
        <f t="shared" si="18"/>
        <v>-0.01018548359</v>
      </c>
      <c r="AA823" s="4">
        <f t="shared" si="19"/>
        <v>0.002808091562</v>
      </c>
      <c r="AB823" s="4">
        <f t="shared" si="20"/>
        <v>0.0003186108567</v>
      </c>
      <c r="AC823" s="6">
        <f t="shared" si="21"/>
        <v>-0.006730677971</v>
      </c>
      <c r="AD823" s="6">
        <f t="shared" si="22"/>
        <v>-0.006044121294</v>
      </c>
      <c r="AE823" s="4">
        <v>2212.75</v>
      </c>
      <c r="AF823" s="4">
        <v>2192.94</v>
      </c>
      <c r="AG823" s="4">
        <v>2217.03</v>
      </c>
      <c r="AH823" s="4">
        <v>2191.3</v>
      </c>
      <c r="AI823" s="4">
        <v>369059.0</v>
      </c>
      <c r="AJ823" s="4">
        <v>760.38</v>
      </c>
      <c r="AK823" s="4">
        <v>753.51</v>
      </c>
      <c r="AL823" s="4">
        <v>760.94</v>
      </c>
      <c r="AM823" s="4">
        <v>753.43</v>
      </c>
      <c r="AN823" s="4">
        <v>779402.0</v>
      </c>
    </row>
    <row r="824">
      <c r="A824" s="3">
        <v>43588.0</v>
      </c>
      <c r="B824" s="4">
        <v>12735.0</v>
      </c>
      <c r="C824" s="4">
        <v>12910.0</v>
      </c>
      <c r="D824" s="4">
        <v>12635.0</v>
      </c>
      <c r="E824" s="4">
        <v>12780.0</v>
      </c>
      <c r="F824" s="4">
        <v>7484772.0</v>
      </c>
      <c r="G824" s="4">
        <v>1164.34</v>
      </c>
      <c r="H824" s="4">
        <v>8164.0</v>
      </c>
      <c r="I824" s="5">
        <f t="shared" si="1"/>
        <v>0.01374165685</v>
      </c>
      <c r="J824" s="4">
        <f t="shared" si="2"/>
        <v>0</v>
      </c>
      <c r="K824" s="4">
        <f t="shared" si="3"/>
        <v>0.009912767645</v>
      </c>
      <c r="L824" s="4">
        <f t="shared" si="4"/>
        <v>0.01095498928</v>
      </c>
      <c r="M824" s="6">
        <f t="shared" si="5"/>
        <v>-0.005505446878</v>
      </c>
      <c r="N824" s="6">
        <f t="shared" si="6"/>
        <v>-0.0169439191</v>
      </c>
      <c r="O824" s="4">
        <f t="shared" si="7"/>
        <v>0.002447906825</v>
      </c>
      <c r="P824" s="4">
        <f t="shared" si="8"/>
        <v>0.00626290042</v>
      </c>
      <c r="Q824" s="4">
        <f t="shared" si="9"/>
        <v>0.01583535444</v>
      </c>
      <c r="R824" s="4">
        <f t="shared" si="10"/>
        <v>0.02071832294</v>
      </c>
      <c r="S824" s="4">
        <f t="shared" si="11"/>
        <v>-0.00724117257</v>
      </c>
      <c r="T824" s="4">
        <f t="shared" si="12"/>
        <v>-0.0108427629</v>
      </c>
      <c r="U824" s="4">
        <f t="shared" si="13"/>
        <v>-0.004766655477</v>
      </c>
      <c r="V824" s="4">
        <f t="shared" si="14"/>
        <v>0.003255656412</v>
      </c>
      <c r="W824" s="4">
        <f t="shared" si="15"/>
        <v>0.007524145667</v>
      </c>
      <c r="X824" s="4">
        <f t="shared" si="16"/>
        <v>0.007645452406</v>
      </c>
      <c r="Y824" s="6">
        <f t="shared" si="17"/>
        <v>-0.0003194359106</v>
      </c>
      <c r="Z824" s="6">
        <f t="shared" si="18"/>
        <v>-0.00310087138</v>
      </c>
      <c r="AA824" s="4">
        <f t="shared" si="19"/>
        <v>0.01011267269</v>
      </c>
      <c r="AB824" s="4">
        <f t="shared" si="20"/>
        <v>0.0135264697</v>
      </c>
      <c r="AC824" s="6">
        <f t="shared" si="21"/>
        <v>0.005061422401</v>
      </c>
      <c r="AD824" s="6">
        <f t="shared" si="22"/>
        <v>0.003229954151</v>
      </c>
      <c r="AE824" s="4">
        <v>2196.32</v>
      </c>
      <c r="AF824" s="4">
        <v>2209.44</v>
      </c>
      <c r="AG824" s="4">
        <v>2211.36</v>
      </c>
      <c r="AH824" s="4">
        <v>2192.36</v>
      </c>
      <c r="AI824" s="4">
        <v>617878.0</v>
      </c>
      <c r="AJ824" s="4">
        <v>761.82</v>
      </c>
      <c r="AK824" s="4">
        <v>761.13</v>
      </c>
      <c r="AL824" s="4">
        <v>762.72</v>
      </c>
      <c r="AM824" s="4">
        <v>758.42</v>
      </c>
      <c r="AN824" s="4">
        <v>701321.0</v>
      </c>
    </row>
    <row r="825">
      <c r="A825" s="3">
        <v>43592.0</v>
      </c>
      <c r="B825" s="4">
        <v>12500.0</v>
      </c>
      <c r="C825" s="4">
        <v>12670.0</v>
      </c>
      <c r="D825" s="4">
        <v>12320.0</v>
      </c>
      <c r="E825" s="4">
        <v>12435.0</v>
      </c>
      <c r="F825" s="4">
        <v>9670347.0</v>
      </c>
      <c r="G825" s="4">
        <v>1172.3</v>
      </c>
      <c r="H825" s="4">
        <v>7963.759766</v>
      </c>
      <c r="I825" s="5">
        <f t="shared" si="1"/>
        <v>0.0136</v>
      </c>
      <c r="J825" s="4">
        <f t="shared" si="2"/>
        <v>0</v>
      </c>
      <c r="K825" s="4">
        <f t="shared" si="3"/>
        <v>-0.01845308206</v>
      </c>
      <c r="L825" s="4">
        <f t="shared" si="4"/>
        <v>-0.006911893223</v>
      </c>
      <c r="M825" s="6">
        <f t="shared" si="5"/>
        <v>-0.02037617555</v>
      </c>
      <c r="N825" s="6">
        <f t="shared" si="6"/>
        <v>-0.03355497139</v>
      </c>
      <c r="O825" s="4">
        <f t="shared" si="7"/>
        <v>-0.002373383828</v>
      </c>
      <c r="P825" s="4">
        <f t="shared" si="8"/>
        <v>0.002001697054</v>
      </c>
      <c r="Q825" s="4">
        <f t="shared" si="9"/>
        <v>0.01035441022</v>
      </c>
      <c r="R825" s="4">
        <f t="shared" si="10"/>
        <v>0.01684709195</v>
      </c>
      <c r="S825" s="4">
        <f t="shared" si="11"/>
        <v>0.0158309843</v>
      </c>
      <c r="T825" s="4">
        <f t="shared" si="12"/>
        <v>0.006432828371</v>
      </c>
      <c r="U825" s="4">
        <f t="shared" si="13"/>
        <v>0.01047970356</v>
      </c>
      <c r="V825" s="4">
        <f t="shared" si="14"/>
        <v>0.01824065425</v>
      </c>
      <c r="W825" s="4">
        <f t="shared" si="15"/>
        <v>-0.01676895503</v>
      </c>
      <c r="X825" s="4">
        <f t="shared" si="16"/>
        <v>-0.0105125554</v>
      </c>
      <c r="Y825" s="6">
        <f t="shared" si="17"/>
        <v>-0.0153294564</v>
      </c>
      <c r="Z825" s="6">
        <f t="shared" si="18"/>
        <v>-0.02000354125</v>
      </c>
      <c r="AA825" s="4">
        <f t="shared" si="19"/>
        <v>-0.01296756139</v>
      </c>
      <c r="AB825" s="4">
        <f t="shared" si="20"/>
        <v>-0.0005454521266</v>
      </c>
      <c r="AC825" s="6">
        <f t="shared" si="21"/>
        <v>-0.007105133776</v>
      </c>
      <c r="AD825" s="6">
        <f t="shared" si="22"/>
        <v>-0.0104466465</v>
      </c>
      <c r="AE825" s="4">
        <v>2176.99</v>
      </c>
      <c r="AF825" s="4">
        <v>2172.39</v>
      </c>
      <c r="AG825" s="4">
        <v>2179.51</v>
      </c>
      <c r="AH825" s="4">
        <v>2160.44</v>
      </c>
      <c r="AI825" s="4">
        <v>484097.0</v>
      </c>
      <c r="AJ825" s="4">
        <v>753.45</v>
      </c>
      <c r="AK825" s="4">
        <v>751.26</v>
      </c>
      <c r="AL825" s="4">
        <v>757.97</v>
      </c>
      <c r="AM825" s="4">
        <v>749.27</v>
      </c>
      <c r="AN825" s="4">
        <v>728048.0</v>
      </c>
    </row>
    <row r="826">
      <c r="A826" s="3">
        <v>43593.0</v>
      </c>
      <c r="B826" s="4">
        <v>12165.0</v>
      </c>
      <c r="C826" s="4">
        <v>12385.0</v>
      </c>
      <c r="D826" s="4">
        <v>12105.0</v>
      </c>
      <c r="E826" s="4">
        <v>12105.0</v>
      </c>
      <c r="F826" s="4">
        <v>9469363.0</v>
      </c>
      <c r="G826" s="4">
        <v>1173.19</v>
      </c>
      <c r="H826" s="4">
        <v>7943.319824</v>
      </c>
      <c r="I826" s="5">
        <f t="shared" si="1"/>
        <v>0.01808466913</v>
      </c>
      <c r="J826" s="4">
        <f t="shared" si="2"/>
        <v>1</v>
      </c>
      <c r="K826" s="4">
        <f t="shared" si="3"/>
        <v>-0.0268</v>
      </c>
      <c r="L826" s="4">
        <f t="shared" si="4"/>
        <v>-0.03283510892</v>
      </c>
      <c r="M826" s="6">
        <f t="shared" si="5"/>
        <v>-0.04475853946</v>
      </c>
      <c r="N826" s="6">
        <f t="shared" si="6"/>
        <v>-0.05726906386</v>
      </c>
      <c r="O826" s="4">
        <f t="shared" si="7"/>
        <v>0.006836491059</v>
      </c>
      <c r="P826" s="4">
        <f t="shared" si="8"/>
        <v>0.008098844079</v>
      </c>
      <c r="Q826" s="4">
        <f t="shared" si="9"/>
        <v>0.01486368856</v>
      </c>
      <c r="R826" s="4">
        <f t="shared" si="10"/>
        <v>0.02254675024</v>
      </c>
      <c r="S826" s="4">
        <f t="shared" si="11"/>
        <v>-0.02452722122</v>
      </c>
      <c r="T826" s="4">
        <f t="shared" si="12"/>
        <v>-0.01934793102</v>
      </c>
      <c r="U826" s="4">
        <f t="shared" si="13"/>
        <v>-0.01632490842</v>
      </c>
      <c r="V826" s="4">
        <f t="shared" si="14"/>
        <v>-0.008417279841</v>
      </c>
      <c r="W826" s="4">
        <f t="shared" si="15"/>
        <v>-0.009689788666</v>
      </c>
      <c r="X826" s="4">
        <f t="shared" si="16"/>
        <v>-0.01958782713</v>
      </c>
      <c r="Y826" s="6">
        <f t="shared" si="17"/>
        <v>-0.0226099867</v>
      </c>
      <c r="Z826" s="6">
        <f t="shared" si="18"/>
        <v>-0.02875531482</v>
      </c>
      <c r="AA826" s="4">
        <f t="shared" si="19"/>
        <v>-0.007187924287</v>
      </c>
      <c r="AB826" s="4">
        <f t="shared" si="20"/>
        <v>-0.008510332836</v>
      </c>
      <c r="AC826" s="6">
        <f t="shared" si="21"/>
        <v>-0.01343879792</v>
      </c>
      <c r="AD826" s="6">
        <f t="shared" si="22"/>
        <v>-0.01749347946</v>
      </c>
      <c r="AE826" s="4">
        <v>2168.01</v>
      </c>
      <c r="AF826" s="4">
        <v>2151.34</v>
      </c>
      <c r="AG826" s="4">
        <v>2179.34</v>
      </c>
      <c r="AH826" s="4">
        <v>2151.34</v>
      </c>
      <c r="AI826" s="4">
        <v>456334.0</v>
      </c>
      <c r="AJ826" s="4">
        <v>745.37</v>
      </c>
      <c r="AK826" s="4">
        <v>745.86</v>
      </c>
      <c r="AL826" s="4">
        <v>751.55</v>
      </c>
      <c r="AM826" s="4">
        <v>745.36</v>
      </c>
      <c r="AN826" s="4">
        <v>922683.0</v>
      </c>
    </row>
    <row r="827">
      <c r="A827" s="3">
        <v>43594.0</v>
      </c>
      <c r="B827" s="4">
        <v>12100.0</v>
      </c>
      <c r="C827" s="4">
        <v>12155.0</v>
      </c>
      <c r="D827" s="4">
        <v>11370.0</v>
      </c>
      <c r="E827" s="4">
        <v>11420.0</v>
      </c>
      <c r="F827" s="4">
        <v>1.704951E7</v>
      </c>
      <c r="G827" s="4">
        <v>1180.19</v>
      </c>
      <c r="H827" s="4">
        <v>7910.589844</v>
      </c>
      <c r="I827" s="5">
        <f t="shared" si="1"/>
        <v>0.004545454545</v>
      </c>
      <c r="J827" s="4">
        <f t="shared" si="2"/>
        <v>0</v>
      </c>
      <c r="K827" s="4">
        <f t="shared" si="3"/>
        <v>-0.005343197698</v>
      </c>
      <c r="L827" s="4">
        <f t="shared" si="4"/>
        <v>-0.03416347382</v>
      </c>
      <c r="M827" s="6">
        <f t="shared" si="5"/>
        <v>-0.04359166897</v>
      </c>
      <c r="N827" s="6">
        <f t="shared" si="6"/>
        <v>-0.05929913899</v>
      </c>
      <c r="O827" s="4">
        <f t="shared" si="7"/>
        <v>0.0007591913333</v>
      </c>
      <c r="P827" s="4">
        <f t="shared" si="8"/>
        <v>0.006546209547</v>
      </c>
      <c r="Q827" s="4">
        <f t="shared" si="9"/>
        <v>0.01250364632</v>
      </c>
      <c r="R827" s="4">
        <f t="shared" si="10"/>
        <v>0.02178074159</v>
      </c>
      <c r="S827" s="4">
        <f t="shared" si="11"/>
        <v>-0.002566619612</v>
      </c>
      <c r="T827" s="4">
        <f t="shared" si="12"/>
        <v>-0.01744532465</v>
      </c>
      <c r="U827" s="4">
        <f t="shared" si="13"/>
        <v>-0.01843376455</v>
      </c>
      <c r="V827" s="4">
        <f t="shared" si="14"/>
        <v>-0.01111663503</v>
      </c>
      <c r="W827" s="4">
        <f t="shared" si="15"/>
        <v>0.003927784544</v>
      </c>
      <c r="X827" s="4">
        <f t="shared" si="16"/>
        <v>-0.01285154586</v>
      </c>
      <c r="Y827" s="6">
        <f t="shared" si="17"/>
        <v>-0.01576792832</v>
      </c>
      <c r="Z827" s="6">
        <f t="shared" si="18"/>
        <v>-0.0234785809</v>
      </c>
      <c r="AA827" s="4">
        <f t="shared" si="19"/>
        <v>0.001474807605</v>
      </c>
      <c r="AB827" s="4">
        <f t="shared" si="20"/>
        <v>-0.00753621956</v>
      </c>
      <c r="AC827" s="6">
        <f t="shared" si="21"/>
        <v>-0.009558865453</v>
      </c>
      <c r="AD827" s="6">
        <f t="shared" si="22"/>
        <v>-0.01543101255</v>
      </c>
      <c r="AE827" s="4">
        <v>2102.01</v>
      </c>
      <c r="AF827" s="4">
        <v>2159.79</v>
      </c>
      <c r="AG827" s="4">
        <v>2164.98</v>
      </c>
      <c r="AH827" s="4">
        <v>2102.01</v>
      </c>
      <c r="AI827" s="4">
        <v>743507.0</v>
      </c>
      <c r="AJ827" s="4">
        <v>724.22</v>
      </c>
      <c r="AK827" s="4">
        <v>746.96</v>
      </c>
      <c r="AL827" s="4">
        <v>747.96</v>
      </c>
      <c r="AM827" s="4">
        <v>722.6</v>
      </c>
      <c r="AN827" s="4">
        <v>992089.0</v>
      </c>
    </row>
    <row r="828">
      <c r="A828" s="3">
        <v>43595.0</v>
      </c>
      <c r="B828" s="4">
        <v>11495.0</v>
      </c>
      <c r="C828" s="4">
        <v>11725.0</v>
      </c>
      <c r="D828" s="4">
        <v>11065.0</v>
      </c>
      <c r="E828" s="4">
        <v>11385.0</v>
      </c>
      <c r="F828" s="4">
        <v>2.2963799E7</v>
      </c>
      <c r="G828" s="4">
        <v>1175.2</v>
      </c>
      <c r="H828" s="4">
        <v>7916.939941</v>
      </c>
      <c r="I828" s="5">
        <f t="shared" si="1"/>
        <v>0.02000869943</v>
      </c>
      <c r="J828" s="4">
        <f t="shared" si="2"/>
        <v>1</v>
      </c>
      <c r="K828" s="4">
        <f t="shared" si="3"/>
        <v>-0.05</v>
      </c>
      <c r="L828" s="4">
        <f t="shared" si="4"/>
        <v>-0.07462566414</v>
      </c>
      <c r="M828" s="6">
        <f t="shared" si="5"/>
        <v>-0.08490228078</v>
      </c>
      <c r="N828" s="6">
        <f t="shared" si="6"/>
        <v>-0.1036163369</v>
      </c>
      <c r="O828" s="4">
        <f t="shared" si="7"/>
        <v>0.00596663797</v>
      </c>
      <c r="P828" s="4">
        <f t="shared" si="8"/>
        <v>0.01022906252</v>
      </c>
      <c r="Q828" s="4">
        <f t="shared" si="9"/>
        <v>0.01572659665</v>
      </c>
      <c r="R828" s="4">
        <f t="shared" si="10"/>
        <v>0.02648804301</v>
      </c>
      <c r="S828" s="4">
        <f t="shared" si="11"/>
        <v>-0.004120440915</v>
      </c>
      <c r="T828" s="4">
        <f t="shared" si="12"/>
        <v>-0.01617507771</v>
      </c>
      <c r="U828" s="4">
        <f t="shared" si="13"/>
        <v>-0.02160836436</v>
      </c>
      <c r="V828" s="4">
        <f t="shared" si="14"/>
        <v>-0.01512653243</v>
      </c>
      <c r="W828" s="4">
        <f t="shared" si="15"/>
        <v>-0.01915464003</v>
      </c>
      <c r="X828" s="4">
        <f t="shared" si="16"/>
        <v>-0.02698904087</v>
      </c>
      <c r="Y828" s="6">
        <f t="shared" si="17"/>
        <v>-0.03207014135</v>
      </c>
      <c r="Z828" s="6">
        <f t="shared" si="18"/>
        <v>-0.04104470096</v>
      </c>
      <c r="AA828" s="4">
        <f t="shared" si="19"/>
        <v>-0.02798007925</v>
      </c>
      <c r="AB828" s="4">
        <f t="shared" si="20"/>
        <v>-0.03416588626</v>
      </c>
      <c r="AC828" s="6">
        <f t="shared" si="21"/>
        <v>-0.03514518802</v>
      </c>
      <c r="AD828" s="6">
        <f t="shared" si="22"/>
        <v>-0.04255277063</v>
      </c>
      <c r="AE828" s="4">
        <v>2108.04</v>
      </c>
      <c r="AF828" s="4">
        <v>2118.42</v>
      </c>
      <c r="AG828" s="4">
        <v>2124.92</v>
      </c>
      <c r="AH828" s="4">
        <v>2090.39</v>
      </c>
      <c r="AI828" s="4">
        <v>714766.0</v>
      </c>
      <c r="AJ828" s="4">
        <v>722.62</v>
      </c>
      <c r="AK828" s="4">
        <v>726.06</v>
      </c>
      <c r="AL828" s="4">
        <v>729.84</v>
      </c>
      <c r="AM828" s="4">
        <v>712.15</v>
      </c>
      <c r="AN828" s="4">
        <v>916496.0</v>
      </c>
    </row>
    <row r="829">
      <c r="A829" s="3">
        <v>43598.0</v>
      </c>
      <c r="B829" s="4">
        <v>11265.0</v>
      </c>
      <c r="C829" s="4">
        <v>11385.0</v>
      </c>
      <c r="D829" s="4">
        <v>10820.0</v>
      </c>
      <c r="E829" s="4">
        <v>10820.0</v>
      </c>
      <c r="F829" s="4">
        <v>1.0908036E7</v>
      </c>
      <c r="G829" s="4">
        <v>1188.2</v>
      </c>
      <c r="H829" s="4">
        <v>7647.02002</v>
      </c>
      <c r="I829" s="5">
        <f t="shared" si="1"/>
        <v>0.01065246338</v>
      </c>
      <c r="J829" s="4">
        <f t="shared" si="2"/>
        <v>0</v>
      </c>
      <c r="K829" s="4">
        <f t="shared" si="3"/>
        <v>-0.02000869943</v>
      </c>
      <c r="L829" s="4">
        <f t="shared" si="4"/>
        <v>-0.07656365276</v>
      </c>
      <c r="M829" s="6">
        <f t="shared" si="5"/>
        <v>-0.09138570737</v>
      </c>
      <c r="N829" s="6">
        <f t="shared" si="6"/>
        <v>-0.1168515542</v>
      </c>
      <c r="O829" s="4">
        <f t="shared" si="7"/>
        <v>-0.004228132758</v>
      </c>
      <c r="P829" s="4">
        <f t="shared" si="8"/>
        <v>0.003221714389</v>
      </c>
      <c r="Q829" s="4">
        <f t="shared" si="9"/>
        <v>0.008204962784</v>
      </c>
      <c r="R829" s="4">
        <f t="shared" si="10"/>
        <v>0.02041325782</v>
      </c>
      <c r="S829" s="4">
        <f t="shared" si="11"/>
        <v>0.0008027336931</v>
      </c>
      <c r="T829" s="4">
        <f t="shared" si="12"/>
        <v>-0.01083849733</v>
      </c>
      <c r="U829" s="4">
        <f t="shared" si="13"/>
        <v>-0.01827033138</v>
      </c>
      <c r="V829" s="4">
        <f t="shared" si="14"/>
        <v>-0.01434397949</v>
      </c>
      <c r="W829" s="4">
        <f t="shared" si="15"/>
        <v>-0.01256596898</v>
      </c>
      <c r="X829" s="4">
        <f t="shared" si="16"/>
        <v>-0.03259343396</v>
      </c>
      <c r="Y829" s="6">
        <f t="shared" si="17"/>
        <v>-0.03934647271</v>
      </c>
      <c r="Z829" s="6">
        <f t="shared" si="18"/>
        <v>-0.05120985711</v>
      </c>
      <c r="AA829" s="4">
        <f t="shared" si="19"/>
        <v>-0.005330138005</v>
      </c>
      <c r="AB829" s="4">
        <f t="shared" si="20"/>
        <v>-0.03224639332</v>
      </c>
      <c r="AC829" s="6">
        <f t="shared" si="21"/>
        <v>-0.03529594063</v>
      </c>
      <c r="AD829" s="6">
        <f t="shared" si="22"/>
        <v>-0.04578939823</v>
      </c>
      <c r="AE829" s="4">
        <v>2079.01</v>
      </c>
      <c r="AF829" s="4">
        <v>2091.8</v>
      </c>
      <c r="AG829" s="4">
        <v>2101.09</v>
      </c>
      <c r="AH829" s="4">
        <v>2077.72</v>
      </c>
      <c r="AI829" s="4">
        <v>505751.0</v>
      </c>
      <c r="AJ829" s="4">
        <v>708.8</v>
      </c>
      <c r="AK829" s="4">
        <v>722.19</v>
      </c>
      <c r="AL829" s="4">
        <v>724.78</v>
      </c>
      <c r="AM829" s="4">
        <v>708.77</v>
      </c>
      <c r="AN829" s="4">
        <v>916425.0</v>
      </c>
    </row>
    <row r="830">
      <c r="A830" s="3">
        <v>43599.0</v>
      </c>
      <c r="B830" s="4">
        <v>10590.0</v>
      </c>
      <c r="C830" s="4">
        <v>11060.0</v>
      </c>
      <c r="D830" s="4">
        <v>10520.0</v>
      </c>
      <c r="E830" s="4">
        <v>10810.0</v>
      </c>
      <c r="F830" s="4">
        <v>1.5858361E7</v>
      </c>
      <c r="G830" s="4">
        <v>1187.93</v>
      </c>
      <c r="H830" s="4">
        <v>7734.490234</v>
      </c>
      <c r="I830" s="5">
        <f t="shared" si="1"/>
        <v>0.04438149197</v>
      </c>
      <c r="J830" s="4">
        <f t="shared" si="2"/>
        <v>1</v>
      </c>
      <c r="K830" s="4">
        <f t="shared" si="3"/>
        <v>-0.05992010652</v>
      </c>
      <c r="L830" s="4">
        <f t="shared" si="4"/>
        <v>-0.1104577908</v>
      </c>
      <c r="M830" s="6">
        <f t="shared" si="5"/>
        <v>-0.1352278295</v>
      </c>
      <c r="N830" s="6">
        <f t="shared" si="6"/>
        <v>-0.1637052831</v>
      </c>
      <c r="O830" s="4">
        <f t="shared" si="7"/>
        <v>0.0110619469</v>
      </c>
      <c r="P830" s="4">
        <f t="shared" si="8"/>
        <v>0.01292023147</v>
      </c>
      <c r="Q830" s="4">
        <f t="shared" si="9"/>
        <v>0.01770491354</v>
      </c>
      <c r="R830" s="4">
        <f t="shared" si="10"/>
        <v>0.03003302183</v>
      </c>
      <c r="S830" s="4">
        <f t="shared" si="11"/>
        <v>-0.03409397103</v>
      </c>
      <c r="T830" s="4">
        <f t="shared" si="12"/>
        <v>-0.04169341491</v>
      </c>
      <c r="U830" s="4">
        <f t="shared" si="13"/>
        <v>-0.04956019775</v>
      </c>
      <c r="V830" s="4">
        <f t="shared" si="14"/>
        <v>-0.04766849955</v>
      </c>
      <c r="W830" s="4">
        <f t="shared" si="15"/>
        <v>-0.01508748446</v>
      </c>
      <c r="X830" s="4">
        <f t="shared" si="16"/>
        <v>-0.03670745689</v>
      </c>
      <c r="Y830" s="6">
        <f t="shared" si="17"/>
        <v>-0.04931408619</v>
      </c>
      <c r="Z830" s="6">
        <f t="shared" si="18"/>
        <v>-0.06263592471</v>
      </c>
      <c r="AA830" s="4">
        <f t="shared" si="19"/>
        <v>-0.0323045182</v>
      </c>
      <c r="AB830" s="4">
        <f t="shared" si="20"/>
        <v>-0.05363280097</v>
      </c>
      <c r="AC830" s="6">
        <f t="shared" si="21"/>
        <v>-0.06201850032</v>
      </c>
      <c r="AD830" s="6">
        <f t="shared" si="22"/>
        <v>-0.07417061062</v>
      </c>
      <c r="AE830" s="4">
        <v>2081.84</v>
      </c>
      <c r="AF830" s="4">
        <v>2060.24</v>
      </c>
      <c r="AG830" s="4">
        <v>2093.41</v>
      </c>
      <c r="AH830" s="4">
        <v>2056.74</v>
      </c>
      <c r="AI830" s="4">
        <v>696195.0</v>
      </c>
      <c r="AJ830" s="4">
        <v>710.16</v>
      </c>
      <c r="AK830" s="4">
        <v>698.86</v>
      </c>
      <c r="AL830" s="4">
        <v>714.8</v>
      </c>
      <c r="AM830" s="4">
        <v>698.3</v>
      </c>
      <c r="AN830" s="4">
        <v>1072271.0</v>
      </c>
    </row>
    <row r="831">
      <c r="A831" s="3">
        <v>43600.0</v>
      </c>
      <c r="B831" s="4">
        <v>10905.0</v>
      </c>
      <c r="C831" s="4">
        <v>11410.0</v>
      </c>
      <c r="D831" s="4">
        <v>10770.0</v>
      </c>
      <c r="E831" s="4">
        <v>11395.0</v>
      </c>
      <c r="F831" s="4">
        <v>1.4616007E7</v>
      </c>
      <c r="G831" s="4">
        <v>1187.04</v>
      </c>
      <c r="H831" s="4">
        <v>7822.149902</v>
      </c>
      <c r="I831" s="5">
        <f t="shared" si="1"/>
        <v>0.04630903255</v>
      </c>
      <c r="J831" s="4">
        <f t="shared" si="2"/>
        <v>1</v>
      </c>
      <c r="K831" s="4">
        <f t="shared" si="3"/>
        <v>0.02974504249</v>
      </c>
      <c r="L831" s="4">
        <f t="shared" si="4"/>
        <v>-0.0536318667</v>
      </c>
      <c r="M831" s="6">
        <f t="shared" si="5"/>
        <v>-0.09505829634</v>
      </c>
      <c r="N831" s="6">
        <f t="shared" si="6"/>
        <v>-0.1298797151</v>
      </c>
      <c r="O831" s="4">
        <f t="shared" si="7"/>
        <v>-0.0002272344723</v>
      </c>
      <c r="P831" s="4">
        <f t="shared" si="8"/>
        <v>0.008587079816</v>
      </c>
      <c r="Q831" s="4">
        <f t="shared" si="9"/>
        <v>0.0150220148</v>
      </c>
      <c r="R831" s="4">
        <f t="shared" si="10"/>
        <v>0.02774046207</v>
      </c>
      <c r="S831" s="4">
        <f t="shared" si="11"/>
        <v>0.01143847064</v>
      </c>
      <c r="T831" s="4">
        <f t="shared" si="12"/>
        <v>-0.01800784365</v>
      </c>
      <c r="U831" s="4">
        <f t="shared" si="13"/>
        <v>-0.03301997732</v>
      </c>
      <c r="V831" s="4">
        <f t="shared" si="14"/>
        <v>-0.03497052365</v>
      </c>
      <c r="W831" s="4">
        <f t="shared" si="15"/>
        <v>0.01052304586</v>
      </c>
      <c r="X831" s="4">
        <f t="shared" si="16"/>
        <v>-0.016253701</v>
      </c>
      <c r="Y831" s="6">
        <f t="shared" si="17"/>
        <v>-0.0340552679</v>
      </c>
      <c r="Z831" s="6">
        <f t="shared" si="18"/>
        <v>-0.04929299295</v>
      </c>
      <c r="AA831" s="4">
        <f t="shared" si="19"/>
        <v>0.02300890021</v>
      </c>
      <c r="AB831" s="4">
        <f t="shared" si="20"/>
        <v>-0.0179206743</v>
      </c>
      <c r="AC831" s="6">
        <f t="shared" si="21"/>
        <v>-0.03402673066</v>
      </c>
      <c r="AD831" s="6">
        <f t="shared" si="22"/>
        <v>-0.04866266007</v>
      </c>
      <c r="AE831" s="4">
        <v>2092.78</v>
      </c>
      <c r="AF831" s="4">
        <v>2081.92</v>
      </c>
      <c r="AG831" s="4">
        <v>2100.01</v>
      </c>
      <c r="AH831" s="4">
        <v>2076.46</v>
      </c>
      <c r="AI831" s="4">
        <v>577795.0</v>
      </c>
      <c r="AJ831" s="4">
        <v>729.6</v>
      </c>
      <c r="AK831" s="4">
        <v>714.94</v>
      </c>
      <c r="AL831" s="4">
        <v>729.63</v>
      </c>
      <c r="AM831" s="4">
        <v>713.49</v>
      </c>
      <c r="AN831" s="4">
        <v>859428.0</v>
      </c>
    </row>
    <row r="832">
      <c r="A832" s="3">
        <v>43601.0</v>
      </c>
      <c r="B832" s="4">
        <v>11355.0</v>
      </c>
      <c r="C832" s="4">
        <v>11470.0</v>
      </c>
      <c r="D832" s="4">
        <v>10925.0</v>
      </c>
      <c r="E832" s="4">
        <v>10980.0</v>
      </c>
      <c r="F832" s="4">
        <v>1.2786206E7</v>
      </c>
      <c r="G832" s="4">
        <v>1191.46</v>
      </c>
      <c r="H832" s="4">
        <v>7898.049805</v>
      </c>
      <c r="I832" s="5">
        <f t="shared" si="1"/>
        <v>0.01012769705</v>
      </c>
      <c r="J832" s="4">
        <f t="shared" si="2"/>
        <v>0</v>
      </c>
      <c r="K832" s="4">
        <f t="shared" si="3"/>
        <v>0.04126547455</v>
      </c>
      <c r="L832" s="4">
        <f t="shared" si="4"/>
        <v>0.007452754858</v>
      </c>
      <c r="M832" s="6">
        <f t="shared" si="5"/>
        <v>-0.04575822514</v>
      </c>
      <c r="N832" s="6">
        <f t="shared" si="6"/>
        <v>-0.08512266849</v>
      </c>
      <c r="O832" s="4">
        <f t="shared" si="7"/>
        <v>-0.0007492023941</v>
      </c>
      <c r="P832" s="4">
        <f t="shared" si="8"/>
        <v>0.005163674423</v>
      </c>
      <c r="Q832" s="4">
        <f t="shared" si="9"/>
        <v>0.01175281334</v>
      </c>
      <c r="R832" s="4">
        <f t="shared" si="10"/>
        <v>0.02461208799</v>
      </c>
      <c r="S832" s="4">
        <f t="shared" si="11"/>
        <v>0.0113336064</v>
      </c>
      <c r="T832" s="4">
        <f t="shared" si="12"/>
        <v>-0.001062780204</v>
      </c>
      <c r="U832" s="4">
        <f t="shared" si="13"/>
        <v>-0.01699837455</v>
      </c>
      <c r="V832" s="4">
        <f t="shared" si="14"/>
        <v>-0.02251076011</v>
      </c>
      <c r="W832" s="4">
        <f t="shared" si="15"/>
        <v>0.006225023056</v>
      </c>
      <c r="X832" s="4">
        <f t="shared" si="16"/>
        <v>-0.003592978424</v>
      </c>
      <c r="Y832" s="6">
        <f t="shared" si="17"/>
        <v>-0.0234438187</v>
      </c>
      <c r="Z832" s="6">
        <f t="shared" si="18"/>
        <v>-0.03985868844</v>
      </c>
      <c r="AA832" s="4">
        <f t="shared" si="19"/>
        <v>0.02258930819</v>
      </c>
      <c r="AB832" s="4">
        <f t="shared" si="20"/>
        <v>0.01286779477</v>
      </c>
      <c r="AC832" s="6">
        <f t="shared" si="21"/>
        <v>-0.008310985775</v>
      </c>
      <c r="AD832" s="6">
        <f t="shared" si="22"/>
        <v>-0.02355467821</v>
      </c>
      <c r="AE832" s="4">
        <v>2067.69</v>
      </c>
      <c r="AF832" s="4">
        <v>2094.88</v>
      </c>
      <c r="AG832" s="4">
        <v>2095.58</v>
      </c>
      <c r="AH832" s="4">
        <v>2062.44</v>
      </c>
      <c r="AI832" s="4">
        <v>745164.0</v>
      </c>
      <c r="AJ832" s="4">
        <v>717.59</v>
      </c>
      <c r="AK832" s="4">
        <v>731.09</v>
      </c>
      <c r="AL832" s="4">
        <v>731.78</v>
      </c>
      <c r="AM832" s="4">
        <v>716.68</v>
      </c>
      <c r="AN832" s="4">
        <v>911753.0</v>
      </c>
    </row>
    <row r="833">
      <c r="A833" s="3">
        <v>43602.0</v>
      </c>
      <c r="B833" s="4">
        <v>11150.0</v>
      </c>
      <c r="C833" s="4">
        <v>11350.0</v>
      </c>
      <c r="D833" s="4">
        <v>10760.0</v>
      </c>
      <c r="E833" s="4">
        <v>10810.0</v>
      </c>
      <c r="F833" s="4">
        <v>1.3747881E7</v>
      </c>
      <c r="G833" s="4">
        <v>1194.73</v>
      </c>
      <c r="H833" s="4">
        <v>7816.279785</v>
      </c>
      <c r="I833" s="5">
        <f t="shared" si="1"/>
        <v>0.01793721973</v>
      </c>
      <c r="J833" s="4">
        <f t="shared" si="2"/>
        <v>1</v>
      </c>
      <c r="K833" s="4">
        <f t="shared" si="3"/>
        <v>-0.01805372083</v>
      </c>
      <c r="L833" s="4">
        <f t="shared" si="4"/>
        <v>0.002517532818</v>
      </c>
      <c r="M833" s="6">
        <f t="shared" si="5"/>
        <v>-0.05283724091</v>
      </c>
      <c r="N833" s="6">
        <f t="shared" si="6"/>
        <v>-0.09494916699</v>
      </c>
      <c r="O833" s="4">
        <f t="shared" si="7"/>
        <v>0.003723547648</v>
      </c>
      <c r="P833" s="4">
        <f t="shared" si="8"/>
        <v>0.00654551107</v>
      </c>
      <c r="Q833" s="4">
        <f t="shared" si="9"/>
        <v>0.01316693538</v>
      </c>
      <c r="R833" s="4">
        <f t="shared" si="10"/>
        <v>0.02613149005</v>
      </c>
      <c r="S833" s="4">
        <f t="shared" si="11"/>
        <v>0.00970320231</v>
      </c>
      <c r="T833" s="4">
        <f t="shared" si="12"/>
        <v>0.01176133971</v>
      </c>
      <c r="U833" s="4">
        <f t="shared" si="13"/>
        <v>-0.003204814359</v>
      </c>
      <c r="V833" s="4">
        <f t="shared" si="14"/>
        <v>-0.01207624448</v>
      </c>
      <c r="W833" s="4">
        <f t="shared" si="15"/>
        <v>-0.006353585886</v>
      </c>
      <c r="X833" s="4">
        <f t="shared" si="16"/>
        <v>-0.003772280962</v>
      </c>
      <c r="Y833" s="6">
        <f t="shared" si="17"/>
        <v>-0.02425613458</v>
      </c>
      <c r="Z833" s="6">
        <f t="shared" si="18"/>
        <v>-0.04275232906</v>
      </c>
      <c r="AA833" s="4">
        <f t="shared" si="19"/>
        <v>-0.009779917657</v>
      </c>
      <c r="AB833" s="4">
        <f t="shared" si="20"/>
        <v>0.007391863384</v>
      </c>
      <c r="AC833" s="6">
        <f t="shared" si="21"/>
        <v>-0.01529680924</v>
      </c>
      <c r="AD833" s="6">
        <f t="shared" si="22"/>
        <v>-0.03074169134</v>
      </c>
      <c r="AE833" s="4">
        <v>2055.8</v>
      </c>
      <c r="AF833" s="4">
        <v>2081.57</v>
      </c>
      <c r="AG833" s="4">
        <v>2082.83</v>
      </c>
      <c r="AH833" s="4">
        <v>2053.79</v>
      </c>
      <c r="AI833" s="4">
        <v>537380.0</v>
      </c>
      <c r="AJ833" s="4">
        <v>714.13</v>
      </c>
      <c r="AK833" s="4">
        <v>723.94</v>
      </c>
      <c r="AL833" s="4">
        <v>727.56</v>
      </c>
      <c r="AM833" s="4">
        <v>713.94</v>
      </c>
      <c r="AN833" s="4">
        <v>783635.0</v>
      </c>
    </row>
    <row r="834">
      <c r="A834" s="3">
        <v>43605.0</v>
      </c>
      <c r="B834" s="4">
        <v>10885.0</v>
      </c>
      <c r="C834" s="4">
        <v>10965.0</v>
      </c>
      <c r="D834" s="4">
        <v>10335.0</v>
      </c>
      <c r="E834" s="4">
        <v>10395.0</v>
      </c>
      <c r="F834" s="4">
        <v>1.4149385E7</v>
      </c>
      <c r="G834" s="4">
        <v>1194.33</v>
      </c>
      <c r="H834" s="4">
        <v>7702.379883</v>
      </c>
      <c r="I834" s="5">
        <f t="shared" si="1"/>
        <v>0.00734956362</v>
      </c>
      <c r="J834" s="4">
        <f t="shared" si="2"/>
        <v>0</v>
      </c>
      <c r="K834" s="4">
        <f t="shared" si="3"/>
        <v>-0.02376681614</v>
      </c>
      <c r="L834" s="4">
        <f t="shared" si="4"/>
        <v>-0.01519949335</v>
      </c>
      <c r="M834" s="6">
        <f t="shared" si="5"/>
        <v>-0.06373645278</v>
      </c>
      <c r="N834" s="6">
        <f t="shared" si="6"/>
        <v>-0.1089372327</v>
      </c>
      <c r="O834" s="4">
        <f t="shared" si="7"/>
        <v>0.002744531919</v>
      </c>
      <c r="P834" s="4">
        <f t="shared" si="8"/>
        <v>0.007389756536</v>
      </c>
      <c r="Q834" s="4">
        <f t="shared" si="9"/>
        <v>0.01360316825</v>
      </c>
      <c r="R834" s="4">
        <f t="shared" si="10"/>
        <v>0.02657121836</v>
      </c>
      <c r="S834" s="4">
        <f t="shared" si="11"/>
        <v>-0.01035319123</v>
      </c>
      <c r="T834" s="4">
        <f t="shared" si="12"/>
        <v>0.001608180272</v>
      </c>
      <c r="U834" s="4">
        <f t="shared" si="13"/>
        <v>-0.01106178774</v>
      </c>
      <c r="V834" s="4">
        <f t="shared" si="14"/>
        <v>-0.02167920441</v>
      </c>
      <c r="W834" s="4">
        <f t="shared" si="15"/>
        <v>-0.007225315507</v>
      </c>
      <c r="X834" s="4">
        <f t="shared" si="16"/>
        <v>-0.007469446448</v>
      </c>
      <c r="Y834" s="6">
        <f t="shared" si="17"/>
        <v>-0.02622257595</v>
      </c>
      <c r="Z834" s="6">
        <f t="shared" si="18"/>
        <v>-0.04599493344</v>
      </c>
      <c r="AA834" s="4">
        <f t="shared" si="19"/>
        <v>-0.009420670221</v>
      </c>
      <c r="AB834" s="4">
        <f t="shared" si="20"/>
        <v>-0.001509320472</v>
      </c>
      <c r="AC834" s="6">
        <f t="shared" si="21"/>
        <v>-0.02063425513</v>
      </c>
      <c r="AD834" s="6">
        <f t="shared" si="22"/>
        <v>-0.03711650552</v>
      </c>
      <c r="AE834" s="4">
        <v>2055.71</v>
      </c>
      <c r="AF834" s="4">
        <v>2066.53</v>
      </c>
      <c r="AG834" s="4">
        <v>2077.1</v>
      </c>
      <c r="AH834" s="4">
        <v>2051.69</v>
      </c>
      <c r="AI834" s="4">
        <v>640195.0</v>
      </c>
      <c r="AJ834" s="4">
        <v>702.08</v>
      </c>
      <c r="AK834" s="4">
        <v>717.12</v>
      </c>
      <c r="AL834" s="4">
        <v>719.57</v>
      </c>
      <c r="AM834" s="4">
        <v>701.76</v>
      </c>
      <c r="AN834" s="4">
        <v>733169.0</v>
      </c>
    </row>
    <row r="835">
      <c r="A835" s="3">
        <v>43606.0</v>
      </c>
      <c r="B835" s="4">
        <v>10335.0</v>
      </c>
      <c r="C835" s="4">
        <v>10615.0</v>
      </c>
      <c r="D835" s="4">
        <v>10310.0</v>
      </c>
      <c r="E835" s="4">
        <v>10445.0</v>
      </c>
      <c r="F835" s="4">
        <v>1.8090139E7</v>
      </c>
      <c r="G835" s="4">
        <v>1192.72</v>
      </c>
      <c r="H835" s="4">
        <v>7785.720215</v>
      </c>
      <c r="I835" s="5">
        <f t="shared" si="1"/>
        <v>0.02709240445</v>
      </c>
      <c r="J835" s="4">
        <f t="shared" si="2"/>
        <v>1</v>
      </c>
      <c r="K835" s="4">
        <f t="shared" si="3"/>
        <v>-0.05052824989</v>
      </c>
      <c r="L835" s="4">
        <f t="shared" si="4"/>
        <v>-0.05848592512</v>
      </c>
      <c r="M835" s="6">
        <f t="shared" si="5"/>
        <v>-0.09666987151</v>
      </c>
      <c r="N835" s="6">
        <f t="shared" si="6"/>
        <v>-0.1459030619</v>
      </c>
      <c r="O835" s="4">
        <f t="shared" si="7"/>
        <v>-0.0003348036795</v>
      </c>
      <c r="P835" s="4">
        <f t="shared" si="8"/>
        <v>0.003746621485</v>
      </c>
      <c r="Q835" s="4">
        <f t="shared" si="9"/>
        <v>0.01089501277</v>
      </c>
      <c r="R835" s="4">
        <f t="shared" si="10"/>
        <v>0.02347800248</v>
      </c>
      <c r="S835" s="4">
        <f t="shared" si="11"/>
        <v>-0.01457213727</v>
      </c>
      <c r="T835" s="4">
        <f t="shared" si="12"/>
        <v>-0.01043451457</v>
      </c>
      <c r="U835" s="4">
        <f t="shared" si="13"/>
        <v>-0.02274648121</v>
      </c>
      <c r="V835" s="4">
        <f t="shared" si="14"/>
        <v>-0.03484941224</v>
      </c>
      <c r="W835" s="4">
        <f t="shared" si="15"/>
        <v>-0.004635790431</v>
      </c>
      <c r="X835" s="4">
        <f t="shared" si="16"/>
        <v>-0.009666696838</v>
      </c>
      <c r="Y835" s="6">
        <f t="shared" si="17"/>
        <v>-0.02416542055</v>
      </c>
      <c r="Z835" s="6">
        <f t="shared" si="18"/>
        <v>-0.04640552904</v>
      </c>
      <c r="AA835" s="4">
        <f t="shared" si="19"/>
        <v>-0.0213213967</v>
      </c>
      <c r="AB835" s="4">
        <f t="shared" si="20"/>
        <v>-0.02141691881</v>
      </c>
      <c r="AC835" s="6">
        <f t="shared" si="21"/>
        <v>-0.0357199778</v>
      </c>
      <c r="AD835" s="6">
        <f t="shared" si="22"/>
        <v>-0.05443311525</v>
      </c>
      <c r="AE835" s="4">
        <v>2061.25</v>
      </c>
      <c r="AF835" s="4">
        <v>2056.95</v>
      </c>
      <c r="AG835" s="4">
        <v>2076.47</v>
      </c>
      <c r="AH835" s="4">
        <v>2053.69</v>
      </c>
      <c r="AI835" s="4">
        <v>526859.0</v>
      </c>
      <c r="AJ835" s="4">
        <v>703.98</v>
      </c>
      <c r="AK835" s="4">
        <v>701.83</v>
      </c>
      <c r="AL835" s="4">
        <v>708.16</v>
      </c>
      <c r="AM835" s="4">
        <v>700.0</v>
      </c>
      <c r="AN835" s="4">
        <v>792044.0</v>
      </c>
    </row>
    <row r="836">
      <c r="A836" s="3">
        <v>43607.0</v>
      </c>
      <c r="B836" s="4">
        <v>10550.0</v>
      </c>
      <c r="C836" s="4">
        <v>10605.0</v>
      </c>
      <c r="D836" s="4">
        <v>10365.0</v>
      </c>
      <c r="E836" s="4">
        <v>10485.0</v>
      </c>
      <c r="F836" s="4">
        <v>1.3524035E7</v>
      </c>
      <c r="G836" s="4">
        <v>1190.8</v>
      </c>
      <c r="H836" s="4">
        <v>7750.839844</v>
      </c>
      <c r="I836" s="5">
        <f t="shared" si="1"/>
        <v>0.005213270142</v>
      </c>
      <c r="J836" s="4">
        <f t="shared" si="2"/>
        <v>0</v>
      </c>
      <c r="K836" s="4">
        <f t="shared" si="3"/>
        <v>0.02080309627</v>
      </c>
      <c r="L836" s="4">
        <f t="shared" si="4"/>
        <v>-0.03441332601</v>
      </c>
      <c r="M836" s="6">
        <f t="shared" si="5"/>
        <v>-0.06009176355</v>
      </c>
      <c r="N836" s="6">
        <f t="shared" si="6"/>
        <v>-0.1193472318</v>
      </c>
      <c r="O836" s="4">
        <f t="shared" si="7"/>
        <v>-0.001348036137</v>
      </c>
      <c r="P836" s="4">
        <f t="shared" si="8"/>
        <v>0.001361768721</v>
      </c>
      <c r="Q836" s="4">
        <f t="shared" si="9"/>
        <v>0.006976192466</v>
      </c>
      <c r="R836" s="4">
        <f t="shared" si="10"/>
        <v>0.01959854034</v>
      </c>
      <c r="S836" s="4">
        <f t="shared" si="11"/>
        <v>0.01082007552</v>
      </c>
      <c r="T836" s="4">
        <f t="shared" si="12"/>
        <v>-0.001148182911</v>
      </c>
      <c r="U836" s="4">
        <f t="shared" si="13"/>
        <v>-0.00635284267</v>
      </c>
      <c r="V836" s="4">
        <f t="shared" si="14"/>
        <v>-0.02259575136</v>
      </c>
      <c r="W836" s="4">
        <f t="shared" si="15"/>
        <v>0.005688033253</v>
      </c>
      <c r="X836" s="4">
        <f t="shared" si="16"/>
        <v>-0.003718027134</v>
      </c>
      <c r="Y836" s="6">
        <f t="shared" si="17"/>
        <v>-0.0132106181</v>
      </c>
      <c r="Z836" s="6">
        <f t="shared" si="18"/>
        <v>-0.03726650985</v>
      </c>
      <c r="AA836" s="4">
        <f t="shared" si="19"/>
        <v>0.01075759087</v>
      </c>
      <c r="AB836" s="4">
        <f t="shared" si="20"/>
        <v>-0.01170825764</v>
      </c>
      <c r="AC836" s="6">
        <f t="shared" si="21"/>
        <v>-0.01868208636</v>
      </c>
      <c r="AD836" s="6">
        <f t="shared" si="22"/>
        <v>-0.04066860278</v>
      </c>
      <c r="AE836" s="4">
        <v>2064.86</v>
      </c>
      <c r="AF836" s="4">
        <v>2068.65</v>
      </c>
      <c r="AG836" s="4">
        <v>2070.8</v>
      </c>
      <c r="AH836" s="4">
        <v>2048.01</v>
      </c>
      <c r="AI836" s="4">
        <v>509974.0</v>
      </c>
      <c r="AJ836" s="4">
        <v>706.93</v>
      </c>
      <c r="AK836" s="4">
        <v>709.38</v>
      </c>
      <c r="AL836" s="4">
        <v>710.46</v>
      </c>
      <c r="AM836" s="4">
        <v>702.25</v>
      </c>
      <c r="AN836" s="4">
        <v>723704.0</v>
      </c>
    </row>
    <row r="837">
      <c r="A837" s="3">
        <v>43608.0</v>
      </c>
      <c r="B837" s="4">
        <v>10510.0</v>
      </c>
      <c r="C837" s="4">
        <v>10510.0</v>
      </c>
      <c r="D837" s="4">
        <v>10060.0</v>
      </c>
      <c r="E837" s="4">
        <v>10085.0</v>
      </c>
      <c r="F837" s="4">
        <v>1.2996454E7</v>
      </c>
      <c r="G837" s="4">
        <v>1189.8</v>
      </c>
      <c r="H837" s="4">
        <v>7628.279785</v>
      </c>
      <c r="I837" s="5">
        <f t="shared" si="1"/>
        <v>0</v>
      </c>
      <c r="J837" s="4">
        <f t="shared" si="2"/>
        <v>0</v>
      </c>
      <c r="K837" s="4">
        <f t="shared" si="3"/>
        <v>-0.003791469194</v>
      </c>
      <c r="L837" s="4">
        <f t="shared" si="4"/>
        <v>-0.03178258867</v>
      </c>
      <c r="M837" s="6">
        <f t="shared" si="5"/>
        <v>-0.04998644129</v>
      </c>
      <c r="N837" s="6">
        <f t="shared" si="6"/>
        <v>-0.1136224673</v>
      </c>
      <c r="O837" s="4">
        <f t="shared" si="7"/>
        <v>-0.001609765913</v>
      </c>
      <c r="P837" s="4">
        <f t="shared" si="8"/>
        <v>-0.001053641775</v>
      </c>
      <c r="Q837" s="4">
        <f t="shared" si="9"/>
        <v>0.003624950379</v>
      </c>
      <c r="R837" s="4">
        <f t="shared" si="10"/>
        <v>0.01552063128</v>
      </c>
      <c r="S837" s="4">
        <f t="shared" si="11"/>
        <v>-0.00448004424</v>
      </c>
      <c r="T837" s="4">
        <f t="shared" si="12"/>
        <v>-0.006928463364</v>
      </c>
      <c r="U837" s="4">
        <f t="shared" si="13"/>
        <v>-0.008551639623</v>
      </c>
      <c r="V837" s="4">
        <f t="shared" si="14"/>
        <v>-0.02567595082</v>
      </c>
      <c r="W837" s="4">
        <f t="shared" si="15"/>
        <v>-0.002610398086</v>
      </c>
      <c r="X837" s="4">
        <f t="shared" si="16"/>
        <v>-0.005046978468</v>
      </c>
      <c r="Y837" s="6">
        <f t="shared" si="17"/>
        <v>-0.01188894077</v>
      </c>
      <c r="Z837" s="6">
        <f t="shared" si="18"/>
        <v>-0.03641967035</v>
      </c>
      <c r="AA837" s="4">
        <f t="shared" si="19"/>
        <v>-0.002311877978</v>
      </c>
      <c r="AB837" s="4">
        <f t="shared" si="20"/>
        <v>-0.01246316306</v>
      </c>
      <c r="AC837" s="6">
        <f t="shared" si="21"/>
        <v>-0.01598499521</v>
      </c>
      <c r="AD837" s="6">
        <f t="shared" si="22"/>
        <v>-0.03931435056</v>
      </c>
      <c r="AE837" s="4">
        <v>2059.59</v>
      </c>
      <c r="AF837" s="4">
        <v>2063.25</v>
      </c>
      <c r="AG837" s="4">
        <v>2065.86</v>
      </c>
      <c r="AH837" s="4">
        <v>2046.82</v>
      </c>
      <c r="AI837" s="4">
        <v>509269.0</v>
      </c>
      <c r="AJ837" s="4">
        <v>696.89</v>
      </c>
      <c r="AK837" s="4">
        <v>707.74</v>
      </c>
      <c r="AL837" s="4">
        <v>707.95</v>
      </c>
      <c r="AM837" s="4">
        <v>696.88</v>
      </c>
      <c r="AN837" s="4">
        <v>902830.0</v>
      </c>
    </row>
    <row r="838">
      <c r="A838" s="3">
        <v>43609.0</v>
      </c>
      <c r="B838" s="4">
        <v>10035.0</v>
      </c>
      <c r="C838" s="4">
        <v>10145.0</v>
      </c>
      <c r="D838" s="4">
        <v>9770.0</v>
      </c>
      <c r="E838" s="4">
        <v>9890.0</v>
      </c>
      <c r="F838" s="4">
        <v>1.6087224E7</v>
      </c>
      <c r="G838" s="4">
        <v>1186.0</v>
      </c>
      <c r="H838" s="4">
        <v>7637.009766</v>
      </c>
      <c r="I838" s="5">
        <f t="shared" si="1"/>
        <v>0.01096163428</v>
      </c>
      <c r="J838" s="4">
        <f t="shared" si="2"/>
        <v>0</v>
      </c>
      <c r="K838" s="4">
        <f t="shared" si="3"/>
        <v>-0.04519505233</v>
      </c>
      <c r="L838" s="4">
        <f t="shared" si="4"/>
        <v>-0.06092083099</v>
      </c>
      <c r="M838" s="6">
        <f t="shared" si="5"/>
        <v>-0.07969552458</v>
      </c>
      <c r="N838" s="6">
        <f t="shared" si="6"/>
        <v>-0.1447017963</v>
      </c>
      <c r="O838" s="4">
        <f t="shared" si="7"/>
        <v>-0.0008397715821</v>
      </c>
      <c r="P838" s="4">
        <f t="shared" si="8"/>
        <v>-0.002521780538</v>
      </c>
      <c r="Q838" s="4">
        <f t="shared" si="9"/>
        <v>0.001296012657</v>
      </c>
      <c r="R838" s="4">
        <f t="shared" si="10"/>
        <v>0.01251948258</v>
      </c>
      <c r="S838" s="4">
        <f t="shared" si="11"/>
        <v>-0.01581248761</v>
      </c>
      <c r="T838" s="4">
        <f t="shared" si="12"/>
        <v>-0.02084216849</v>
      </c>
      <c r="U838" s="4">
        <f t="shared" si="13"/>
        <v>-0.02182052212</v>
      </c>
      <c r="V838" s="4">
        <f t="shared" si="14"/>
        <v>-0.03948604647</v>
      </c>
      <c r="W838" s="4">
        <f t="shared" si="15"/>
        <v>-0.007730522234</v>
      </c>
      <c r="X838" s="4">
        <f t="shared" si="16"/>
        <v>-0.009717566594</v>
      </c>
      <c r="Y838" s="6">
        <f t="shared" si="17"/>
        <v>-0.01497338605</v>
      </c>
      <c r="Z838" s="6">
        <f t="shared" si="18"/>
        <v>-0.0404098401</v>
      </c>
      <c r="AA838" s="4">
        <f t="shared" si="19"/>
        <v>-0.0193856501</v>
      </c>
      <c r="AB838" s="4">
        <f t="shared" si="20"/>
        <v>-0.02525554703</v>
      </c>
      <c r="AC838" s="6">
        <f t="shared" si="21"/>
        <v>-0.02977010128</v>
      </c>
      <c r="AD838" s="6">
        <f t="shared" si="22"/>
        <v>-0.05435400205</v>
      </c>
      <c r="AE838" s="4">
        <v>2045.31</v>
      </c>
      <c r="AF838" s="4">
        <v>2047.3</v>
      </c>
      <c r="AG838" s="4">
        <v>2057.38</v>
      </c>
      <c r="AH838" s="4">
        <v>2035.98</v>
      </c>
      <c r="AI838" s="4">
        <v>480648.0</v>
      </c>
      <c r="AJ838" s="4">
        <v>690.03</v>
      </c>
      <c r="AK838" s="4">
        <v>694.02</v>
      </c>
      <c r="AL838" s="4">
        <v>696.75</v>
      </c>
      <c r="AM838" s="4">
        <v>686.72</v>
      </c>
      <c r="AN838" s="4">
        <v>862121.0</v>
      </c>
    </row>
    <row r="839">
      <c r="A839" s="3">
        <v>43612.0</v>
      </c>
      <c r="B839" s="4">
        <v>9900.0</v>
      </c>
      <c r="C839" s="4">
        <v>10070.0</v>
      </c>
      <c r="D839" s="4">
        <v>9715.0</v>
      </c>
      <c r="E839" s="4">
        <v>9875.0</v>
      </c>
      <c r="F839" s="4">
        <v>1.4582059E7</v>
      </c>
      <c r="G839" s="4">
        <v>1183.31</v>
      </c>
      <c r="H839" s="4">
        <v>7637.009766</v>
      </c>
      <c r="I839" s="5">
        <f t="shared" si="1"/>
        <v>0.01717171717</v>
      </c>
      <c r="J839" s="4">
        <f t="shared" si="2"/>
        <v>1</v>
      </c>
      <c r="K839" s="4">
        <f t="shared" si="3"/>
        <v>-0.0134529148</v>
      </c>
      <c r="L839" s="4">
        <f t="shared" si="4"/>
        <v>-0.05380865908</v>
      </c>
      <c r="M839" s="6">
        <f t="shared" si="5"/>
        <v>-0.07975460123</v>
      </c>
      <c r="N839" s="6">
        <f t="shared" si="6"/>
        <v>-0.1449300397</v>
      </c>
      <c r="O839" s="4">
        <f t="shared" si="7"/>
        <v>-0.003193814086</v>
      </c>
      <c r="P839" s="4">
        <f t="shared" si="8"/>
        <v>-0.005430717264</v>
      </c>
      <c r="Q839" s="4">
        <f t="shared" si="9"/>
        <v>-0.00270849573</v>
      </c>
      <c r="R839" s="4">
        <f t="shared" si="10"/>
        <v>0.007279847566</v>
      </c>
      <c r="S839" s="4">
        <f t="shared" si="11"/>
        <v>0.001144423284</v>
      </c>
      <c r="T839" s="4">
        <f t="shared" si="12"/>
        <v>-0.0128853565</v>
      </c>
      <c r="U839" s="4">
        <f t="shared" si="13"/>
        <v>-0.01714304899</v>
      </c>
      <c r="V839" s="4">
        <f t="shared" si="14"/>
        <v>-0.0353956645</v>
      </c>
      <c r="W839" s="4">
        <f t="shared" si="15"/>
        <v>-0.00148976701</v>
      </c>
      <c r="X839" s="4">
        <f t="shared" si="16"/>
        <v>-0.007903768728</v>
      </c>
      <c r="Y839" s="6">
        <f t="shared" si="17"/>
        <v>-0.01306371961</v>
      </c>
      <c r="Z839" s="6">
        <f t="shared" si="18"/>
        <v>-0.03772490253</v>
      </c>
      <c r="AA839" s="4">
        <f t="shared" si="19"/>
        <v>-0.002824126106</v>
      </c>
      <c r="AB839" s="4">
        <f t="shared" si="20"/>
        <v>-0.01977003419</v>
      </c>
      <c r="AC839" s="6">
        <f t="shared" si="21"/>
        <v>-0.02815712719</v>
      </c>
      <c r="AD839" s="6">
        <f t="shared" si="22"/>
        <v>-0.05244248742</v>
      </c>
      <c r="AE839" s="4">
        <v>2044.21</v>
      </c>
      <c r="AF839" s="4">
        <v>2044.25</v>
      </c>
      <c r="AG839" s="4">
        <v>2055.13</v>
      </c>
      <c r="AH839" s="4">
        <v>2035.87</v>
      </c>
      <c r="AI839" s="4">
        <v>351616.0</v>
      </c>
      <c r="AJ839" s="4">
        <v>689.67</v>
      </c>
      <c r="AK839" s="4">
        <v>692.06</v>
      </c>
      <c r="AL839" s="4">
        <v>696.3</v>
      </c>
      <c r="AM839" s="4">
        <v>684.07</v>
      </c>
      <c r="AN839" s="4">
        <v>782619.0</v>
      </c>
    </row>
    <row r="840">
      <c r="A840" s="3">
        <v>43613.0</v>
      </c>
      <c r="B840" s="4">
        <v>9890.0</v>
      </c>
      <c r="C840" s="4">
        <v>10305.0</v>
      </c>
      <c r="D840" s="4">
        <v>9860.0</v>
      </c>
      <c r="E840" s="4">
        <v>10305.0</v>
      </c>
      <c r="F840" s="4">
        <v>1.5845757E7</v>
      </c>
      <c r="G840" s="4">
        <v>1187.68</v>
      </c>
      <c r="H840" s="4">
        <v>7607.350098</v>
      </c>
      <c r="I840" s="5">
        <f t="shared" si="1"/>
        <v>0.04196157735</v>
      </c>
      <c r="J840" s="4">
        <f t="shared" si="2"/>
        <v>1</v>
      </c>
      <c r="K840" s="4">
        <f t="shared" si="3"/>
        <v>-0.00101010101</v>
      </c>
      <c r="L840" s="4">
        <f t="shared" si="4"/>
        <v>-0.03662575492</v>
      </c>
      <c r="M840" s="6">
        <f t="shared" si="5"/>
        <v>-0.06886974533</v>
      </c>
      <c r="N840" s="6">
        <f t="shared" si="6"/>
        <v>-0.1350169454</v>
      </c>
      <c r="O840" s="4">
        <f t="shared" si="7"/>
        <v>-0.002268128162</v>
      </c>
      <c r="P840" s="4">
        <f t="shared" si="8"/>
        <v>-0.00623147145</v>
      </c>
      <c r="Q840" s="4">
        <f t="shared" si="9"/>
        <v>-0.005873304315</v>
      </c>
      <c r="R840" s="4">
        <f t="shared" si="10"/>
        <v>0.003728004139</v>
      </c>
      <c r="S840" s="4">
        <f t="shared" si="11"/>
        <v>0</v>
      </c>
      <c r="T840" s="4">
        <f t="shared" si="12"/>
        <v>-0.008289496172</v>
      </c>
      <c r="U840" s="4">
        <f t="shared" si="13"/>
        <v>-0.01358940094</v>
      </c>
      <c r="V840" s="4">
        <f t="shared" si="14"/>
        <v>-0.03255463812</v>
      </c>
      <c r="W840" s="4">
        <f t="shared" si="15"/>
        <v>0.0002543720191</v>
      </c>
      <c r="X840" s="4">
        <f t="shared" si="16"/>
        <v>-0.005500758725</v>
      </c>
      <c r="Y840" s="6">
        <f t="shared" si="17"/>
        <v>-0.01054121983</v>
      </c>
      <c r="Z840" s="6">
        <f t="shared" si="18"/>
        <v>-0.03404215215</v>
      </c>
      <c r="AA840" s="4">
        <f t="shared" si="19"/>
        <v>-0.000736930324</v>
      </c>
      <c r="AB840" s="4">
        <f t="shared" si="20"/>
        <v>-0.01348918554</v>
      </c>
      <c r="AC840" s="6">
        <f t="shared" si="21"/>
        <v>-0.02474693202</v>
      </c>
      <c r="AD840" s="6">
        <f t="shared" si="22"/>
        <v>-0.04887062412</v>
      </c>
      <c r="AE840" s="4">
        <v>2048.83</v>
      </c>
      <c r="AF840" s="4">
        <v>2044.77</v>
      </c>
      <c r="AG840" s="4">
        <v>2058.42</v>
      </c>
      <c r="AH840" s="4">
        <v>2038.52</v>
      </c>
      <c r="AI840" s="4">
        <v>494479.0</v>
      </c>
      <c r="AJ840" s="4">
        <v>702.76</v>
      </c>
      <c r="AK840" s="4">
        <v>691.55</v>
      </c>
      <c r="AL840" s="4">
        <v>702.76</v>
      </c>
      <c r="AM840" s="4">
        <v>690.78</v>
      </c>
      <c r="AN840" s="4">
        <v>723962.0</v>
      </c>
    </row>
    <row r="841">
      <c r="A841" s="3">
        <v>43614.0</v>
      </c>
      <c r="B841" s="4">
        <v>10200.0</v>
      </c>
      <c r="C841" s="4">
        <v>10225.0</v>
      </c>
      <c r="D841" s="4">
        <v>9795.0</v>
      </c>
      <c r="E841" s="4">
        <v>9845.0</v>
      </c>
      <c r="F841" s="4">
        <v>1.7356813E7</v>
      </c>
      <c r="G841" s="4">
        <v>1193.21</v>
      </c>
      <c r="H841" s="4">
        <v>7547.310059</v>
      </c>
      <c r="I841" s="5">
        <f t="shared" si="1"/>
        <v>0.002450980392</v>
      </c>
      <c r="J841" s="4">
        <f t="shared" si="2"/>
        <v>0</v>
      </c>
      <c r="K841" s="4">
        <f t="shared" si="3"/>
        <v>0.03134479272</v>
      </c>
      <c r="L841" s="4">
        <f t="shared" si="4"/>
        <v>0.002259998035</v>
      </c>
      <c r="M841" s="6">
        <f t="shared" si="5"/>
        <v>-0.03331279913</v>
      </c>
      <c r="N841" s="6">
        <f t="shared" si="6"/>
        <v>-0.09742500664</v>
      </c>
      <c r="O841" s="4">
        <f t="shared" si="7"/>
        <v>0.003693030567</v>
      </c>
      <c r="P841" s="4">
        <f t="shared" si="8"/>
        <v>-0.0007118060522</v>
      </c>
      <c r="Q841" s="4">
        <f t="shared" si="9"/>
        <v>-0.001791879726</v>
      </c>
      <c r="R841" s="4">
        <f t="shared" si="10"/>
        <v>0.006439814911</v>
      </c>
      <c r="S841" s="4">
        <f t="shared" si="11"/>
        <v>-0.003883675536</v>
      </c>
      <c r="T841" s="4">
        <f t="shared" si="12"/>
        <v>-0.01046099943</v>
      </c>
      <c r="U841" s="4">
        <f t="shared" si="13"/>
        <v>-0.01729324124</v>
      </c>
      <c r="V841" s="4">
        <f t="shared" si="14"/>
        <v>-0.03336280185</v>
      </c>
      <c r="W841" s="4">
        <f t="shared" si="15"/>
        <v>0.0009487619634</v>
      </c>
      <c r="X841" s="4">
        <f t="shared" si="16"/>
        <v>-0.003376437201</v>
      </c>
      <c r="Y841" s="6">
        <f t="shared" si="17"/>
        <v>-0.008860502652</v>
      </c>
      <c r="Z841" s="6">
        <f t="shared" si="18"/>
        <v>-0.03007041871</v>
      </c>
      <c r="AA841" s="4">
        <f t="shared" si="19"/>
        <v>0.0109464247</v>
      </c>
      <c r="AB841" s="4">
        <f t="shared" si="20"/>
        <v>0.0002432219758</v>
      </c>
      <c r="AC841" s="6">
        <f t="shared" si="21"/>
        <v>-0.01305396779</v>
      </c>
      <c r="AD841" s="6">
        <f t="shared" si="22"/>
        <v>-0.03469196564</v>
      </c>
      <c r="AE841" s="4">
        <v>2023.32</v>
      </c>
      <c r="AF841" s="4">
        <v>2046.71</v>
      </c>
      <c r="AG841" s="4">
        <v>2046.71</v>
      </c>
      <c r="AH841" s="4">
        <v>2016.25</v>
      </c>
      <c r="AI841" s="4">
        <v>380894.0</v>
      </c>
      <c r="AJ841" s="4">
        <v>691.47</v>
      </c>
      <c r="AK841" s="4">
        <v>699.12</v>
      </c>
      <c r="AL841" s="4">
        <v>699.53</v>
      </c>
      <c r="AM841" s="4">
        <v>689.9</v>
      </c>
      <c r="AN841" s="4">
        <v>849782.0</v>
      </c>
    </row>
    <row r="842">
      <c r="A842" s="3">
        <v>43615.0</v>
      </c>
      <c r="B842" s="4">
        <v>9870.0</v>
      </c>
      <c r="C842" s="4">
        <v>10040.0</v>
      </c>
      <c r="D842" s="4">
        <v>9710.0</v>
      </c>
      <c r="E842" s="4">
        <v>9850.0</v>
      </c>
      <c r="F842" s="4">
        <v>1.7496589E7</v>
      </c>
      <c r="G842" s="4">
        <v>1188.48</v>
      </c>
      <c r="H842" s="4">
        <v>7567.720215</v>
      </c>
      <c r="I842" s="5">
        <f t="shared" si="1"/>
        <v>0.01722391084</v>
      </c>
      <c r="J842" s="4">
        <f t="shared" si="2"/>
        <v>1</v>
      </c>
      <c r="K842" s="4">
        <f t="shared" si="3"/>
        <v>-0.03235294118</v>
      </c>
      <c r="L842" s="4">
        <f t="shared" si="4"/>
        <v>-0.02344909469</v>
      </c>
      <c r="M842" s="6">
        <f t="shared" si="5"/>
        <v>-0.05829596413</v>
      </c>
      <c r="N842" s="6">
        <f t="shared" si="6"/>
        <v>-0.117982172</v>
      </c>
      <c r="O842" s="4">
        <f t="shared" si="7"/>
        <v>0.004656136333</v>
      </c>
      <c r="P842" s="4">
        <f t="shared" si="8"/>
        <v>0.004793190503</v>
      </c>
      <c r="Q842" s="4">
        <f t="shared" si="9"/>
        <v>0.002876985544</v>
      </c>
      <c r="R842" s="4">
        <f t="shared" si="10"/>
        <v>0.009894889545</v>
      </c>
      <c r="S842" s="4">
        <f t="shared" si="11"/>
        <v>-0.007892372275</v>
      </c>
      <c r="T842" s="4">
        <f t="shared" si="12"/>
        <v>-0.0136939954</v>
      </c>
      <c r="U842" s="4">
        <f t="shared" si="13"/>
        <v>-0.02344525645</v>
      </c>
      <c r="V842" s="4">
        <f t="shared" si="14"/>
        <v>-0.03769621164</v>
      </c>
      <c r="W842" s="4">
        <f t="shared" si="15"/>
        <v>-0.01093462191</v>
      </c>
      <c r="X842" s="4">
        <f t="shared" si="16"/>
        <v>-0.01216343883</v>
      </c>
      <c r="Y842" s="6">
        <f t="shared" si="17"/>
        <v>-0.0180238915</v>
      </c>
      <c r="Z842" s="6">
        <f t="shared" si="18"/>
        <v>-0.03755880263</v>
      </c>
      <c r="AA842" s="4">
        <f t="shared" si="19"/>
        <v>-0.009326009841</v>
      </c>
      <c r="AB842" s="4">
        <f t="shared" si="20"/>
        <v>-0.006167330083</v>
      </c>
      <c r="AC842" s="6">
        <f t="shared" si="21"/>
        <v>-0.02006975247</v>
      </c>
      <c r="AD842" s="6">
        <f t="shared" si="22"/>
        <v>-0.04072155025</v>
      </c>
      <c r="AE842" s="4">
        <v>2038.8</v>
      </c>
      <c r="AF842" s="4">
        <v>2024.33</v>
      </c>
      <c r="AG842" s="4">
        <v>2040.66</v>
      </c>
      <c r="AH842" s="4">
        <v>2023.91</v>
      </c>
      <c r="AI842" s="4">
        <v>461850.0</v>
      </c>
      <c r="AJ842" s="4">
        <v>689.33</v>
      </c>
      <c r="AK842" s="4">
        <v>692.6</v>
      </c>
      <c r="AL842" s="4">
        <v>696.45</v>
      </c>
      <c r="AM842" s="4">
        <v>685.31</v>
      </c>
      <c r="AN842" s="4">
        <v>669463.0</v>
      </c>
    </row>
    <row r="843">
      <c r="A843" s="3">
        <v>43616.0</v>
      </c>
      <c r="B843" s="4">
        <v>9780.0</v>
      </c>
      <c r="C843" s="4">
        <v>10270.0</v>
      </c>
      <c r="D843" s="4">
        <v>9725.0</v>
      </c>
      <c r="E843" s="4">
        <v>10085.0</v>
      </c>
      <c r="F843" s="4">
        <v>2.040336E7</v>
      </c>
      <c r="G843" s="4">
        <v>1188.97</v>
      </c>
      <c r="H843" s="4">
        <v>7453.149902</v>
      </c>
      <c r="I843" s="5">
        <f t="shared" si="1"/>
        <v>0.05010224949</v>
      </c>
      <c r="J843" s="4">
        <f t="shared" si="2"/>
        <v>1</v>
      </c>
      <c r="K843" s="4">
        <f t="shared" si="3"/>
        <v>-0.009118541033</v>
      </c>
      <c r="L843" s="4">
        <f t="shared" si="4"/>
        <v>-0.01994187794</v>
      </c>
      <c r="M843" s="6">
        <f t="shared" si="5"/>
        <v>-0.0534720542</v>
      </c>
      <c r="N843" s="6">
        <f t="shared" si="6"/>
        <v>-0.1151123074</v>
      </c>
      <c r="O843" s="4">
        <f t="shared" si="7"/>
        <v>-0.003964096848</v>
      </c>
      <c r="P843" s="4">
        <f t="shared" si="8"/>
        <v>0.000404040404</v>
      </c>
      <c r="Q843" s="4">
        <f t="shared" si="9"/>
        <v>-0.00161625801</v>
      </c>
      <c r="R843" s="4">
        <f t="shared" si="10"/>
        <v>0.004470964089</v>
      </c>
      <c r="S843" s="4">
        <f t="shared" si="11"/>
        <v>0.002704295417</v>
      </c>
      <c r="T843" s="4">
        <f t="shared" si="12"/>
        <v>-0.005737673267</v>
      </c>
      <c r="U843" s="4">
        <f t="shared" si="13"/>
        <v>-0.01730973759</v>
      </c>
      <c r="V843" s="4">
        <f t="shared" si="14"/>
        <v>-0.03129869805</v>
      </c>
      <c r="W843" s="4">
        <f t="shared" si="15"/>
        <v>0.00232175584</v>
      </c>
      <c r="X843" s="4">
        <f t="shared" si="16"/>
        <v>-0.00609462192</v>
      </c>
      <c r="Y843" s="6">
        <f t="shared" si="17"/>
        <v>-0.01236400736</v>
      </c>
      <c r="Z843" s="6">
        <f t="shared" si="18"/>
        <v>-0.03096820319</v>
      </c>
      <c r="AA843" s="4">
        <f t="shared" si="19"/>
        <v>-0.005630955819</v>
      </c>
      <c r="AB843" s="4">
        <f t="shared" si="20"/>
        <v>-0.007450963437</v>
      </c>
      <c r="AC843" s="6">
        <f t="shared" si="21"/>
        <v>-0.02025219935</v>
      </c>
      <c r="AD843" s="6">
        <f t="shared" si="22"/>
        <v>-0.04222312154</v>
      </c>
      <c r="AE843" s="4">
        <v>2041.74</v>
      </c>
      <c r="AF843" s="4">
        <v>2029.03</v>
      </c>
      <c r="AG843" s="4">
        <v>2048.9</v>
      </c>
      <c r="AH843" s="4">
        <v>2022.97</v>
      </c>
      <c r="AI843" s="4">
        <v>439182.0</v>
      </c>
      <c r="AJ843" s="4">
        <v>696.47</v>
      </c>
      <c r="AK843" s="4">
        <v>688.7</v>
      </c>
      <c r="AL843" s="4">
        <v>699.4</v>
      </c>
      <c r="AM843" s="4">
        <v>687.71</v>
      </c>
      <c r="AN843" s="4">
        <v>642145.0</v>
      </c>
    </row>
    <row r="844">
      <c r="A844" s="3">
        <v>43619.0</v>
      </c>
      <c r="B844" s="4">
        <v>9990.0</v>
      </c>
      <c r="C844" s="4">
        <v>10230.0</v>
      </c>
      <c r="D844" s="4">
        <v>9945.0</v>
      </c>
      <c r="E844" s="4">
        <v>10195.0</v>
      </c>
      <c r="F844" s="4">
        <v>1.4911646E7</v>
      </c>
      <c r="G844" s="4">
        <v>1178.45</v>
      </c>
      <c r="H844" s="4">
        <v>7333.02002</v>
      </c>
      <c r="I844" s="5">
        <f t="shared" si="1"/>
        <v>0.02402402402</v>
      </c>
      <c r="J844" s="4">
        <f t="shared" si="2"/>
        <v>1</v>
      </c>
      <c r="K844" s="4">
        <f t="shared" si="3"/>
        <v>0.02147239264</v>
      </c>
      <c r="L844" s="4">
        <f t="shared" si="4"/>
        <v>0.006244963739</v>
      </c>
      <c r="M844" s="6">
        <f t="shared" si="5"/>
        <v>-0.02015595115</v>
      </c>
      <c r="N844" s="6">
        <f t="shared" si="6"/>
        <v>-0.08438924914</v>
      </c>
      <c r="O844" s="4">
        <f t="shared" si="7"/>
        <v>0.0004122913301</v>
      </c>
      <c r="P844" s="4">
        <f t="shared" si="8"/>
        <v>0.001038951417</v>
      </c>
      <c r="Q844" s="4">
        <f t="shared" si="9"/>
        <v>-0.0009545368228</v>
      </c>
      <c r="R844" s="4">
        <f t="shared" si="10"/>
        <v>0.003857646186</v>
      </c>
      <c r="S844" s="4">
        <f t="shared" si="11"/>
        <v>-0.01513934312</v>
      </c>
      <c r="T844" s="4">
        <f t="shared" si="12"/>
        <v>-0.01922946373</v>
      </c>
      <c r="U844" s="4">
        <f t="shared" si="13"/>
        <v>-0.02801777796</v>
      </c>
      <c r="V844" s="4">
        <f t="shared" si="14"/>
        <v>-0.0427313088</v>
      </c>
      <c r="W844" s="4">
        <f t="shared" si="15"/>
        <v>0.0009856926709</v>
      </c>
      <c r="X844" s="4">
        <f t="shared" si="16"/>
        <v>-0.003331013859</v>
      </c>
      <c r="Y844" s="6">
        <f t="shared" si="17"/>
        <v>-0.008855750382</v>
      </c>
      <c r="Z844" s="6">
        <f t="shared" si="18"/>
        <v>-0.02620155173</v>
      </c>
      <c r="AA844" s="4">
        <f t="shared" si="19"/>
        <v>0.006621170321</v>
      </c>
      <c r="AB844" s="4">
        <f t="shared" si="20"/>
        <v>0.000655306103</v>
      </c>
      <c r="AC844" s="6">
        <f t="shared" si="21"/>
        <v>-0.008795960035</v>
      </c>
      <c r="AD844" s="6">
        <f t="shared" si="22"/>
        <v>-0.03151697947</v>
      </c>
      <c r="AE844" s="4">
        <v>2067.85</v>
      </c>
      <c r="AF844" s="4">
        <v>2031.03</v>
      </c>
      <c r="AG844" s="4">
        <v>2070.58</v>
      </c>
      <c r="AH844" s="4">
        <v>2029.17</v>
      </c>
      <c r="AI844" s="4">
        <v>387146.0</v>
      </c>
      <c r="AJ844" s="4">
        <v>697.5</v>
      </c>
      <c r="AK844" s="4">
        <v>693.26</v>
      </c>
      <c r="AL844" s="4">
        <v>698.35</v>
      </c>
      <c r="AM844" s="4">
        <v>691.8</v>
      </c>
      <c r="AN844" s="4">
        <v>643045.0</v>
      </c>
    </row>
    <row r="845">
      <c r="A845" s="3">
        <v>43620.0</v>
      </c>
      <c r="B845" s="4">
        <v>10150.0</v>
      </c>
      <c r="C845" s="4">
        <v>10325.0</v>
      </c>
      <c r="D845" s="4">
        <v>10135.0</v>
      </c>
      <c r="E845" s="4">
        <v>10245.0</v>
      </c>
      <c r="F845" s="4">
        <v>1.2030816E7</v>
      </c>
      <c r="G845" s="4">
        <v>1177.05</v>
      </c>
      <c r="H845" s="4">
        <v>7527.120117</v>
      </c>
      <c r="I845" s="5">
        <f t="shared" si="1"/>
        <v>0.01724137931</v>
      </c>
      <c r="J845" s="4">
        <f t="shared" si="2"/>
        <v>1</v>
      </c>
      <c r="K845" s="4">
        <f t="shared" si="3"/>
        <v>0.01601601602</v>
      </c>
      <c r="L845" s="4">
        <f t="shared" si="4"/>
        <v>0.02051075809</v>
      </c>
      <c r="M845" s="6">
        <f t="shared" si="5"/>
        <v>0.004353849198</v>
      </c>
      <c r="N845" s="6">
        <f t="shared" si="6"/>
        <v>-0.05787348587</v>
      </c>
      <c r="O845" s="4">
        <f t="shared" si="7"/>
        <v>-0.008847994483</v>
      </c>
      <c r="P845" s="4">
        <f t="shared" si="8"/>
        <v>-0.00831418882</v>
      </c>
      <c r="Q845" s="4">
        <f t="shared" si="9"/>
        <v>-0.009314603247</v>
      </c>
      <c r="R845" s="4">
        <f t="shared" si="10"/>
        <v>-0.005941826783</v>
      </c>
      <c r="S845" s="4">
        <f t="shared" si="11"/>
        <v>-0.01611800159</v>
      </c>
      <c r="T845" s="4">
        <f t="shared" si="12"/>
        <v>-0.03034548694</v>
      </c>
      <c r="U845" s="4">
        <f t="shared" si="13"/>
        <v>-0.03913385421</v>
      </c>
      <c r="V845" s="4">
        <f t="shared" si="14"/>
        <v>-0.05461731623</v>
      </c>
      <c r="W845" s="4">
        <f t="shared" si="15"/>
        <v>0.01760190642</v>
      </c>
      <c r="X845" s="4">
        <f t="shared" si="16"/>
        <v>0.01552987607</v>
      </c>
      <c r="Y845" s="6">
        <f t="shared" si="17"/>
        <v>0.01034059484</v>
      </c>
      <c r="Z845" s="6">
        <f t="shared" si="18"/>
        <v>-0.004804364496</v>
      </c>
      <c r="AA845" s="4">
        <f t="shared" si="19"/>
        <v>0.008452817125</v>
      </c>
      <c r="AB845" s="4">
        <f t="shared" si="20"/>
        <v>0.008764209014</v>
      </c>
      <c r="AC845" s="6">
        <f t="shared" si="21"/>
        <v>0.003004192096</v>
      </c>
      <c r="AD845" s="6">
        <f t="shared" si="22"/>
        <v>-0.01867840495</v>
      </c>
      <c r="AE845" s="4">
        <v>2066.97</v>
      </c>
      <c r="AF845" s="4">
        <v>2066.78</v>
      </c>
      <c r="AG845" s="4">
        <v>2072.19</v>
      </c>
      <c r="AH845" s="4">
        <v>2060.98</v>
      </c>
      <c r="AI845" s="4">
        <v>435992.0</v>
      </c>
      <c r="AJ845" s="4">
        <v>702.53</v>
      </c>
      <c r="AK845" s="4">
        <v>699.12</v>
      </c>
      <c r="AL845" s="4">
        <v>702.53</v>
      </c>
      <c r="AM845" s="4">
        <v>697.2</v>
      </c>
      <c r="AN845" s="4">
        <v>657096.0</v>
      </c>
    </row>
    <row r="846">
      <c r="A846" s="3">
        <v>43621.0</v>
      </c>
      <c r="B846" s="4">
        <v>10415.0</v>
      </c>
      <c r="C846" s="4">
        <v>10465.0</v>
      </c>
      <c r="D846" s="4">
        <v>10250.0</v>
      </c>
      <c r="E846" s="4">
        <v>10325.0</v>
      </c>
      <c r="F846" s="4">
        <v>1.1687261E7</v>
      </c>
      <c r="G846" s="4">
        <v>1179.74</v>
      </c>
      <c r="H846" s="4">
        <v>7575.47998</v>
      </c>
      <c r="I846" s="5">
        <f t="shared" si="1"/>
        <v>0.004800768123</v>
      </c>
      <c r="J846" s="4">
        <f t="shared" si="2"/>
        <v>0</v>
      </c>
      <c r="K846" s="4">
        <f t="shared" si="3"/>
        <v>0.02610837438</v>
      </c>
      <c r="L846" s="4">
        <f t="shared" si="4"/>
        <v>0.04170834167</v>
      </c>
      <c r="M846" s="6">
        <f t="shared" si="5"/>
        <v>0.03246592317</v>
      </c>
      <c r="N846" s="6">
        <f t="shared" si="6"/>
        <v>-0.02261636637</v>
      </c>
      <c r="O846" s="4">
        <f t="shared" si="7"/>
        <v>-0.001188001188</v>
      </c>
      <c r="P846" s="4">
        <f t="shared" si="8"/>
        <v>-0.008681459172</v>
      </c>
      <c r="Q846" s="4">
        <f t="shared" si="9"/>
        <v>-0.009168797803</v>
      </c>
      <c r="R846" s="4">
        <f t="shared" si="10"/>
        <v>-0.007713289375</v>
      </c>
      <c r="S846" s="4">
        <f t="shared" si="11"/>
        <v>0.02646932594</v>
      </c>
      <c r="T846" s="4">
        <f t="shared" si="12"/>
        <v>0.003387235444</v>
      </c>
      <c r="U846" s="4">
        <f t="shared" si="13"/>
        <v>-0.008903641387</v>
      </c>
      <c r="V846" s="4">
        <f t="shared" si="14"/>
        <v>-0.02436764827</v>
      </c>
      <c r="W846" s="4">
        <f t="shared" si="15"/>
        <v>0.008409216269</v>
      </c>
      <c r="X846" s="4">
        <f t="shared" si="16"/>
        <v>0.0218594453</v>
      </c>
      <c r="Y846" s="6">
        <f t="shared" si="17"/>
        <v>0.01834741353</v>
      </c>
      <c r="Z846" s="6">
        <f t="shared" si="18"/>
        <v>0.006122684442</v>
      </c>
      <c r="AA846" s="4">
        <f t="shared" si="19"/>
        <v>0.01423217759</v>
      </c>
      <c r="AB846" s="4">
        <f t="shared" si="20"/>
        <v>0.02089092375</v>
      </c>
      <c r="AC846" s="6">
        <f t="shared" si="21"/>
        <v>0.01767479243</v>
      </c>
      <c r="AD846" s="6">
        <f t="shared" si="22"/>
        <v>-0.0010566059</v>
      </c>
      <c r="AE846" s="4">
        <v>2069.11</v>
      </c>
      <c r="AF846" s="4">
        <v>2084.16</v>
      </c>
      <c r="AG846" s="4">
        <v>2086.49</v>
      </c>
      <c r="AH846" s="4">
        <v>2065.71</v>
      </c>
      <c r="AI846" s="4">
        <v>380157.0</v>
      </c>
      <c r="AJ846" s="4">
        <v>707.75</v>
      </c>
      <c r="AK846" s="4">
        <v>709.07</v>
      </c>
      <c r="AL846" s="4">
        <v>710.11</v>
      </c>
      <c r="AM846" s="4">
        <v>706.76</v>
      </c>
      <c r="AN846" s="4">
        <v>616916.0</v>
      </c>
    </row>
    <row r="847">
      <c r="A847" s="3">
        <v>43623.0</v>
      </c>
      <c r="B847" s="4">
        <v>10380.0</v>
      </c>
      <c r="C847" s="4">
        <v>10515.0</v>
      </c>
      <c r="D847" s="4">
        <v>10265.0</v>
      </c>
      <c r="E847" s="4">
        <v>10455.0</v>
      </c>
      <c r="F847" s="4">
        <v>1.1599815E7</v>
      </c>
      <c r="G847" s="4">
        <v>1182.08</v>
      </c>
      <c r="H847" s="4">
        <v>7742.100098</v>
      </c>
      <c r="I847" s="5">
        <f t="shared" si="1"/>
        <v>0.01300578035</v>
      </c>
      <c r="J847" s="4">
        <f t="shared" si="2"/>
        <v>0</v>
      </c>
      <c r="K847" s="4">
        <f t="shared" si="3"/>
        <v>-0.003360537686</v>
      </c>
      <c r="L847" s="4">
        <f t="shared" si="4"/>
        <v>0.03376157753</v>
      </c>
      <c r="M847" s="6">
        <f t="shared" si="5"/>
        <v>0.03037522335</v>
      </c>
      <c r="N847" s="6">
        <f t="shared" si="6"/>
        <v>-0.01783602214</v>
      </c>
      <c r="O847" s="4">
        <f t="shared" si="7"/>
        <v>0.002285374453</v>
      </c>
      <c r="P847" s="4">
        <f t="shared" si="8"/>
        <v>-0.004633691969</v>
      </c>
      <c r="Q847" s="4">
        <f t="shared" si="9"/>
        <v>-0.005592666737</v>
      </c>
      <c r="R847" s="4">
        <f t="shared" si="10"/>
        <v>-0.005644631784</v>
      </c>
      <c r="S847" s="4">
        <f t="shared" si="11"/>
        <v>0.006424749738</v>
      </c>
      <c r="T847" s="4">
        <f t="shared" si="12"/>
        <v>0.01199839008</v>
      </c>
      <c r="U847" s="4">
        <f t="shared" si="13"/>
        <v>0.000871862411</v>
      </c>
      <c r="V847" s="4">
        <f t="shared" si="14"/>
        <v>-0.01531302086</v>
      </c>
      <c r="W847" s="4">
        <f t="shared" si="15"/>
        <v>-0.006419852602</v>
      </c>
      <c r="X847" s="4">
        <f t="shared" si="16"/>
        <v>0.01158438468</v>
      </c>
      <c r="Y847" s="6">
        <f t="shared" si="17"/>
        <v>0.01104356542</v>
      </c>
      <c r="Z847" s="6">
        <f t="shared" si="18"/>
        <v>0.001287160597</v>
      </c>
      <c r="AA847" s="4">
        <f t="shared" si="19"/>
        <v>0.003807804589</v>
      </c>
      <c r="AB847" s="4">
        <f t="shared" si="20"/>
        <v>0.02185054914</v>
      </c>
      <c r="AC847" s="6">
        <f t="shared" si="21"/>
        <v>0.02159535196</v>
      </c>
      <c r="AD847" s="6">
        <f t="shared" si="22"/>
        <v>0.005352548552</v>
      </c>
      <c r="AE847" s="4">
        <v>2072.33</v>
      </c>
      <c r="AF847" s="4">
        <v>2070.78</v>
      </c>
      <c r="AG847" s="4">
        <v>2081.16</v>
      </c>
      <c r="AH847" s="4">
        <v>2057.97</v>
      </c>
      <c r="AI847" s="4">
        <v>368392.0</v>
      </c>
      <c r="AJ847" s="4">
        <v>716.53</v>
      </c>
      <c r="AK847" s="4">
        <v>711.77</v>
      </c>
      <c r="AL847" s="4">
        <v>716.56</v>
      </c>
      <c r="AM847" s="4">
        <v>708.73</v>
      </c>
      <c r="AN847" s="4">
        <v>723224.0</v>
      </c>
    </row>
    <row r="848">
      <c r="A848" s="3">
        <v>43626.0</v>
      </c>
      <c r="B848" s="4">
        <v>10545.0</v>
      </c>
      <c r="C848" s="4">
        <v>10595.0</v>
      </c>
      <c r="D848" s="4">
        <v>10415.0</v>
      </c>
      <c r="E848" s="4">
        <v>10560.0</v>
      </c>
      <c r="F848" s="4">
        <v>9506770.0</v>
      </c>
      <c r="G848" s="4">
        <v>1183.6</v>
      </c>
      <c r="H848" s="4">
        <v>7823.169922</v>
      </c>
      <c r="I848" s="5">
        <f t="shared" si="1"/>
        <v>0.004741583689</v>
      </c>
      <c r="J848" s="4">
        <f t="shared" si="2"/>
        <v>0</v>
      </c>
      <c r="K848" s="4">
        <f t="shared" si="3"/>
        <v>0.01589595376</v>
      </c>
      <c r="L848" s="4">
        <f t="shared" si="4"/>
        <v>0.0396332446</v>
      </c>
      <c r="M848" s="6">
        <f t="shared" si="5"/>
        <v>0.04810655004</v>
      </c>
      <c r="N848" s="6">
        <f t="shared" si="6"/>
        <v>0.005962318149</v>
      </c>
      <c r="O848" s="4">
        <f t="shared" si="7"/>
        <v>0.001983487887</v>
      </c>
      <c r="P848" s="4">
        <f t="shared" si="8"/>
        <v>-0.0003873025645</v>
      </c>
      <c r="Q848" s="4">
        <f t="shared" si="9"/>
        <v>-0.002690528479</v>
      </c>
      <c r="R848" s="4">
        <f t="shared" si="10"/>
        <v>-0.00394728693</v>
      </c>
      <c r="S848" s="4">
        <f t="shared" si="11"/>
        <v>0.02199466152</v>
      </c>
      <c r="T848" s="4">
        <f t="shared" si="12"/>
        <v>0.03347911799</v>
      </c>
      <c r="U848" s="4">
        <f t="shared" si="13"/>
        <v>0.02526107971</v>
      </c>
      <c r="V848" s="4">
        <f t="shared" si="14"/>
        <v>0.00875642402</v>
      </c>
      <c r="W848" s="4">
        <f t="shared" si="15"/>
        <v>0.008011473937</v>
      </c>
      <c r="X848" s="4">
        <f t="shared" si="16"/>
        <v>0.01508201887</v>
      </c>
      <c r="Y848" s="6">
        <f t="shared" si="17"/>
        <v>0.01876896737</v>
      </c>
      <c r="Z848" s="6">
        <f t="shared" si="18"/>
        <v>0.01148561966</v>
      </c>
      <c r="AA848" s="4">
        <f t="shared" si="19"/>
        <v>0.01313626593</v>
      </c>
      <c r="AB848" s="4">
        <f t="shared" si="20"/>
        <v>0.0296066158</v>
      </c>
      <c r="AC848" s="6">
        <f t="shared" si="21"/>
        <v>0.03441697137</v>
      </c>
      <c r="AD848" s="6">
        <f t="shared" si="22"/>
        <v>0.02109679548</v>
      </c>
      <c r="AE848" s="4">
        <v>2099.49</v>
      </c>
      <c r="AF848" s="4">
        <v>2087.37</v>
      </c>
      <c r="AG848" s="4">
        <v>2099.65</v>
      </c>
      <c r="AH848" s="4">
        <v>2075.51</v>
      </c>
      <c r="AI848" s="4">
        <v>457641.0</v>
      </c>
      <c r="AJ848" s="4">
        <v>721.14</v>
      </c>
      <c r="AK848" s="4">
        <v>721.12</v>
      </c>
      <c r="AL848" s="4">
        <v>721.5</v>
      </c>
      <c r="AM848" s="4">
        <v>717.08</v>
      </c>
      <c r="AN848" s="4">
        <v>763021.0</v>
      </c>
    </row>
    <row r="849">
      <c r="A849" s="3">
        <v>43627.0</v>
      </c>
      <c r="B849" s="4">
        <v>10555.0</v>
      </c>
      <c r="C849" s="4">
        <v>10840.0</v>
      </c>
      <c r="D849" s="4">
        <v>10535.0</v>
      </c>
      <c r="E849" s="4">
        <v>10800.0</v>
      </c>
      <c r="F849" s="4">
        <v>1.2357743E7</v>
      </c>
      <c r="G849" s="4">
        <v>1178.08</v>
      </c>
      <c r="H849" s="4">
        <v>7822.569824</v>
      </c>
      <c r="I849" s="5">
        <f t="shared" si="1"/>
        <v>0.02700142113</v>
      </c>
      <c r="J849" s="4">
        <f t="shared" si="2"/>
        <v>1</v>
      </c>
      <c r="K849" s="4">
        <f t="shared" si="3"/>
        <v>0.0009483167378</v>
      </c>
      <c r="L849" s="4">
        <f t="shared" si="4"/>
        <v>0.02515540016</v>
      </c>
      <c r="M849" s="6">
        <f t="shared" si="5"/>
        <v>0.04380933544</v>
      </c>
      <c r="N849" s="6">
        <f t="shared" si="6"/>
        <v>0.01149976042</v>
      </c>
      <c r="O849" s="4">
        <f t="shared" si="7"/>
        <v>0.001285868977</v>
      </c>
      <c r="P849" s="4">
        <f t="shared" si="8"/>
        <v>0.001982632075</v>
      </c>
      <c r="Q849" s="4">
        <f t="shared" si="9"/>
        <v>-0.0007572834714</v>
      </c>
      <c r="R849" s="4">
        <f t="shared" si="10"/>
        <v>-0.002745903262</v>
      </c>
      <c r="S849" s="4">
        <f t="shared" si="11"/>
        <v>0.01047129629</v>
      </c>
      <c r="T849" s="4">
        <f t="shared" si="12"/>
        <v>0.03946173682</v>
      </c>
      <c r="U849" s="4">
        <f t="shared" si="13"/>
        <v>0.0344376995</v>
      </c>
      <c r="V849" s="4">
        <f t="shared" si="14"/>
        <v>0.02043951524</v>
      </c>
      <c r="W849" s="4">
        <f t="shared" si="15"/>
        <v>0.004177505665</v>
      </c>
      <c r="X849" s="4">
        <f t="shared" si="16"/>
        <v>0.01357140923</v>
      </c>
      <c r="Y849" s="6">
        <f t="shared" si="17"/>
        <v>0.02102808632</v>
      </c>
      <c r="Z849" s="6">
        <f t="shared" si="18"/>
        <v>0.01647580276</v>
      </c>
      <c r="AA849" s="4">
        <f t="shared" si="19"/>
        <v>0.003452962059</v>
      </c>
      <c r="AB849" s="4">
        <f t="shared" si="20"/>
        <v>0.02368476151</v>
      </c>
      <c r="AC849" s="6">
        <f t="shared" si="21"/>
        <v>0.03396933857</v>
      </c>
      <c r="AD849" s="6">
        <f t="shared" si="22"/>
        <v>0.02498108996</v>
      </c>
      <c r="AE849" s="4">
        <v>2111.81</v>
      </c>
      <c r="AF849" s="4">
        <v>2096.09</v>
      </c>
      <c r="AG849" s="4">
        <v>2114.57</v>
      </c>
      <c r="AH849" s="4">
        <v>2094.6</v>
      </c>
      <c r="AI849" s="4">
        <v>550740.0</v>
      </c>
      <c r="AJ849" s="4">
        <v>728.79</v>
      </c>
      <c r="AK849" s="4">
        <v>723.61</v>
      </c>
      <c r="AL849" s="4">
        <v>728.79</v>
      </c>
      <c r="AM849" s="4">
        <v>722.51</v>
      </c>
      <c r="AN849" s="4">
        <v>897026.0</v>
      </c>
    </row>
    <row r="850">
      <c r="A850" s="3">
        <v>43628.0</v>
      </c>
      <c r="B850" s="4">
        <v>10740.0</v>
      </c>
      <c r="C850" s="4">
        <v>10775.0</v>
      </c>
      <c r="D850" s="4">
        <v>10545.0</v>
      </c>
      <c r="E850" s="4">
        <v>10595.0</v>
      </c>
      <c r="F850" s="4">
        <v>7792554.0</v>
      </c>
      <c r="G850" s="4">
        <v>1183.53</v>
      </c>
      <c r="H850" s="4">
        <v>7792.720215</v>
      </c>
      <c r="I850" s="5">
        <f t="shared" si="1"/>
        <v>0.003258845438</v>
      </c>
      <c r="J850" s="4">
        <f t="shared" si="2"/>
        <v>0</v>
      </c>
      <c r="K850" s="4">
        <f t="shared" si="3"/>
        <v>0.01752723828</v>
      </c>
      <c r="L850" s="4">
        <f t="shared" si="4"/>
        <v>0.03179940436</v>
      </c>
      <c r="M850" s="6">
        <f t="shared" si="5"/>
        <v>0.05526897568</v>
      </c>
      <c r="N850" s="6">
        <f t="shared" si="6"/>
        <v>0.03274195875</v>
      </c>
      <c r="O850" s="4">
        <f t="shared" si="7"/>
        <v>-0.004663737749</v>
      </c>
      <c r="P850" s="4">
        <f t="shared" si="8"/>
        <v>-0.001782772856</v>
      </c>
      <c r="Q850" s="4">
        <f t="shared" si="9"/>
        <v>-0.005215928637</v>
      </c>
      <c r="R850" s="4">
        <f t="shared" si="10"/>
        <v>-0.007747968253</v>
      </c>
      <c r="S850" s="4">
        <f t="shared" si="11"/>
        <v>-0.00007670778035</v>
      </c>
      <c r="T850" s="4">
        <f t="shared" si="12"/>
        <v>0.02926139306</v>
      </c>
      <c r="U850" s="4">
        <f t="shared" si="13"/>
        <v>0.03181847936</v>
      </c>
      <c r="V850" s="4">
        <f t="shared" si="14"/>
        <v>0.02098563276</v>
      </c>
      <c r="W850" s="4">
        <f t="shared" si="15"/>
        <v>0.007428116159</v>
      </c>
      <c r="X850" s="4">
        <f t="shared" si="16"/>
        <v>0.01471574735</v>
      </c>
      <c r="Y850" s="6">
        <f t="shared" si="17"/>
        <v>0.02602151008</v>
      </c>
      <c r="Z850" s="6">
        <f t="shared" si="18"/>
        <v>0.02391979555</v>
      </c>
      <c r="AA850" s="4">
        <f t="shared" si="19"/>
        <v>0.007531681431</v>
      </c>
      <c r="AB850" s="4">
        <f t="shared" si="20"/>
        <v>0.02261346709</v>
      </c>
      <c r="AC850" s="6">
        <f t="shared" si="21"/>
        <v>0.03708150306</v>
      </c>
      <c r="AD850" s="6">
        <f t="shared" si="22"/>
        <v>0.03259707242</v>
      </c>
      <c r="AE850" s="4">
        <v>2108.75</v>
      </c>
      <c r="AF850" s="4">
        <v>2111.66</v>
      </c>
      <c r="AG850" s="4">
        <v>2118.89</v>
      </c>
      <c r="AH850" s="4">
        <v>2104.41</v>
      </c>
      <c r="AI850" s="4">
        <v>693508.0</v>
      </c>
      <c r="AJ850" s="4">
        <v>724.32</v>
      </c>
      <c r="AK850" s="4">
        <v>729.06</v>
      </c>
      <c r="AL850" s="4">
        <v>729.06</v>
      </c>
      <c r="AM850" s="4">
        <v>721.91</v>
      </c>
      <c r="AN850" s="4">
        <v>724081.0</v>
      </c>
    </row>
    <row r="851">
      <c r="A851" s="3">
        <v>43629.0</v>
      </c>
      <c r="B851" s="4">
        <v>10595.0</v>
      </c>
      <c r="C851" s="4">
        <v>10790.0</v>
      </c>
      <c r="D851" s="4">
        <v>10425.0</v>
      </c>
      <c r="E851" s="4">
        <v>10675.0</v>
      </c>
      <c r="F851" s="4">
        <v>1.1155542E7</v>
      </c>
      <c r="G851" s="4">
        <v>1182.08</v>
      </c>
      <c r="H851" s="4">
        <v>7837.129883</v>
      </c>
      <c r="I851" s="5">
        <f t="shared" si="1"/>
        <v>0.01840490798</v>
      </c>
      <c r="J851" s="4">
        <f t="shared" si="2"/>
        <v>1</v>
      </c>
      <c r="K851" s="4">
        <f t="shared" si="3"/>
        <v>-0.0135009311</v>
      </c>
      <c r="L851" s="4">
        <f t="shared" si="4"/>
        <v>0.006459580127</v>
      </c>
      <c r="M851" s="6">
        <f t="shared" si="5"/>
        <v>0.03239951279</v>
      </c>
      <c r="N851" s="6">
        <f t="shared" si="6"/>
        <v>0.0180647641</v>
      </c>
      <c r="O851" s="4">
        <f t="shared" si="7"/>
        <v>0.004626171398</v>
      </c>
      <c r="P851" s="4">
        <f t="shared" si="8"/>
        <v>0.002898034929</v>
      </c>
      <c r="Q851" s="4">
        <f t="shared" si="9"/>
        <v>-0.0001723360147</v>
      </c>
      <c r="R851" s="4">
        <f t="shared" si="10"/>
        <v>-0.002732620307</v>
      </c>
      <c r="S851" s="4">
        <f t="shared" si="11"/>
        <v>-0.003815831584</v>
      </c>
      <c r="T851" s="4">
        <f t="shared" si="12"/>
        <v>0.01229295209</v>
      </c>
      <c r="U851" s="4">
        <f t="shared" si="13"/>
        <v>0.0253715465</v>
      </c>
      <c r="V851" s="4">
        <f t="shared" si="14"/>
        <v>0.01592585869</v>
      </c>
      <c r="W851" s="4">
        <f t="shared" si="15"/>
        <v>-0.003409639809</v>
      </c>
      <c r="X851" s="4">
        <f t="shared" si="16"/>
        <v>0.006912878969</v>
      </c>
      <c r="Y851" s="6">
        <f t="shared" si="17"/>
        <v>0.01921063312</v>
      </c>
      <c r="Z851" s="6">
        <f t="shared" si="18"/>
        <v>0.01915806597</v>
      </c>
      <c r="AA851" s="4">
        <f t="shared" si="19"/>
        <v>-0.006158615203</v>
      </c>
      <c r="AB851" s="4">
        <f t="shared" si="20"/>
        <v>0.007850599366</v>
      </c>
      <c r="AC851" s="6">
        <f t="shared" si="21"/>
        <v>0.02522416211</v>
      </c>
      <c r="AD851" s="6">
        <f t="shared" si="22"/>
        <v>0.02404760054</v>
      </c>
      <c r="AE851" s="4">
        <v>2103.15</v>
      </c>
      <c r="AF851" s="4">
        <v>2104.46</v>
      </c>
      <c r="AG851" s="4">
        <v>2108.01</v>
      </c>
      <c r="AH851" s="4">
        <v>2081.92</v>
      </c>
      <c r="AI851" s="4">
        <v>553393.0</v>
      </c>
      <c r="AJ851" s="4">
        <v>726.68</v>
      </c>
      <c r="AK851" s="4">
        <v>724.57</v>
      </c>
      <c r="AL851" s="4">
        <v>730.86</v>
      </c>
      <c r="AM851" s="4">
        <v>721.87</v>
      </c>
      <c r="AN851" s="4">
        <v>839461.0</v>
      </c>
    </row>
    <row r="852">
      <c r="A852" s="3">
        <v>43630.0</v>
      </c>
      <c r="B852" s="4">
        <v>10675.0</v>
      </c>
      <c r="C852" s="4">
        <v>10695.0</v>
      </c>
      <c r="D852" s="4">
        <v>10355.0</v>
      </c>
      <c r="E852" s="4">
        <v>10385.0</v>
      </c>
      <c r="F852" s="4">
        <v>7190282.0</v>
      </c>
      <c r="G852" s="4">
        <v>1186.47</v>
      </c>
      <c r="H852" s="4">
        <v>7796.660156</v>
      </c>
      <c r="I852" s="5">
        <f t="shared" si="1"/>
        <v>0.0018735363</v>
      </c>
      <c r="J852" s="4">
        <f t="shared" si="2"/>
        <v>0</v>
      </c>
      <c r="K852" s="4">
        <f t="shared" si="3"/>
        <v>0.007550731477</v>
      </c>
      <c r="L852" s="4">
        <f t="shared" si="4"/>
        <v>0.01060304838</v>
      </c>
      <c r="M852" s="6">
        <f t="shared" si="5"/>
        <v>0.03620656183</v>
      </c>
      <c r="N852" s="6">
        <f t="shared" si="6"/>
        <v>0.0272819131</v>
      </c>
      <c r="O852" s="4">
        <f t="shared" si="7"/>
        <v>-0.001225148496</v>
      </c>
      <c r="P852" s="4">
        <f t="shared" si="8"/>
        <v>0.0005705066675</v>
      </c>
      <c r="Q852" s="4">
        <f t="shared" si="9"/>
        <v>-0.001047054936</v>
      </c>
      <c r="R852" s="4">
        <f t="shared" si="10"/>
        <v>-0.003769743113</v>
      </c>
      <c r="S852" s="4">
        <f t="shared" si="11"/>
        <v>0.005698865964</v>
      </c>
      <c r="T852" s="4">
        <f t="shared" si="12"/>
        <v>0.01108496574</v>
      </c>
      <c r="U852" s="4">
        <f t="shared" si="13"/>
        <v>0.02870587175</v>
      </c>
      <c r="V852" s="4">
        <f t="shared" si="14"/>
        <v>0.02132782064</v>
      </c>
      <c r="W852" s="4">
        <f t="shared" si="15"/>
        <v>-0.003867975633</v>
      </c>
      <c r="X852" s="4">
        <f t="shared" si="16"/>
        <v>0.001073506546</v>
      </c>
      <c r="Y852" s="6">
        <f t="shared" si="17"/>
        <v>0.01243667803</v>
      </c>
      <c r="Z852" s="6">
        <f t="shared" si="18"/>
        <v>0.01466219593</v>
      </c>
      <c r="AA852" s="4">
        <f t="shared" si="19"/>
        <v>0.006652221317</v>
      </c>
      <c r="AB852" s="4">
        <f t="shared" si="20"/>
        <v>0.0101990787</v>
      </c>
      <c r="AC852" s="6">
        <f t="shared" si="21"/>
        <v>0.02834109699</v>
      </c>
      <c r="AD852" s="6">
        <f t="shared" si="22"/>
        <v>0.03015875594</v>
      </c>
      <c r="AE852" s="4">
        <v>2095.41</v>
      </c>
      <c r="AF852" s="4">
        <v>2096.32</v>
      </c>
      <c r="AG852" s="4">
        <v>2103.02</v>
      </c>
      <c r="AH852" s="4">
        <v>2087.47</v>
      </c>
      <c r="AI852" s="4">
        <v>473370.0</v>
      </c>
      <c r="AJ852" s="4">
        <v>722.25</v>
      </c>
      <c r="AK852" s="4">
        <v>729.39</v>
      </c>
      <c r="AL852" s="4">
        <v>729.39</v>
      </c>
      <c r="AM852" s="4">
        <v>721.44</v>
      </c>
      <c r="AN852" s="4">
        <v>843435.0</v>
      </c>
    </row>
    <row r="853">
      <c r="A853" s="3">
        <v>43633.0</v>
      </c>
      <c r="B853" s="4">
        <v>10405.0</v>
      </c>
      <c r="C853" s="4">
        <v>10445.0</v>
      </c>
      <c r="D853" s="4">
        <v>10255.0</v>
      </c>
      <c r="E853" s="4">
        <v>10285.0</v>
      </c>
      <c r="F853" s="4">
        <v>6495105.0</v>
      </c>
      <c r="G853" s="4">
        <v>1185.45</v>
      </c>
      <c r="H853" s="4">
        <v>7845.02002</v>
      </c>
      <c r="I853" s="5">
        <f t="shared" si="1"/>
        <v>0.003844305622</v>
      </c>
      <c r="J853" s="4">
        <f t="shared" si="2"/>
        <v>0</v>
      </c>
      <c r="K853" s="4">
        <f t="shared" si="3"/>
        <v>-0.02529274005</v>
      </c>
      <c r="L853" s="4">
        <f t="shared" si="4"/>
        <v>-0.02042929768</v>
      </c>
      <c r="M853" s="6">
        <f t="shared" si="5"/>
        <v>0.002167108115</v>
      </c>
      <c r="N853" s="6">
        <f t="shared" si="6"/>
        <v>0.004586048757</v>
      </c>
      <c r="O853" s="4">
        <f t="shared" si="7"/>
        <v>0.003713792637</v>
      </c>
      <c r="P853" s="4">
        <f t="shared" si="8"/>
        <v>0.003888739409</v>
      </c>
      <c r="Q853" s="4">
        <f t="shared" si="9"/>
        <v>0.003606816409</v>
      </c>
      <c r="R853" s="4">
        <f t="shared" si="10"/>
        <v>0.0001390873342</v>
      </c>
      <c r="S853" s="4">
        <f t="shared" si="11"/>
        <v>-0.005163845388</v>
      </c>
      <c r="T853" s="4">
        <f t="shared" si="12"/>
        <v>-0.0008813736039</v>
      </c>
      <c r="U853" s="4">
        <f t="shared" si="13"/>
        <v>0.01951536297</v>
      </c>
      <c r="V853" s="4">
        <f t="shared" si="14"/>
        <v>0.01595467547</v>
      </c>
      <c r="W853" s="4">
        <f t="shared" si="15"/>
        <v>-0.002199091742</v>
      </c>
      <c r="X853" s="4">
        <f t="shared" si="16"/>
        <v>-0.003558532379</v>
      </c>
      <c r="Y853" s="6">
        <f t="shared" si="17"/>
        <v>0.006710085053</v>
      </c>
      <c r="Z853" s="6">
        <f t="shared" si="18"/>
        <v>0.01239557921</v>
      </c>
      <c r="AA853" s="4">
        <f t="shared" si="19"/>
        <v>-0.008047820782</v>
      </c>
      <c r="AB853" s="4">
        <f t="shared" si="20"/>
        <v>-0.002797877472</v>
      </c>
      <c r="AC853" s="6">
        <f t="shared" si="21"/>
        <v>0.01480152658</v>
      </c>
      <c r="AD853" s="6">
        <f t="shared" si="22"/>
        <v>0.02199091322</v>
      </c>
      <c r="AE853" s="4">
        <v>2090.73</v>
      </c>
      <c r="AF853" s="4">
        <v>2091.71</v>
      </c>
      <c r="AG853" s="4">
        <v>2103.59</v>
      </c>
      <c r="AH853" s="4">
        <v>2087.25</v>
      </c>
      <c r="AI853" s="4">
        <v>561550.0</v>
      </c>
      <c r="AJ853" s="4">
        <v>719.13</v>
      </c>
      <c r="AK853" s="4">
        <v>723.52</v>
      </c>
      <c r="AL853" s="4">
        <v>723.9</v>
      </c>
      <c r="AM853" s="4">
        <v>718.62</v>
      </c>
      <c r="AN853" s="4">
        <v>757970.0</v>
      </c>
    </row>
    <row r="854">
      <c r="A854" s="3">
        <v>43634.0</v>
      </c>
      <c r="B854" s="4">
        <v>10305.0</v>
      </c>
      <c r="C854" s="4">
        <v>10385.0</v>
      </c>
      <c r="D854" s="4">
        <v>9985.0</v>
      </c>
      <c r="E854" s="4">
        <v>10020.0</v>
      </c>
      <c r="F854" s="4">
        <v>9339618.0</v>
      </c>
      <c r="G854" s="4">
        <v>1173.68</v>
      </c>
      <c r="H854" s="4">
        <v>7953.879883</v>
      </c>
      <c r="I854" s="5">
        <f t="shared" si="1"/>
        <v>0.007763221737</v>
      </c>
      <c r="J854" s="4">
        <f t="shared" si="2"/>
        <v>0</v>
      </c>
      <c r="K854" s="4">
        <f t="shared" si="3"/>
        <v>-0.009610764056</v>
      </c>
      <c r="L854" s="4">
        <f t="shared" si="4"/>
        <v>-0.02727959222</v>
      </c>
      <c r="M854" s="6">
        <f t="shared" si="5"/>
        <v>-0.01340354236</v>
      </c>
      <c r="N854" s="6">
        <f t="shared" si="6"/>
        <v>-0.001477677382</v>
      </c>
      <c r="O854" s="4">
        <f t="shared" si="7"/>
        <v>-0.000859693039</v>
      </c>
      <c r="P854" s="4">
        <f t="shared" si="8"/>
        <v>0.002281120641</v>
      </c>
      <c r="Q854" s="4">
        <f t="shared" si="9"/>
        <v>0.002914539279</v>
      </c>
      <c r="R854" s="4">
        <f t="shared" si="10"/>
        <v>-0.0005105157389</v>
      </c>
      <c r="S854" s="4">
        <f t="shared" si="11"/>
        <v>0.006202638442</v>
      </c>
      <c r="T854" s="4">
        <f t="shared" si="12"/>
        <v>0.003911986128</v>
      </c>
      <c r="U854" s="4">
        <f t="shared" si="13"/>
        <v>0.022777171</v>
      </c>
      <c r="V854" s="4">
        <f t="shared" si="14"/>
        <v>0.02293200954</v>
      </c>
      <c r="W854" s="4">
        <f t="shared" si="15"/>
        <v>-0.001147386588</v>
      </c>
      <c r="X854" s="4">
        <f t="shared" si="16"/>
        <v>-0.00511321646</v>
      </c>
      <c r="Y854" s="6">
        <f t="shared" si="17"/>
        <v>0.002530666457</v>
      </c>
      <c r="Z854" s="6">
        <f t="shared" si="18"/>
        <v>0.01098588435</v>
      </c>
      <c r="AA854" s="4">
        <f t="shared" si="19"/>
        <v>-0.003137439186</v>
      </c>
      <c r="AB854" s="4">
        <f t="shared" si="20"/>
        <v>-0.006583749983</v>
      </c>
      <c r="AC854" s="6">
        <f t="shared" si="21"/>
        <v>0.006701105033</v>
      </c>
      <c r="AD854" s="6">
        <f t="shared" si="22"/>
        <v>0.01881470003</v>
      </c>
      <c r="AE854" s="4">
        <v>2098.71</v>
      </c>
      <c r="AF854" s="4">
        <v>2089.31</v>
      </c>
      <c r="AG854" s="4">
        <v>2103.02</v>
      </c>
      <c r="AH854" s="4">
        <v>2089.31</v>
      </c>
      <c r="AI854" s="4">
        <v>600964.0</v>
      </c>
      <c r="AJ854" s="4">
        <v>714.86</v>
      </c>
      <c r="AK854" s="4">
        <v>721.25</v>
      </c>
      <c r="AL854" s="4">
        <v>723.79</v>
      </c>
      <c r="AM854" s="4">
        <v>713.17</v>
      </c>
      <c r="AN854" s="4">
        <v>1047010.0</v>
      </c>
    </row>
    <row r="855">
      <c r="A855" s="3">
        <v>43635.0</v>
      </c>
      <c r="B855" s="4">
        <v>10210.0</v>
      </c>
      <c r="C855" s="4">
        <v>10300.0</v>
      </c>
      <c r="D855" s="4">
        <v>10075.0</v>
      </c>
      <c r="E855" s="4">
        <v>10195.0</v>
      </c>
      <c r="F855" s="4">
        <v>1.1292835E7</v>
      </c>
      <c r="G855" s="4">
        <v>1171.3</v>
      </c>
      <c r="H855" s="4">
        <v>7987.319824</v>
      </c>
      <c r="I855" s="5">
        <f t="shared" si="1"/>
        <v>0.008814887365</v>
      </c>
      <c r="J855" s="4">
        <f t="shared" si="2"/>
        <v>0</v>
      </c>
      <c r="K855" s="4">
        <f t="shared" si="3"/>
        <v>-0.009218825813</v>
      </c>
      <c r="L855" s="4">
        <f t="shared" si="4"/>
        <v>-0.031676783</v>
      </c>
      <c r="M855" s="6">
        <f t="shared" si="5"/>
        <v>-0.02543788479</v>
      </c>
      <c r="N855" s="6">
        <f t="shared" si="6"/>
        <v>-0.00789505648</v>
      </c>
      <c r="O855" s="4">
        <f t="shared" si="7"/>
        <v>-0.009928719052</v>
      </c>
      <c r="P855" s="4">
        <f t="shared" si="8"/>
        <v>-0.007980580194</v>
      </c>
      <c r="Q855" s="4">
        <f t="shared" si="9"/>
        <v>-0.006747327684</v>
      </c>
      <c r="R855" s="4">
        <f t="shared" si="10"/>
        <v>-0.01004688377</v>
      </c>
      <c r="S855" s="4">
        <f t="shared" si="11"/>
        <v>0.01387630149</v>
      </c>
      <c r="T855" s="4">
        <f t="shared" si="12"/>
        <v>0.01727368875</v>
      </c>
      <c r="U855" s="4">
        <f t="shared" si="13"/>
        <v>0.03169866923</v>
      </c>
      <c r="V855" s="4">
        <f t="shared" si="14"/>
        <v>0.03693222671</v>
      </c>
      <c r="W855" s="4">
        <f t="shared" si="15"/>
        <v>0.01446889164</v>
      </c>
      <c r="X855" s="4">
        <f t="shared" si="16"/>
        <v>0.00993380639</v>
      </c>
      <c r="Y855" s="6">
        <f t="shared" si="17"/>
        <v>0.01419996708</v>
      </c>
      <c r="Z855" s="6">
        <f t="shared" si="18"/>
        <v>0.02504877897</v>
      </c>
      <c r="AA855" s="4">
        <f t="shared" si="19"/>
        <v>0.000568457539</v>
      </c>
      <c r="AB855" s="4">
        <f t="shared" si="20"/>
        <v>-0.005372416816</v>
      </c>
      <c r="AC855" s="6">
        <f t="shared" si="21"/>
        <v>0.003353502547</v>
      </c>
      <c r="AD855" s="6">
        <f t="shared" si="22"/>
        <v>0.01909658724</v>
      </c>
      <c r="AE855" s="4">
        <v>2124.78</v>
      </c>
      <c r="AF855" s="4">
        <v>2119.54</v>
      </c>
      <c r="AG855" s="4">
        <v>2126.74</v>
      </c>
      <c r="AH855" s="4">
        <v>2117.64</v>
      </c>
      <c r="AI855" s="4">
        <v>862980.0</v>
      </c>
      <c r="AJ855" s="4">
        <v>717.71</v>
      </c>
      <c r="AK855" s="4">
        <v>721.66</v>
      </c>
      <c r="AL855" s="4">
        <v>722.66</v>
      </c>
      <c r="AM855" s="4">
        <v>714.98</v>
      </c>
      <c r="AN855" s="4">
        <v>979443.0</v>
      </c>
    </row>
    <row r="856">
      <c r="A856" s="3">
        <v>43636.0</v>
      </c>
      <c r="B856" s="4">
        <v>10245.0</v>
      </c>
      <c r="C856" s="4">
        <v>10535.0</v>
      </c>
      <c r="D856" s="4">
        <v>10225.0</v>
      </c>
      <c r="E856" s="4">
        <v>10495.0</v>
      </c>
      <c r="F856" s="4">
        <v>1.2253111E7</v>
      </c>
      <c r="G856" s="4">
        <v>1158.21</v>
      </c>
      <c r="H856" s="4">
        <v>8051.339844</v>
      </c>
      <c r="I856" s="5">
        <f t="shared" si="1"/>
        <v>0.02830649097</v>
      </c>
      <c r="J856" s="4">
        <f t="shared" si="2"/>
        <v>1</v>
      </c>
      <c r="K856" s="4">
        <f t="shared" si="3"/>
        <v>0.003428011753</v>
      </c>
      <c r="L856" s="4">
        <f t="shared" si="4"/>
        <v>-0.01849013221</v>
      </c>
      <c r="M856" s="6">
        <f t="shared" si="5"/>
        <v>-0.02265680897</v>
      </c>
      <c r="N856" s="6">
        <f t="shared" si="6"/>
        <v>-0.003889158969</v>
      </c>
      <c r="O856" s="4">
        <f t="shared" si="7"/>
        <v>-0.002027809965</v>
      </c>
      <c r="P856" s="4">
        <f t="shared" si="8"/>
        <v>-0.009255296293</v>
      </c>
      <c r="Q856" s="4">
        <f t="shared" si="9"/>
        <v>-0.00836115871</v>
      </c>
      <c r="R856" s="4">
        <f t="shared" si="10"/>
        <v>-0.0111931951</v>
      </c>
      <c r="S856" s="4">
        <f t="shared" si="11"/>
        <v>0.004204230073</v>
      </c>
      <c r="T856" s="4">
        <f t="shared" si="12"/>
        <v>0.01813082286</v>
      </c>
      <c r="U856" s="4">
        <f t="shared" si="13"/>
        <v>0.02775943568</v>
      </c>
      <c r="V856" s="4">
        <f t="shared" si="14"/>
        <v>0.03958745064</v>
      </c>
      <c r="W856" s="4">
        <f t="shared" si="15"/>
        <v>0.001056833086</v>
      </c>
      <c r="X856" s="4">
        <f t="shared" si="16"/>
        <v>0.01024250239</v>
      </c>
      <c r="Y856" s="6">
        <f t="shared" si="17"/>
        <v>0.01271514075</v>
      </c>
      <c r="Z856" s="6">
        <f t="shared" si="18"/>
        <v>0.02458139675</v>
      </c>
      <c r="AA856" s="4">
        <f t="shared" si="19"/>
        <v>-0.00293767148</v>
      </c>
      <c r="AB856" s="4">
        <f t="shared" si="20"/>
        <v>-0.006267280597</v>
      </c>
      <c r="AC856" s="6">
        <f t="shared" si="21"/>
        <v>-0.002719327181</v>
      </c>
      <c r="AD856" s="6">
        <f t="shared" si="22"/>
        <v>0.01468210628</v>
      </c>
      <c r="AE856" s="4">
        <v>2131.29</v>
      </c>
      <c r="AF856" s="4">
        <v>2121.78</v>
      </c>
      <c r="AG856" s="4">
        <v>2131.77</v>
      </c>
      <c r="AH856" s="4">
        <v>2120.42</v>
      </c>
      <c r="AI856" s="4">
        <v>1007159.0</v>
      </c>
      <c r="AJ856" s="4">
        <v>727.32</v>
      </c>
      <c r="AK856" s="4">
        <v>719.54</v>
      </c>
      <c r="AL856" s="4">
        <v>727.34</v>
      </c>
      <c r="AM856" s="4">
        <v>719.31</v>
      </c>
      <c r="AN856" s="4">
        <v>1004460.0</v>
      </c>
    </row>
    <row r="857">
      <c r="A857" s="3">
        <v>43637.0</v>
      </c>
      <c r="B857" s="4">
        <v>10470.0</v>
      </c>
      <c r="C857" s="4">
        <v>10530.0</v>
      </c>
      <c r="D857" s="4">
        <v>10235.0</v>
      </c>
      <c r="E857" s="4">
        <v>10270.0</v>
      </c>
      <c r="F857" s="4">
        <v>9286955.0</v>
      </c>
      <c r="G857" s="4">
        <v>1159.17</v>
      </c>
      <c r="H857" s="4">
        <v>8031.709961</v>
      </c>
      <c r="I857" s="5">
        <f t="shared" si="1"/>
        <v>0.005730659026</v>
      </c>
      <c r="J857" s="4">
        <f t="shared" si="2"/>
        <v>0</v>
      </c>
      <c r="K857" s="4">
        <f t="shared" si="3"/>
        <v>0.02196193265</v>
      </c>
      <c r="L857" s="4">
        <f t="shared" si="4"/>
        <v>0.009837962963</v>
      </c>
      <c r="M857" s="6">
        <f t="shared" si="5"/>
        <v>0.0004299842339</v>
      </c>
      <c r="N857" s="6">
        <f t="shared" si="6"/>
        <v>0.01949901409</v>
      </c>
      <c r="O857" s="4">
        <f t="shared" si="7"/>
        <v>-0.01117561684</v>
      </c>
      <c r="P857" s="4">
        <f t="shared" si="8"/>
        <v>-0.01829638344</v>
      </c>
      <c r="Q857" s="4">
        <f t="shared" si="9"/>
        <v>-0.01896576405</v>
      </c>
      <c r="R857" s="4">
        <f t="shared" si="10"/>
        <v>-0.02135889844</v>
      </c>
      <c r="S857" s="4">
        <f t="shared" si="11"/>
        <v>0.008015206779</v>
      </c>
      <c r="T857" s="4">
        <f t="shared" si="12"/>
        <v>0.02122499357</v>
      </c>
      <c r="U857" s="4">
        <f t="shared" si="13"/>
        <v>0.02989852571</v>
      </c>
      <c r="V857" s="4">
        <f t="shared" si="14"/>
        <v>0.04654693432</v>
      </c>
      <c r="W857" s="4">
        <f t="shared" si="15"/>
        <v>0.004995805409</v>
      </c>
      <c r="X857" s="4">
        <f t="shared" si="16"/>
        <v>0.01361770416</v>
      </c>
      <c r="Y857" s="6">
        <f t="shared" si="17"/>
        <v>0.01595024446</v>
      </c>
      <c r="Z857" s="6">
        <f t="shared" si="18"/>
        <v>0.0283808083</v>
      </c>
      <c r="AA857" s="4">
        <f t="shared" si="19"/>
        <v>0.01342524391</v>
      </c>
      <c r="AB857" s="4">
        <f t="shared" si="20"/>
        <v>0.008474951319</v>
      </c>
      <c r="AC857" s="6">
        <f t="shared" si="21"/>
        <v>0.009204912054</v>
      </c>
      <c r="AD857" s="6">
        <f t="shared" si="22"/>
        <v>0.02756833957</v>
      </c>
      <c r="AE857" s="4">
        <v>2125.62</v>
      </c>
      <c r="AF857" s="4">
        <v>2132.38</v>
      </c>
      <c r="AG857" s="4">
        <v>2132.68</v>
      </c>
      <c r="AH857" s="4">
        <v>2120.15</v>
      </c>
      <c r="AI857" s="4">
        <v>692028.0</v>
      </c>
      <c r="AJ857" s="4">
        <v>722.64</v>
      </c>
      <c r="AK857" s="4">
        <v>729.2</v>
      </c>
      <c r="AL857" s="4">
        <v>729.2</v>
      </c>
      <c r="AM857" s="4">
        <v>721.96</v>
      </c>
      <c r="AN857" s="4">
        <v>1100647.0</v>
      </c>
    </row>
    <row r="858">
      <c r="A858" s="3">
        <v>43640.0</v>
      </c>
      <c r="B858" s="4">
        <v>10325.0</v>
      </c>
      <c r="C858" s="4">
        <v>10325.0</v>
      </c>
      <c r="D858" s="4">
        <v>10100.0</v>
      </c>
      <c r="E858" s="4">
        <v>10120.0</v>
      </c>
      <c r="F858" s="4">
        <v>8037831.0</v>
      </c>
      <c r="G858" s="4">
        <v>1153.47</v>
      </c>
      <c r="H858" s="4">
        <v>8005.700195</v>
      </c>
      <c r="I858" s="5">
        <f t="shared" si="1"/>
        <v>0</v>
      </c>
      <c r="J858" s="4">
        <f t="shared" si="2"/>
        <v>0</v>
      </c>
      <c r="K858" s="4">
        <f t="shared" si="3"/>
        <v>-0.01384909265</v>
      </c>
      <c r="L858" s="4">
        <f t="shared" si="4"/>
        <v>-0.0001936670863</v>
      </c>
      <c r="M858" s="6">
        <f t="shared" si="5"/>
        <v>-0.01427275765</v>
      </c>
      <c r="N858" s="6">
        <f t="shared" si="6"/>
        <v>0.005575710355</v>
      </c>
      <c r="O858" s="4">
        <f t="shared" si="7"/>
        <v>0.0008288652317</v>
      </c>
      <c r="P858" s="4">
        <f t="shared" si="8"/>
        <v>-0.01349081124</v>
      </c>
      <c r="Q858" s="4">
        <f t="shared" si="9"/>
        <v>-0.01635880412</v>
      </c>
      <c r="R858" s="4">
        <f t="shared" si="10"/>
        <v>-0.01919730661</v>
      </c>
      <c r="S858" s="4">
        <f t="shared" si="11"/>
        <v>-0.002438088986</v>
      </c>
      <c r="T858" s="4">
        <f t="shared" si="12"/>
        <v>0.0132292267</v>
      </c>
      <c r="U858" s="4">
        <f t="shared" si="13"/>
        <v>0.02117164031</v>
      </c>
      <c r="V858" s="4">
        <f t="shared" si="14"/>
        <v>0.04196039804</v>
      </c>
      <c r="W858" s="4">
        <f t="shared" si="15"/>
        <v>-0.0009660567066</v>
      </c>
      <c r="X858" s="4">
        <f t="shared" si="16"/>
        <v>0.00917883184</v>
      </c>
      <c r="Y858" s="6">
        <f t="shared" si="17"/>
        <v>0.01199869648</v>
      </c>
      <c r="Z858" s="6">
        <f t="shared" si="18"/>
        <v>0.02567756771</v>
      </c>
      <c r="AA858" s="4">
        <f t="shared" si="19"/>
        <v>-0.005704882063</v>
      </c>
      <c r="AB858" s="4">
        <f t="shared" si="20"/>
        <v>0.002774420013</v>
      </c>
      <c r="AC858" s="6">
        <f t="shared" si="21"/>
        <v>0.001032732655</v>
      </c>
      <c r="AD858" s="6">
        <f t="shared" si="22"/>
        <v>0.02016365336</v>
      </c>
      <c r="AE858" s="4">
        <v>2126.33</v>
      </c>
      <c r="AF858" s="4">
        <v>2130.32</v>
      </c>
      <c r="AG858" s="4">
        <v>2134.48</v>
      </c>
      <c r="AH858" s="4">
        <v>2123.88</v>
      </c>
      <c r="AI858" s="4">
        <v>669640.0</v>
      </c>
      <c r="AJ858" s="4">
        <v>717.69</v>
      </c>
      <c r="AK858" s="4">
        <v>725.04</v>
      </c>
      <c r="AL858" s="4">
        <v>725.05</v>
      </c>
      <c r="AM858" s="4">
        <v>717.22</v>
      </c>
      <c r="AN858" s="4">
        <v>923986.0</v>
      </c>
    </row>
    <row r="859">
      <c r="A859" s="3">
        <v>43641.0</v>
      </c>
      <c r="B859" s="4">
        <v>10130.0</v>
      </c>
      <c r="C859" s="4">
        <v>10175.0</v>
      </c>
      <c r="D859" s="4">
        <v>9880.0</v>
      </c>
      <c r="E859" s="4">
        <v>9990.0</v>
      </c>
      <c r="F859" s="4">
        <v>1.0794312E7</v>
      </c>
      <c r="G859" s="4">
        <v>1156.71</v>
      </c>
      <c r="H859" s="4">
        <v>7884.720215</v>
      </c>
      <c r="I859" s="5">
        <f t="shared" si="1"/>
        <v>0.00444225074</v>
      </c>
      <c r="J859" s="4">
        <f t="shared" si="2"/>
        <v>0</v>
      </c>
      <c r="K859" s="4">
        <f t="shared" si="3"/>
        <v>-0.01888619855</v>
      </c>
      <c r="L859" s="4">
        <f t="shared" si="4"/>
        <v>-0.01755406847</v>
      </c>
      <c r="M859" s="6">
        <f t="shared" si="5"/>
        <v>-0.03085386271</v>
      </c>
      <c r="N859" s="6">
        <f t="shared" si="6"/>
        <v>-0.01480707044</v>
      </c>
      <c r="O859" s="4">
        <f t="shared" si="7"/>
        <v>-0.004917311525</v>
      </c>
      <c r="P859" s="4">
        <f t="shared" si="8"/>
        <v>-0.01375899696</v>
      </c>
      <c r="Q859" s="4">
        <f t="shared" si="9"/>
        <v>-0.01928909151</v>
      </c>
      <c r="R859" s="4">
        <f t="shared" si="10"/>
        <v>-0.02275386397</v>
      </c>
      <c r="S859" s="4">
        <f t="shared" si="11"/>
        <v>-0.003238384619</v>
      </c>
      <c r="T859" s="4">
        <f t="shared" si="12"/>
        <v>0.003993838986</v>
      </c>
      <c r="U859" s="4">
        <f t="shared" si="13"/>
        <v>0.01413049083</v>
      </c>
      <c r="V859" s="4">
        <f t="shared" si="14"/>
        <v>0.03587538185</v>
      </c>
      <c r="W859" s="4">
        <f t="shared" si="15"/>
        <v>-0.00214991175</v>
      </c>
      <c r="X859" s="4">
        <f t="shared" si="16"/>
        <v>0.003338893436</v>
      </c>
      <c r="Y859" s="6">
        <f t="shared" si="17"/>
        <v>0.007766821832</v>
      </c>
      <c r="Z859" s="6">
        <f t="shared" si="18"/>
        <v>0.0214310529</v>
      </c>
      <c r="AA859" s="4">
        <f t="shared" si="19"/>
        <v>-0.008289197837</v>
      </c>
      <c r="AB859" s="4">
        <f t="shared" si="20"/>
        <v>-0.005955721945</v>
      </c>
      <c r="AC859" s="6">
        <f t="shared" si="21"/>
        <v>-0.007802021295</v>
      </c>
      <c r="AD859" s="6">
        <f t="shared" si="22"/>
        <v>0.009504247393</v>
      </c>
      <c r="AE859" s="4">
        <v>2121.64</v>
      </c>
      <c r="AF859" s="4">
        <v>2125.74</v>
      </c>
      <c r="AG859" s="4">
        <v>2136.24</v>
      </c>
      <c r="AH859" s="4">
        <v>2115.11</v>
      </c>
      <c r="AI859" s="4">
        <v>642999.0</v>
      </c>
      <c r="AJ859" s="4">
        <v>710.02</v>
      </c>
      <c r="AK859" s="4">
        <v>719.03</v>
      </c>
      <c r="AL859" s="4">
        <v>720.06</v>
      </c>
      <c r="AM859" s="4">
        <v>707.64</v>
      </c>
      <c r="AN859" s="4">
        <v>1058008.0</v>
      </c>
    </row>
    <row r="860">
      <c r="A860" s="3">
        <v>43642.0</v>
      </c>
      <c r="B860" s="4">
        <v>9950.0</v>
      </c>
      <c r="C860" s="4">
        <v>10165.0</v>
      </c>
      <c r="D860" s="4">
        <v>9870.0</v>
      </c>
      <c r="E860" s="4">
        <v>9950.0</v>
      </c>
      <c r="F860" s="4">
        <v>1.2671919E7</v>
      </c>
      <c r="G860" s="4">
        <v>1153.5</v>
      </c>
      <c r="H860" s="4">
        <v>7909.970215</v>
      </c>
      <c r="I860" s="5">
        <f t="shared" si="1"/>
        <v>0.0216080402</v>
      </c>
      <c r="J860" s="4">
        <f t="shared" si="2"/>
        <v>1</v>
      </c>
      <c r="K860" s="4">
        <f t="shared" si="3"/>
        <v>-0.01776900296</v>
      </c>
      <c r="L860" s="4">
        <f t="shared" si="4"/>
        <v>-0.03172440638</v>
      </c>
      <c r="M860" s="6">
        <f t="shared" si="5"/>
        <v>-0.0441882805</v>
      </c>
      <c r="N860" s="6">
        <f t="shared" si="6"/>
        <v>-0.03339404979</v>
      </c>
      <c r="O860" s="4">
        <f t="shared" si="7"/>
        <v>0.002808915707</v>
      </c>
      <c r="P860" s="4">
        <f t="shared" si="8"/>
        <v>-0.005550368563</v>
      </c>
      <c r="Q860" s="4">
        <f t="shared" si="9"/>
        <v>-0.01400851046</v>
      </c>
      <c r="R860" s="4">
        <f t="shared" si="10"/>
        <v>-0.01865656288</v>
      </c>
      <c r="S860" s="4">
        <f t="shared" si="11"/>
        <v>-0.01511173002</v>
      </c>
      <c r="T860" s="4">
        <f t="shared" si="12"/>
        <v>-0.01514737431</v>
      </c>
      <c r="U860" s="4">
        <f t="shared" si="13"/>
        <v>-0.003498906536</v>
      </c>
      <c r="V860" s="4">
        <f t="shared" si="14"/>
        <v>0.01779378571</v>
      </c>
      <c r="W860" s="4">
        <f t="shared" si="15"/>
        <v>-0.00260615127</v>
      </c>
      <c r="X860" s="4">
        <f t="shared" si="16"/>
        <v>-0.002705611415</v>
      </c>
      <c r="Y860" s="6">
        <f t="shared" si="17"/>
        <v>0.003729545022</v>
      </c>
      <c r="Z860" s="6">
        <f t="shared" si="18"/>
        <v>0.01677837785</v>
      </c>
      <c r="AA860" s="4">
        <f t="shared" si="19"/>
        <v>-0.01234997149</v>
      </c>
      <c r="AB860" s="4">
        <f t="shared" si="20"/>
        <v>-0.01762914065</v>
      </c>
      <c r="AC860" s="6">
        <f t="shared" si="21"/>
        <v>-0.01943592194</v>
      </c>
      <c r="AD860" s="6">
        <f t="shared" si="22"/>
        <v>-0.00484719223</v>
      </c>
      <c r="AE860" s="4">
        <v>2121.85</v>
      </c>
      <c r="AF860" s="4">
        <v>2120.2</v>
      </c>
      <c r="AG860" s="4">
        <v>2128.25</v>
      </c>
      <c r="AH860" s="4">
        <v>2115.72</v>
      </c>
      <c r="AI860" s="4">
        <v>736852.0</v>
      </c>
      <c r="AJ860" s="4">
        <v>709.37</v>
      </c>
      <c r="AK860" s="4">
        <v>710.15</v>
      </c>
      <c r="AL860" s="4">
        <v>713.57</v>
      </c>
      <c r="AM860" s="4">
        <v>706.44</v>
      </c>
      <c r="AN860" s="4">
        <v>981441.0</v>
      </c>
    </row>
    <row r="861">
      <c r="A861" s="3">
        <v>43643.0</v>
      </c>
      <c r="B861" s="4">
        <v>9950.0</v>
      </c>
      <c r="C861" s="4">
        <v>10085.0</v>
      </c>
      <c r="D861" s="4">
        <v>9285.0</v>
      </c>
      <c r="E861" s="4">
        <v>9385.0</v>
      </c>
      <c r="F861" s="4">
        <v>2.3000207E7</v>
      </c>
      <c r="G861" s="4">
        <v>1156.13</v>
      </c>
      <c r="H861" s="4">
        <v>7967.759766</v>
      </c>
      <c r="I861" s="5">
        <f t="shared" si="1"/>
        <v>0.0135678392</v>
      </c>
      <c r="J861" s="4">
        <f t="shared" si="2"/>
        <v>0</v>
      </c>
      <c r="K861" s="4">
        <f t="shared" si="3"/>
        <v>0</v>
      </c>
      <c r="L861" s="4">
        <f t="shared" si="4"/>
        <v>-0.02679968701</v>
      </c>
      <c r="M861" s="6">
        <f t="shared" si="5"/>
        <v>-0.03687929532</v>
      </c>
      <c r="N861" s="6">
        <f t="shared" si="6"/>
        <v>-0.03367567436</v>
      </c>
      <c r="O861" s="4">
        <f t="shared" si="7"/>
        <v>-0.002775112172</v>
      </c>
      <c r="P861" s="4">
        <f t="shared" si="8"/>
        <v>-0.005407959495</v>
      </c>
      <c r="Q861" s="4">
        <f t="shared" si="9"/>
        <v>-0.01495038031</v>
      </c>
      <c r="R861" s="4">
        <f t="shared" si="10"/>
        <v>-0.02027441659</v>
      </c>
      <c r="S861" s="4">
        <f t="shared" si="11"/>
        <v>0.003202396447</v>
      </c>
      <c r="T861" s="4">
        <f t="shared" si="12"/>
        <v>-0.01028355454</v>
      </c>
      <c r="U861" s="4">
        <f t="shared" si="13"/>
        <v>-0.001092337374</v>
      </c>
      <c r="V861" s="4">
        <f t="shared" si="14"/>
        <v>0.01942333454</v>
      </c>
      <c r="W861" s="4">
        <f t="shared" si="15"/>
        <v>0.0002499764173</v>
      </c>
      <c r="X861" s="4">
        <f t="shared" si="16"/>
        <v>-0.002518244811</v>
      </c>
      <c r="Y861" s="6">
        <f t="shared" si="17"/>
        <v>0.00357471408</v>
      </c>
      <c r="Z861" s="6">
        <f t="shared" si="18"/>
        <v>0.01519637527</v>
      </c>
      <c r="AA861" s="4">
        <f t="shared" si="19"/>
        <v>0.001450397803</v>
      </c>
      <c r="AB861" s="4">
        <f t="shared" si="20"/>
        <v>-0.01306148278</v>
      </c>
      <c r="AC861" s="6">
        <f t="shared" si="21"/>
        <v>-0.01544297314</v>
      </c>
      <c r="AD861" s="6">
        <f t="shared" si="22"/>
        <v>-0.004700933049</v>
      </c>
      <c r="AE861" s="4">
        <v>2134.32</v>
      </c>
      <c r="AF861" s="4">
        <v>2120.73</v>
      </c>
      <c r="AG861" s="4">
        <v>2141.27</v>
      </c>
      <c r="AH861" s="4">
        <v>2118.22</v>
      </c>
      <c r="AI861" s="4">
        <v>644900.0</v>
      </c>
      <c r="AJ861" s="4">
        <v>698.21</v>
      </c>
      <c r="AK861" s="4">
        <v>711.18</v>
      </c>
      <c r="AL861" s="4">
        <v>713.14</v>
      </c>
      <c r="AM861" s="4">
        <v>694.53</v>
      </c>
      <c r="AN861" s="4">
        <v>909979.0</v>
      </c>
    </row>
    <row r="862">
      <c r="A862" s="3">
        <v>43644.0</v>
      </c>
      <c r="B862" s="4">
        <v>9340.0</v>
      </c>
      <c r="C862" s="4">
        <v>9385.0</v>
      </c>
      <c r="D862" s="4">
        <v>8920.0</v>
      </c>
      <c r="E862" s="4">
        <v>8930.0</v>
      </c>
      <c r="F862" s="4">
        <v>2.3664434E7</v>
      </c>
      <c r="G862" s="4">
        <v>1156.43</v>
      </c>
      <c r="H862" s="4">
        <v>8006.240234</v>
      </c>
      <c r="I862" s="5">
        <f t="shared" si="1"/>
        <v>0.004817987152</v>
      </c>
      <c r="J862" s="4">
        <f t="shared" si="2"/>
        <v>0</v>
      </c>
      <c r="K862" s="4">
        <f t="shared" si="3"/>
        <v>-0.06130653266</v>
      </c>
      <c r="L862" s="4">
        <f t="shared" si="4"/>
        <v>-0.08116084604</v>
      </c>
      <c r="M862" s="6">
        <f t="shared" si="5"/>
        <v>-0.09024497151</v>
      </c>
      <c r="N862" s="6">
        <f t="shared" si="6"/>
        <v>-0.09181515424</v>
      </c>
      <c r="O862" s="4">
        <f t="shared" si="7"/>
        <v>0.002280017339</v>
      </c>
      <c r="P862" s="4">
        <f t="shared" si="8"/>
        <v>-0.00007092124974</v>
      </c>
      <c r="Q862" s="4">
        <f t="shared" si="9"/>
        <v>-0.01016606108</v>
      </c>
      <c r="R862" s="4">
        <f t="shared" si="10"/>
        <v>-0.01661320031</v>
      </c>
      <c r="S862" s="4">
        <f t="shared" si="11"/>
        <v>0.007305912592</v>
      </c>
      <c r="T862" s="4">
        <f t="shared" si="12"/>
        <v>-0.001119301633</v>
      </c>
      <c r="U862" s="4">
        <f t="shared" si="13"/>
        <v>0.004717921642</v>
      </c>
      <c r="V862" s="4">
        <f t="shared" si="14"/>
        <v>0.02487259135</v>
      </c>
      <c r="W862" s="4">
        <f t="shared" si="15"/>
        <v>0.006757107223</v>
      </c>
      <c r="X862" s="4">
        <f t="shared" si="16"/>
        <v>0.004321046308</v>
      </c>
      <c r="Y862" s="6">
        <f t="shared" si="17"/>
        <v>0.009578669975</v>
      </c>
      <c r="Z862" s="6">
        <f t="shared" si="18"/>
        <v>0.02024861828</v>
      </c>
      <c r="AA862" s="4">
        <f t="shared" si="19"/>
        <v>-0.01764672797</v>
      </c>
      <c r="AB862" s="4">
        <f t="shared" si="20"/>
        <v>-0.02822288989</v>
      </c>
      <c r="AC862" s="6">
        <f t="shared" si="21"/>
        <v>-0.03102097654</v>
      </c>
      <c r="AD862" s="6">
        <f t="shared" si="22"/>
        <v>-0.02308912076</v>
      </c>
      <c r="AE862" s="4">
        <v>2130.62</v>
      </c>
      <c r="AF862" s="4">
        <v>2135.06</v>
      </c>
      <c r="AG862" s="4">
        <v>2139.24</v>
      </c>
      <c r="AH862" s="4">
        <v>2123.97</v>
      </c>
      <c r="AI862" s="4">
        <v>537275.0</v>
      </c>
      <c r="AJ862" s="4">
        <v>690.53</v>
      </c>
      <c r="AK862" s="4">
        <v>698.63</v>
      </c>
      <c r="AL862" s="4">
        <v>700.42</v>
      </c>
      <c r="AM862" s="4">
        <v>687.29</v>
      </c>
      <c r="AN862" s="4">
        <v>784770.0</v>
      </c>
    </row>
    <row r="863">
      <c r="A863" s="3">
        <v>43647.0</v>
      </c>
      <c r="B863" s="4">
        <v>9165.0</v>
      </c>
      <c r="C863" s="4">
        <v>9440.0</v>
      </c>
      <c r="D863" s="4">
        <v>9100.0</v>
      </c>
      <c r="E863" s="4">
        <v>9440.0</v>
      </c>
      <c r="F863" s="4">
        <v>1.6479564E7</v>
      </c>
      <c r="G863" s="4">
        <v>1160.75</v>
      </c>
      <c r="H863" s="4">
        <v>8091.160156</v>
      </c>
      <c r="I863" s="5">
        <f t="shared" si="1"/>
        <v>0.03000545554</v>
      </c>
      <c r="J863" s="4">
        <f t="shared" si="2"/>
        <v>1</v>
      </c>
      <c r="K863" s="4">
        <f t="shared" si="3"/>
        <v>-0.0187366167</v>
      </c>
      <c r="L863" s="4">
        <f t="shared" si="4"/>
        <v>-0.07787503773</v>
      </c>
      <c r="M863" s="6">
        <f t="shared" si="5"/>
        <v>-0.09552945821</v>
      </c>
      <c r="N863" s="6">
        <f t="shared" si="6"/>
        <v>-0.1065292096</v>
      </c>
      <c r="O863" s="4">
        <f t="shared" si="7"/>
        <v>0.0002594863899</v>
      </c>
      <c r="P863" s="4">
        <f t="shared" si="8"/>
        <v>0.0005485397077</v>
      </c>
      <c r="Q863" s="4">
        <f t="shared" si="9"/>
        <v>-0.007704591264</v>
      </c>
      <c r="R863" s="4">
        <f t="shared" si="10"/>
        <v>-0.01480438658</v>
      </c>
      <c r="S863" s="4">
        <f t="shared" si="11"/>
        <v>0.004829521613</v>
      </c>
      <c r="T863" s="4">
        <f t="shared" si="12"/>
        <v>0.005812603762</v>
      </c>
      <c r="U863" s="4">
        <f t="shared" si="13"/>
        <v>0.007909983478</v>
      </c>
      <c r="V863" s="4">
        <f t="shared" si="14"/>
        <v>0.02704503545</v>
      </c>
      <c r="W863" s="4">
        <f t="shared" si="15"/>
        <v>0.005704757712</v>
      </c>
      <c r="X863" s="4">
        <f t="shared" si="16"/>
        <v>0.009795853105</v>
      </c>
      <c r="Y863" s="6">
        <f t="shared" si="17"/>
        <v>0.01348152644</v>
      </c>
      <c r="Z863" s="6">
        <f t="shared" si="18"/>
        <v>0.02336144046</v>
      </c>
      <c r="AA863" s="4">
        <f t="shared" si="19"/>
        <v>-0.003220588867</v>
      </c>
      <c r="AB863" s="4">
        <f t="shared" si="20"/>
        <v>-0.02304413824</v>
      </c>
      <c r="AC863" s="6">
        <f t="shared" si="21"/>
        <v>-0.03000334299</v>
      </c>
      <c r="AD863" s="6">
        <f t="shared" si="22"/>
        <v>-0.02664570997</v>
      </c>
      <c r="AE863" s="4">
        <v>2129.74</v>
      </c>
      <c r="AF863" s="4">
        <v>2147.24</v>
      </c>
      <c r="AG863" s="4">
        <v>2147.24</v>
      </c>
      <c r="AH863" s="4">
        <v>2126.87</v>
      </c>
      <c r="AI863" s="4">
        <v>412291.0</v>
      </c>
      <c r="AJ863" s="4">
        <v>696.0</v>
      </c>
      <c r="AK863" s="4">
        <v>696.38</v>
      </c>
      <c r="AL863" s="4">
        <v>697.97</v>
      </c>
      <c r="AM863" s="4">
        <v>692.76</v>
      </c>
      <c r="AN863" s="4">
        <v>734433.0</v>
      </c>
    </row>
    <row r="864">
      <c r="A864" s="3">
        <v>43648.0</v>
      </c>
      <c r="B864" s="4">
        <v>9345.0</v>
      </c>
      <c r="C864" s="4">
        <v>9490.0</v>
      </c>
      <c r="D864" s="4">
        <v>9130.0</v>
      </c>
      <c r="E864" s="4">
        <v>9220.0</v>
      </c>
      <c r="F864" s="4">
        <v>1.4201214E7</v>
      </c>
      <c r="G864" s="4">
        <v>1166.575</v>
      </c>
      <c r="H864" s="4">
        <v>8109.089844</v>
      </c>
      <c r="I864" s="5">
        <f t="shared" si="1"/>
        <v>0.01551631889</v>
      </c>
      <c r="J864" s="4">
        <f t="shared" si="2"/>
        <v>1</v>
      </c>
      <c r="K864" s="4">
        <f t="shared" si="3"/>
        <v>0.01963993453</v>
      </c>
      <c r="L864" s="4">
        <f t="shared" si="4"/>
        <v>-0.03729267539</v>
      </c>
      <c r="M864" s="6">
        <f t="shared" si="5"/>
        <v>-0.06634029374</v>
      </c>
      <c r="N864" s="6">
        <f t="shared" si="6"/>
        <v>-0.08624229979</v>
      </c>
      <c r="O864" s="4">
        <f t="shared" si="7"/>
        <v>0.003735634669</v>
      </c>
      <c r="P864" s="4">
        <f t="shared" si="8"/>
        <v>0.004762613742</v>
      </c>
      <c r="Q864" s="4">
        <f t="shared" si="9"/>
        <v>-0.001423772265</v>
      </c>
      <c r="R864" s="4">
        <f t="shared" si="10"/>
        <v>-0.009772181487</v>
      </c>
      <c r="S864" s="4">
        <f t="shared" si="11"/>
        <v>0.0106067167</v>
      </c>
      <c r="T864" s="4">
        <f t="shared" si="12"/>
        <v>0.0171318817</v>
      </c>
      <c r="U864" s="4">
        <f t="shared" si="13"/>
        <v>0.01592017997</v>
      </c>
      <c r="V864" s="4">
        <f t="shared" si="14"/>
        <v>0.03502741046</v>
      </c>
      <c r="W864" s="4">
        <f t="shared" si="15"/>
        <v>-0.01172202455</v>
      </c>
      <c r="X864" s="4">
        <f t="shared" si="16"/>
        <v>-0.003626641825</v>
      </c>
      <c r="Y864" s="6">
        <f t="shared" si="17"/>
        <v>-0.001016839043</v>
      </c>
      <c r="Z864" s="6">
        <f t="shared" si="18"/>
        <v>0.008524651246</v>
      </c>
      <c r="AA864" s="4">
        <f t="shared" si="19"/>
        <v>-0.0008328786008</v>
      </c>
      <c r="AB864" s="4">
        <f t="shared" si="20"/>
        <v>-0.01594458289</v>
      </c>
      <c r="AC864" s="6">
        <f t="shared" si="21"/>
        <v>-0.02713344127</v>
      </c>
      <c r="AD864" s="6">
        <f t="shared" si="22"/>
        <v>-0.02797810925</v>
      </c>
      <c r="AE864" s="4">
        <v>2122.02</v>
      </c>
      <c r="AF864" s="4">
        <v>2122.07</v>
      </c>
      <c r="AG864" s="4">
        <v>2130.86</v>
      </c>
      <c r="AH864" s="4">
        <v>2112.52</v>
      </c>
      <c r="AI864" s="4">
        <v>460830.0</v>
      </c>
      <c r="AJ864" s="4">
        <v>696.25</v>
      </c>
      <c r="AK864" s="4">
        <v>695.8</v>
      </c>
      <c r="AL864" s="4">
        <v>699.44</v>
      </c>
      <c r="AM864" s="4">
        <v>693.19</v>
      </c>
      <c r="AN864" s="4">
        <v>696446.0</v>
      </c>
    </row>
    <row r="865">
      <c r="A865" s="3">
        <v>43649.0</v>
      </c>
      <c r="B865" s="4">
        <v>9245.0</v>
      </c>
      <c r="C865" s="4">
        <v>9330.0</v>
      </c>
      <c r="D865" s="4">
        <v>9065.0</v>
      </c>
      <c r="E865" s="4">
        <v>9195.0</v>
      </c>
      <c r="F865" s="4">
        <v>9961083.0</v>
      </c>
      <c r="G865" s="4">
        <v>1169.875</v>
      </c>
      <c r="H865" s="4">
        <v>8170.22998</v>
      </c>
      <c r="I865" s="5">
        <f t="shared" si="1"/>
        <v>0.009194159005</v>
      </c>
      <c r="J865" s="4">
        <f t="shared" si="2"/>
        <v>0</v>
      </c>
      <c r="K865" s="4">
        <f t="shared" si="3"/>
        <v>-0.01070090958</v>
      </c>
      <c r="L865" s="4">
        <f t="shared" si="4"/>
        <v>-0.03193717277</v>
      </c>
      <c r="M865" s="6">
        <f t="shared" si="5"/>
        <v>-0.06738626047</v>
      </c>
      <c r="N865" s="6">
        <f t="shared" si="6"/>
        <v>-0.09316069546</v>
      </c>
      <c r="O865" s="4">
        <f t="shared" si="7"/>
        <v>0.005018307129</v>
      </c>
      <c r="P865" s="4">
        <f t="shared" si="8"/>
        <v>0.008533730323</v>
      </c>
      <c r="Q865" s="4">
        <f t="shared" si="9"/>
        <v>0.005724458698</v>
      </c>
      <c r="R865" s="4">
        <f t="shared" si="10"/>
        <v>-0.003603537428</v>
      </c>
      <c r="S865" s="4">
        <f t="shared" si="11"/>
        <v>0.002215960092</v>
      </c>
      <c r="T865" s="4">
        <f t="shared" si="12"/>
        <v>0.01720023091</v>
      </c>
      <c r="U865" s="4">
        <f t="shared" si="13"/>
        <v>0.01503443672</v>
      </c>
      <c r="V865" s="4">
        <f t="shared" si="14"/>
        <v>0.03310515837</v>
      </c>
      <c r="W865" s="4">
        <f t="shared" si="15"/>
        <v>-0.0006220341459</v>
      </c>
      <c r="X865" s="4">
        <f t="shared" si="16"/>
        <v>-0.003903130959</v>
      </c>
      <c r="Y865" s="6">
        <f t="shared" si="17"/>
        <v>-0.003175549211</v>
      </c>
      <c r="Z865" s="6">
        <f t="shared" si="18"/>
        <v>0.005721575295</v>
      </c>
      <c r="AA865" s="4">
        <f t="shared" si="19"/>
        <v>0.002701925841</v>
      </c>
      <c r="AB865" s="4">
        <f t="shared" si="20"/>
        <v>-0.006759411641</v>
      </c>
      <c r="AC865" s="6">
        <f t="shared" si="21"/>
        <v>-0.02102121486</v>
      </c>
      <c r="AD865" s="6">
        <f t="shared" si="22"/>
        <v>-0.02552466672</v>
      </c>
      <c r="AE865" s="4">
        <v>2096.02</v>
      </c>
      <c r="AF865" s="4">
        <v>2120.75</v>
      </c>
      <c r="AG865" s="4">
        <v>2127.71</v>
      </c>
      <c r="AH865" s="4">
        <v>2093.32</v>
      </c>
      <c r="AI865" s="4">
        <v>522709.0</v>
      </c>
      <c r="AJ865" s="4">
        <v>693.04</v>
      </c>
      <c r="AK865" s="4">
        <v>697.68</v>
      </c>
      <c r="AL865" s="4">
        <v>698.89</v>
      </c>
      <c r="AM865" s="4">
        <v>689.86</v>
      </c>
      <c r="AN865" s="4">
        <v>676299.0</v>
      </c>
    </row>
    <row r="866">
      <c r="A866" s="3">
        <v>43650.0</v>
      </c>
      <c r="B866" s="4">
        <v>9170.0</v>
      </c>
      <c r="C866" s="4">
        <v>9230.0</v>
      </c>
      <c r="D866" s="4">
        <v>8825.0</v>
      </c>
      <c r="E866" s="4">
        <v>9100.0</v>
      </c>
      <c r="F866" s="4">
        <v>1.7006335E7</v>
      </c>
      <c r="G866" s="4">
        <v>1168.355</v>
      </c>
      <c r="H866" s="4">
        <v>8170.22998</v>
      </c>
      <c r="I866" s="5">
        <f t="shared" si="1"/>
        <v>0.006543075245</v>
      </c>
      <c r="J866" s="4">
        <f t="shared" si="2"/>
        <v>0</v>
      </c>
      <c r="K866" s="4">
        <f t="shared" si="3"/>
        <v>-0.00811249324</v>
      </c>
      <c r="L866" s="4">
        <f t="shared" si="4"/>
        <v>-0.02540121161</v>
      </c>
      <c r="M866" s="6">
        <f t="shared" si="5"/>
        <v>-0.06585850354</v>
      </c>
      <c r="N866" s="6">
        <f t="shared" si="6"/>
        <v>-0.0965072171</v>
      </c>
      <c r="O866" s="4">
        <f t="shared" si="7"/>
        <v>0.002828793691</v>
      </c>
      <c r="P866" s="4">
        <f t="shared" si="8"/>
        <v>0.009664470771</v>
      </c>
      <c r="Q866" s="4">
        <f t="shared" si="9"/>
        <v>0.00918760775</v>
      </c>
      <c r="R866" s="4">
        <f t="shared" si="10"/>
        <v>-0.0002779438818</v>
      </c>
      <c r="S866" s="4">
        <f t="shared" si="11"/>
        <v>0.00753970386</v>
      </c>
      <c r="T866" s="4">
        <f t="shared" si="12"/>
        <v>0.01913295758</v>
      </c>
      <c r="U866" s="4">
        <f t="shared" si="13"/>
        <v>0.02070447041</v>
      </c>
      <c r="V866" s="4">
        <f t="shared" si="14"/>
        <v>0.03577401413</v>
      </c>
      <c r="W866" s="4">
        <f t="shared" si="15"/>
        <v>-0.008671460568</v>
      </c>
      <c r="X866" s="4">
        <f t="shared" si="16"/>
        <v>-0.01259176111</v>
      </c>
      <c r="Y866" s="6">
        <f t="shared" si="17"/>
        <v>-0.01187567182</v>
      </c>
      <c r="Z866" s="6">
        <f t="shared" si="18"/>
        <v>-0.004273738049</v>
      </c>
      <c r="AA866" s="4">
        <f t="shared" si="19"/>
        <v>-0.005331957344</v>
      </c>
      <c r="AB866" s="4">
        <f t="shared" si="20"/>
        <v>-0.008535090451</v>
      </c>
      <c r="AC866" s="6">
        <f t="shared" si="21"/>
        <v>-0.02295346935</v>
      </c>
      <c r="AD866" s="6">
        <f t="shared" si="22"/>
        <v>-0.03062304219</v>
      </c>
      <c r="AE866" s="4">
        <v>2108.73</v>
      </c>
      <c r="AF866" s="4">
        <v>2102.36</v>
      </c>
      <c r="AG866" s="4">
        <v>2108.8</v>
      </c>
      <c r="AH866" s="4">
        <v>2088.97</v>
      </c>
      <c r="AI866" s="4">
        <v>446933.0</v>
      </c>
      <c r="AJ866" s="4">
        <v>691.27</v>
      </c>
      <c r="AK866" s="4">
        <v>693.96</v>
      </c>
      <c r="AL866" s="4">
        <v>694.63</v>
      </c>
      <c r="AM866" s="4">
        <v>682.73</v>
      </c>
      <c r="AN866" s="4">
        <v>763517.0</v>
      </c>
    </row>
    <row r="867">
      <c r="A867" s="3">
        <v>43651.0</v>
      </c>
      <c r="B867" s="4">
        <v>9110.0</v>
      </c>
      <c r="C867" s="4">
        <v>9285.0</v>
      </c>
      <c r="D867" s="4">
        <v>8930.0</v>
      </c>
      <c r="E867" s="4">
        <v>9285.0</v>
      </c>
      <c r="F867" s="4">
        <v>1.4804008E7</v>
      </c>
      <c r="G867" s="4">
        <v>1175.12</v>
      </c>
      <c r="H867" s="4">
        <v>8161.790039</v>
      </c>
      <c r="I867" s="5">
        <f t="shared" si="1"/>
        <v>0.01920965971</v>
      </c>
      <c r="J867" s="4">
        <f t="shared" si="2"/>
        <v>1</v>
      </c>
      <c r="K867" s="4">
        <f t="shared" si="3"/>
        <v>-0.006543075245</v>
      </c>
      <c r="L867" s="4">
        <f t="shared" si="4"/>
        <v>-0.01545444721</v>
      </c>
      <c r="M867" s="6">
        <f t="shared" si="5"/>
        <v>-0.06169533423</v>
      </c>
      <c r="N867" s="6">
        <f t="shared" si="6"/>
        <v>-0.0968797244</v>
      </c>
      <c r="O867" s="4">
        <f t="shared" si="7"/>
        <v>-0.001299284112</v>
      </c>
      <c r="P867" s="4">
        <f t="shared" si="8"/>
        <v>0.005510554653</v>
      </c>
      <c r="Q867" s="4">
        <f t="shared" si="9"/>
        <v>0.008000296787</v>
      </c>
      <c r="R867" s="4">
        <f t="shared" si="10"/>
        <v>-0.00127068496</v>
      </c>
      <c r="S867" s="4">
        <f t="shared" si="11"/>
        <v>0</v>
      </c>
      <c r="T867" s="4">
        <f t="shared" si="12"/>
        <v>0.0125585934</v>
      </c>
      <c r="U867" s="4">
        <f t="shared" si="13"/>
        <v>0.01837738511</v>
      </c>
      <c r="V867" s="4">
        <f t="shared" si="14"/>
        <v>0.0315688387</v>
      </c>
      <c r="W867" s="4">
        <f t="shared" si="15"/>
        <v>0.004109667231</v>
      </c>
      <c r="X867" s="4">
        <f t="shared" si="16"/>
        <v>-0.006820055178</v>
      </c>
      <c r="Y867" s="6">
        <f t="shared" si="17"/>
        <v>-0.006908361305</v>
      </c>
      <c r="Z867" s="6">
        <f t="shared" si="18"/>
        <v>-0.0006123675521</v>
      </c>
      <c r="AA867" s="4">
        <f t="shared" si="19"/>
        <v>-0.00158510577</v>
      </c>
      <c r="AB867" s="4">
        <f t="shared" si="20"/>
        <v>-0.005211847981</v>
      </c>
      <c r="AC867" s="6">
        <f t="shared" si="21"/>
        <v>-0.02097625423</v>
      </c>
      <c r="AD867" s="6">
        <f t="shared" si="22"/>
        <v>-0.03113712669</v>
      </c>
      <c r="AE867" s="4">
        <v>2110.59</v>
      </c>
      <c r="AF867" s="4">
        <v>2111.0</v>
      </c>
      <c r="AG867" s="4">
        <v>2115.43</v>
      </c>
      <c r="AH867" s="4">
        <v>2096.23</v>
      </c>
      <c r="AI867" s="4">
        <v>459391.0</v>
      </c>
      <c r="AJ867" s="4">
        <v>694.17</v>
      </c>
      <c r="AK867" s="4">
        <v>692.86</v>
      </c>
      <c r="AL867" s="4">
        <v>694.39</v>
      </c>
      <c r="AM867" s="4">
        <v>686.93</v>
      </c>
      <c r="AN867" s="4">
        <v>729813.0</v>
      </c>
    </row>
    <row r="868">
      <c r="A868" s="3">
        <v>43654.0</v>
      </c>
      <c r="B868" s="4">
        <v>9160.0</v>
      </c>
      <c r="C868" s="4">
        <v>9190.0</v>
      </c>
      <c r="D868" s="4">
        <v>8660.0</v>
      </c>
      <c r="E868" s="4">
        <v>8660.0</v>
      </c>
      <c r="F868" s="4">
        <v>1.7774113E7</v>
      </c>
      <c r="G868" s="4">
        <v>1179.975</v>
      </c>
      <c r="H868" s="4">
        <v>8098.379883</v>
      </c>
      <c r="I868" s="5">
        <f t="shared" si="1"/>
        <v>0.00327510917</v>
      </c>
      <c r="J868" s="4">
        <f t="shared" si="2"/>
        <v>0</v>
      </c>
      <c r="K868" s="4">
        <f t="shared" si="3"/>
        <v>0.005488474204</v>
      </c>
      <c r="L868" s="4">
        <f t="shared" si="4"/>
        <v>-0.005104811556</v>
      </c>
      <c r="M868" s="6">
        <f t="shared" si="5"/>
        <v>-0.04314217069</v>
      </c>
      <c r="N868" s="6">
        <f t="shared" si="6"/>
        <v>-0.08617034543</v>
      </c>
      <c r="O868" s="4">
        <f t="shared" si="7"/>
        <v>0.005790192193</v>
      </c>
      <c r="P868" s="4">
        <f t="shared" si="8"/>
        <v>0.009209058423</v>
      </c>
      <c r="Q868" s="4">
        <f t="shared" si="9"/>
        <v>0.01295021578</v>
      </c>
      <c r="R868" s="4">
        <f t="shared" si="10"/>
        <v>0.005001187705</v>
      </c>
      <c r="S868" s="4">
        <f t="shared" si="11"/>
        <v>-0.001033011435</v>
      </c>
      <c r="T868" s="4">
        <f t="shared" si="12"/>
        <v>0.006461645074</v>
      </c>
      <c r="U868" s="4">
        <f t="shared" si="13"/>
        <v>0.01582004109</v>
      </c>
      <c r="V868" s="4">
        <f t="shared" si="14"/>
        <v>0.02664851993</v>
      </c>
      <c r="W868" s="4">
        <f t="shared" si="15"/>
        <v>-0.009043107532</v>
      </c>
      <c r="X868" s="4">
        <f t="shared" si="16"/>
        <v>-0.01356826382</v>
      </c>
      <c r="Y868" s="6">
        <f t="shared" si="17"/>
        <v>-0.01489818685</v>
      </c>
      <c r="Z868" s="6">
        <f t="shared" si="18"/>
        <v>-0.01059189913</v>
      </c>
      <c r="AA868" s="4">
        <f t="shared" si="19"/>
        <v>-0.001284530785</v>
      </c>
      <c r="AB868" s="4">
        <f t="shared" si="20"/>
        <v>-0.004840825155</v>
      </c>
      <c r="AC868" s="6">
        <f t="shared" si="21"/>
        <v>-0.01718718709</v>
      </c>
      <c r="AD868" s="6">
        <f t="shared" si="22"/>
        <v>-0.03110063758</v>
      </c>
      <c r="AE868" s="4">
        <v>2064.17</v>
      </c>
      <c r="AF868" s="4">
        <v>2091.91</v>
      </c>
      <c r="AG868" s="4">
        <v>2092.54</v>
      </c>
      <c r="AH868" s="4">
        <v>2063.78</v>
      </c>
      <c r="AI868" s="4">
        <v>515950.0</v>
      </c>
      <c r="AJ868" s="4">
        <v>668.72</v>
      </c>
      <c r="AK868" s="4">
        <v>691.97</v>
      </c>
      <c r="AL868" s="4">
        <v>691.97</v>
      </c>
      <c r="AM868" s="4">
        <v>668.72</v>
      </c>
      <c r="AN868" s="4">
        <v>766599.0</v>
      </c>
    </row>
    <row r="869">
      <c r="A869" s="3">
        <v>43655.0</v>
      </c>
      <c r="B869" s="4">
        <v>8700.0</v>
      </c>
      <c r="C869" s="4">
        <v>8815.0</v>
      </c>
      <c r="D869" s="4">
        <v>8265.0</v>
      </c>
      <c r="E869" s="4">
        <v>8270.0</v>
      </c>
      <c r="F869" s="4">
        <v>2.5394006E7</v>
      </c>
      <c r="G869" s="4">
        <v>1182.49</v>
      </c>
      <c r="H869" s="4">
        <v>8141.72998</v>
      </c>
      <c r="I869" s="5">
        <f t="shared" si="1"/>
        <v>0.0132183908</v>
      </c>
      <c r="J869" s="4">
        <f t="shared" si="2"/>
        <v>0</v>
      </c>
      <c r="K869" s="4">
        <f t="shared" si="3"/>
        <v>-0.05021834061</v>
      </c>
      <c r="L869" s="4">
        <f t="shared" si="4"/>
        <v>-0.05496415381</v>
      </c>
      <c r="M869" s="6">
        <f t="shared" si="5"/>
        <v>-0.07999788505</v>
      </c>
      <c r="N869" s="6">
        <f t="shared" si="6"/>
        <v>-0.1260234065</v>
      </c>
      <c r="O869" s="4">
        <f t="shared" si="7"/>
        <v>0.004131492954</v>
      </c>
      <c r="P869" s="4">
        <f t="shared" si="8"/>
        <v>0.01013581478</v>
      </c>
      <c r="Q869" s="4">
        <f t="shared" si="9"/>
        <v>0.01573868794</v>
      </c>
      <c r="R869" s="4">
        <f t="shared" si="10"/>
        <v>0.009453777693</v>
      </c>
      <c r="S869" s="4">
        <f t="shared" si="11"/>
        <v>-0.007769148152</v>
      </c>
      <c r="T869" s="4">
        <f t="shared" si="12"/>
        <v>-0.005174143701</v>
      </c>
      <c r="U869" s="4">
        <f t="shared" si="13"/>
        <v>0.006298804565</v>
      </c>
      <c r="V869" s="4">
        <f t="shared" si="14"/>
        <v>0.01599054652</v>
      </c>
      <c r="W869" s="4">
        <f t="shared" si="15"/>
        <v>-0.01030637073</v>
      </c>
      <c r="X869" s="4">
        <f t="shared" si="16"/>
        <v>-0.01861379643</v>
      </c>
      <c r="Y869" s="6">
        <f t="shared" si="17"/>
        <v>-0.02328436113</v>
      </c>
      <c r="Z869" s="6">
        <f t="shared" si="18"/>
        <v>-0.02089422645</v>
      </c>
      <c r="AA869" s="4">
        <f t="shared" si="19"/>
        <v>-0.03065161784</v>
      </c>
      <c r="AB869" s="4">
        <f t="shared" si="20"/>
        <v>-0.03411889052</v>
      </c>
      <c r="AC869" s="6">
        <f t="shared" si="21"/>
        <v>-0.0428161264</v>
      </c>
      <c r="AD869" s="6">
        <f t="shared" si="22"/>
        <v>-0.05887833158</v>
      </c>
      <c r="AE869" s="4">
        <v>2052.03</v>
      </c>
      <c r="AF869" s="4">
        <v>2070.35</v>
      </c>
      <c r="AG869" s="4">
        <v>2075.3</v>
      </c>
      <c r="AH869" s="4">
        <v>2052.03</v>
      </c>
      <c r="AI869" s="4">
        <v>440122.0</v>
      </c>
      <c r="AJ869" s="4">
        <v>657.8</v>
      </c>
      <c r="AK869" s="4">
        <v>670.76</v>
      </c>
      <c r="AL869" s="4">
        <v>675.09</v>
      </c>
      <c r="AM869" s="4">
        <v>657.77</v>
      </c>
      <c r="AN869" s="4">
        <v>879149.0</v>
      </c>
    </row>
    <row r="870">
      <c r="A870" s="3">
        <v>43656.0</v>
      </c>
      <c r="B870" s="4">
        <v>8375.0</v>
      </c>
      <c r="C870" s="4">
        <v>8625.0</v>
      </c>
      <c r="D870" s="4">
        <v>8245.0</v>
      </c>
      <c r="E870" s="4">
        <v>8385.0</v>
      </c>
      <c r="F870" s="4">
        <v>2.2227153E7</v>
      </c>
      <c r="G870" s="4">
        <v>1175.655</v>
      </c>
      <c r="H870" s="4">
        <v>8202.530273</v>
      </c>
      <c r="I870" s="5">
        <f t="shared" si="1"/>
        <v>0.02985074627</v>
      </c>
      <c r="J870" s="4">
        <f t="shared" si="2"/>
        <v>1</v>
      </c>
      <c r="K870" s="4">
        <f t="shared" si="3"/>
        <v>-0.03735632184</v>
      </c>
      <c r="L870" s="4">
        <f t="shared" si="4"/>
        <v>-0.07733832764</v>
      </c>
      <c r="M870" s="6">
        <f t="shared" si="5"/>
        <v>-0.1007677028</v>
      </c>
      <c r="N870" s="6">
        <f t="shared" si="6"/>
        <v>-0.1507592466</v>
      </c>
      <c r="O870" s="4">
        <f t="shared" si="7"/>
        <v>0.002131401089</v>
      </c>
      <c r="P870" s="4">
        <f t="shared" si="8"/>
        <v>0.008967729825</v>
      </c>
      <c r="Q870" s="4">
        <f t="shared" si="9"/>
        <v>0.01558648576</v>
      </c>
      <c r="R870" s="4">
        <f t="shared" si="10"/>
        <v>0.01176220948</v>
      </c>
      <c r="S870" s="4">
        <f t="shared" si="11"/>
        <v>0.005352934491</v>
      </c>
      <c r="T870" s="4">
        <f t="shared" si="12"/>
        <v>-0.00002627937523</v>
      </c>
      <c r="U870" s="4">
        <f t="shared" si="13"/>
        <v>0.01052170794</v>
      </c>
      <c r="V870" s="4">
        <f t="shared" si="14"/>
        <v>0.01966878502</v>
      </c>
      <c r="W870" s="4">
        <f t="shared" si="15"/>
        <v>-0.004250489048</v>
      </c>
      <c r="X870" s="4">
        <f t="shared" si="16"/>
        <v>-0.01797002202</v>
      </c>
      <c r="Y870" s="6">
        <f t="shared" si="17"/>
        <v>-0.02488781634</v>
      </c>
      <c r="Z870" s="6">
        <f t="shared" si="18"/>
        <v>-0.02446214813</v>
      </c>
      <c r="AA870" s="4">
        <f t="shared" si="19"/>
        <v>-0.01261255889</v>
      </c>
      <c r="AB870" s="4">
        <f t="shared" si="20"/>
        <v>-0.03937364203</v>
      </c>
      <c r="AC870" s="6">
        <f t="shared" si="21"/>
        <v>-0.04833339799</v>
      </c>
      <c r="AD870" s="6">
        <f t="shared" si="22"/>
        <v>-0.06729016317</v>
      </c>
      <c r="AE870" s="4">
        <v>2058.78</v>
      </c>
      <c r="AF870" s="4">
        <v>2061.55</v>
      </c>
      <c r="AG870" s="4">
        <v>2068.2</v>
      </c>
      <c r="AH870" s="4">
        <v>2056.48</v>
      </c>
      <c r="AI870" s="4">
        <v>355678.0</v>
      </c>
      <c r="AJ870" s="4">
        <v>666.9</v>
      </c>
      <c r="AK870" s="4">
        <v>662.3</v>
      </c>
      <c r="AL870" s="4">
        <v>670.68</v>
      </c>
      <c r="AM870" s="4">
        <v>660.62</v>
      </c>
      <c r="AN870" s="4">
        <v>774833.0</v>
      </c>
    </row>
    <row r="871">
      <c r="A871" s="3">
        <v>43657.0</v>
      </c>
      <c r="B871" s="4">
        <v>8450.0</v>
      </c>
      <c r="C871" s="4">
        <v>8700.0</v>
      </c>
      <c r="D871" s="4">
        <v>8380.0</v>
      </c>
      <c r="E871" s="4">
        <v>8660.0</v>
      </c>
      <c r="F871" s="4">
        <v>1.8944194E7</v>
      </c>
      <c r="G871" s="4">
        <v>1174.205</v>
      </c>
      <c r="H871" s="4">
        <v>8196.040039</v>
      </c>
      <c r="I871" s="5">
        <f t="shared" si="1"/>
        <v>0.02958579882</v>
      </c>
      <c r="J871" s="4">
        <f t="shared" si="2"/>
        <v>1</v>
      </c>
      <c r="K871" s="4">
        <f t="shared" si="3"/>
        <v>0.008955223881</v>
      </c>
      <c r="L871" s="4">
        <f t="shared" si="4"/>
        <v>-0.05088172526</v>
      </c>
      <c r="M871" s="6">
        <f t="shared" si="5"/>
        <v>-0.07710790738</v>
      </c>
      <c r="N871" s="6">
        <f t="shared" si="6"/>
        <v>-0.1327551701</v>
      </c>
      <c r="O871" s="4">
        <f t="shared" si="7"/>
        <v>-0.005780175731</v>
      </c>
      <c r="P871" s="4">
        <f t="shared" si="8"/>
        <v>0.0004186653256</v>
      </c>
      <c r="Q871" s="4">
        <f t="shared" si="9"/>
        <v>0.007485517431</v>
      </c>
      <c r="R871" s="4">
        <f t="shared" si="10"/>
        <v>0.005724301914</v>
      </c>
      <c r="S871" s="4">
        <f t="shared" si="11"/>
        <v>0.007467736359</v>
      </c>
      <c r="T871" s="4">
        <f t="shared" si="12"/>
        <v>0.006634164146</v>
      </c>
      <c r="U871" s="4">
        <f t="shared" si="13"/>
        <v>0.01483079764</v>
      </c>
      <c r="V871" s="4">
        <f t="shared" si="14"/>
        <v>0.02523439178</v>
      </c>
      <c r="W871" s="4">
        <f t="shared" si="15"/>
        <v>0.004385050084</v>
      </c>
      <c r="X871" s="4">
        <f t="shared" si="16"/>
        <v>-0.008069237159</v>
      </c>
      <c r="Y871" s="6">
        <f t="shared" si="17"/>
        <v>-0.01788738046</v>
      </c>
      <c r="Z871" s="6">
        <f t="shared" si="18"/>
        <v>-0.01902130012</v>
      </c>
      <c r="AA871" s="4">
        <f t="shared" si="19"/>
        <v>0.0115959535</v>
      </c>
      <c r="AB871" s="4">
        <f t="shared" si="20"/>
        <v>-0.01815730469</v>
      </c>
      <c r="AC871" s="6">
        <f t="shared" si="21"/>
        <v>-0.03063291432</v>
      </c>
      <c r="AD871" s="6">
        <f t="shared" si="22"/>
        <v>-0.05201816501</v>
      </c>
      <c r="AE871" s="4">
        <v>2080.58</v>
      </c>
      <c r="AF871" s="4">
        <v>2070.59</v>
      </c>
      <c r="AG871" s="4">
        <v>2088.24</v>
      </c>
      <c r="AH871" s="4">
        <v>2070.21</v>
      </c>
      <c r="AI871" s="4">
        <v>376675.0</v>
      </c>
      <c r="AJ871" s="4">
        <v>677.09</v>
      </c>
      <c r="AK871" s="4">
        <v>669.98</v>
      </c>
      <c r="AL871" s="4">
        <v>677.11</v>
      </c>
      <c r="AM871" s="4">
        <v>668.42</v>
      </c>
      <c r="AN871" s="4">
        <v>791145.0</v>
      </c>
    </row>
    <row r="872">
      <c r="A872" s="3">
        <v>43658.0</v>
      </c>
      <c r="B872" s="4">
        <v>8605.0</v>
      </c>
      <c r="C872" s="4">
        <v>8840.0</v>
      </c>
      <c r="D872" s="4">
        <v>8520.0</v>
      </c>
      <c r="E872" s="4">
        <v>8695.0</v>
      </c>
      <c r="F872" s="4">
        <v>1.5011651E7</v>
      </c>
      <c r="G872" s="4">
        <v>1177.315</v>
      </c>
      <c r="H872" s="4">
        <v>8244.139648</v>
      </c>
      <c r="I872" s="5">
        <f t="shared" si="1"/>
        <v>0.02730970366</v>
      </c>
      <c r="J872" s="4">
        <f t="shared" si="2"/>
        <v>1</v>
      </c>
      <c r="K872" s="4">
        <f t="shared" si="3"/>
        <v>0.01834319527</v>
      </c>
      <c r="L872" s="4">
        <f t="shared" si="4"/>
        <v>-0.01758191574</v>
      </c>
      <c r="M872" s="6">
        <f t="shared" si="5"/>
        <v>-0.04452587164</v>
      </c>
      <c r="N872" s="6">
        <f t="shared" si="6"/>
        <v>-0.1070177714</v>
      </c>
      <c r="O872" s="4">
        <f t="shared" si="7"/>
        <v>-0.001233355023</v>
      </c>
      <c r="P872" s="4">
        <f t="shared" si="8"/>
        <v>-0.00179713156</v>
      </c>
      <c r="Q872" s="4">
        <f t="shared" si="9"/>
        <v>0.004336109886</v>
      </c>
      <c r="R872" s="4">
        <f t="shared" si="10"/>
        <v>0.004822348003</v>
      </c>
      <c r="S872" s="4">
        <f t="shared" si="11"/>
        <v>-0.000791247796</v>
      </c>
      <c r="T872" s="4">
        <f t="shared" si="12"/>
        <v>0.005040876839</v>
      </c>
      <c r="U872" s="4">
        <f t="shared" si="13"/>
        <v>0.0103706752</v>
      </c>
      <c r="V872" s="4">
        <f t="shared" si="14"/>
        <v>0.02180622094</v>
      </c>
      <c r="W872" s="4">
        <f t="shared" si="15"/>
        <v>0.006249426492</v>
      </c>
      <c r="X872" s="4">
        <f t="shared" si="16"/>
        <v>0.001177273339</v>
      </c>
      <c r="Y872" s="6">
        <f t="shared" si="17"/>
        <v>-0.009393863323</v>
      </c>
      <c r="Z872" s="6">
        <f t="shared" si="18"/>
        <v>-0.01209812685</v>
      </c>
      <c r="AA872" s="4">
        <f t="shared" si="19"/>
        <v>0.01177647094</v>
      </c>
      <c r="AB872" s="4">
        <f t="shared" si="20"/>
        <v>0.0004368526537</v>
      </c>
      <c r="AC872" s="6">
        <f t="shared" si="21"/>
        <v>-0.01333562338</v>
      </c>
      <c r="AD872" s="6">
        <f t="shared" si="22"/>
        <v>-0.03713562514</v>
      </c>
      <c r="AE872" s="4">
        <v>2086.66</v>
      </c>
      <c r="AF872" s="4">
        <v>2083.53</v>
      </c>
      <c r="AG872" s="4">
        <v>2090.43</v>
      </c>
      <c r="AH872" s="4">
        <v>2077.35</v>
      </c>
      <c r="AI872" s="4">
        <v>403935.0</v>
      </c>
      <c r="AJ872" s="4">
        <v>681.17</v>
      </c>
      <c r="AK872" s="4">
        <v>677.87</v>
      </c>
      <c r="AL872" s="4">
        <v>682.65</v>
      </c>
      <c r="AM872" s="4">
        <v>673.76</v>
      </c>
      <c r="AN872" s="4">
        <v>735656.0</v>
      </c>
    </row>
    <row r="873">
      <c r="A873" s="3">
        <v>43661.0</v>
      </c>
      <c r="B873" s="4">
        <v>8665.0</v>
      </c>
      <c r="C873" s="4">
        <v>8705.0</v>
      </c>
      <c r="D873" s="4">
        <v>8445.0</v>
      </c>
      <c r="E873" s="4">
        <v>8570.0</v>
      </c>
      <c r="F873" s="4">
        <v>1.0600898E7</v>
      </c>
      <c r="G873" s="4">
        <v>1179.425</v>
      </c>
      <c r="H873" s="4">
        <v>8258.19043</v>
      </c>
      <c r="I873" s="5">
        <f t="shared" si="1"/>
        <v>0.00461627236</v>
      </c>
      <c r="J873" s="4">
        <f t="shared" si="2"/>
        <v>0</v>
      </c>
      <c r="K873" s="4">
        <f t="shared" si="3"/>
        <v>0.006972690296</v>
      </c>
      <c r="L873" s="4">
        <f t="shared" si="4"/>
        <v>0.0008085008085</v>
      </c>
      <c r="M873" s="6">
        <f t="shared" si="5"/>
        <v>-0.0299468234</v>
      </c>
      <c r="N873" s="6">
        <f t="shared" si="6"/>
        <v>-0.09102829719</v>
      </c>
      <c r="O873" s="4">
        <f t="shared" si="7"/>
        <v>0.002648600542</v>
      </c>
      <c r="P873" s="4">
        <f t="shared" si="8"/>
        <v>-0.0001477720811</v>
      </c>
      <c r="Q873" s="4">
        <f t="shared" si="9"/>
        <v>0.005441767874</v>
      </c>
      <c r="R873" s="4">
        <f t="shared" si="10"/>
        <v>0.007823307447</v>
      </c>
      <c r="S873" s="4">
        <f t="shared" si="11"/>
        <v>0.005868640071</v>
      </c>
      <c r="T873" s="4">
        <f t="shared" si="12"/>
        <v>0.01029958782</v>
      </c>
      <c r="U873" s="4">
        <f t="shared" si="13"/>
        <v>0.01344819622</v>
      </c>
      <c r="V873" s="4">
        <f t="shared" si="14"/>
        <v>0.02550848487</v>
      </c>
      <c r="W873" s="4">
        <f t="shared" si="15"/>
        <v>-0.00006719365692</v>
      </c>
      <c r="X873" s="4">
        <f t="shared" si="16"/>
        <v>0.003759902023</v>
      </c>
      <c r="Y873" s="6">
        <f t="shared" si="17"/>
        <v>-0.007027669812</v>
      </c>
      <c r="Z873" s="6">
        <f t="shared" si="18"/>
        <v>-0.0118648875</v>
      </c>
      <c r="AA873" s="4">
        <f t="shared" si="19"/>
        <v>0.006623688908</v>
      </c>
      <c r="AB873" s="4">
        <f t="shared" si="20"/>
        <v>0.01153910012</v>
      </c>
      <c r="AC873" s="6">
        <f t="shared" si="21"/>
        <v>-0.003790024469</v>
      </c>
      <c r="AD873" s="6">
        <f t="shared" si="22"/>
        <v>-0.0271984124</v>
      </c>
      <c r="AE873" s="4">
        <v>2082.48</v>
      </c>
      <c r="AF873" s="4">
        <v>2083.39</v>
      </c>
      <c r="AG873" s="4">
        <v>2088.34</v>
      </c>
      <c r="AH873" s="4">
        <v>2073.1</v>
      </c>
      <c r="AI873" s="4">
        <v>463520.0</v>
      </c>
      <c r="AJ873" s="4">
        <v>674.79</v>
      </c>
      <c r="AK873" s="4">
        <v>682.36</v>
      </c>
      <c r="AL873" s="4">
        <v>682.36</v>
      </c>
      <c r="AM873" s="4">
        <v>671.71</v>
      </c>
      <c r="AN873" s="4">
        <v>715663.0</v>
      </c>
    </row>
    <row r="874">
      <c r="A874" s="3">
        <v>43662.0</v>
      </c>
      <c r="B874" s="4">
        <v>8535.0</v>
      </c>
      <c r="C874" s="4">
        <v>8785.0</v>
      </c>
      <c r="D874" s="4">
        <v>8500.0</v>
      </c>
      <c r="E874" s="4">
        <v>8640.0</v>
      </c>
      <c r="F874" s="4">
        <v>1.5301961E7</v>
      </c>
      <c r="G874" s="4">
        <v>1178.875</v>
      </c>
      <c r="H874" s="4">
        <v>8222.799805</v>
      </c>
      <c r="I874" s="5">
        <f t="shared" si="1"/>
        <v>0.02929115407</v>
      </c>
      <c r="J874" s="4">
        <f t="shared" si="2"/>
        <v>1</v>
      </c>
      <c r="K874" s="4">
        <f t="shared" si="3"/>
        <v>-0.01500288517</v>
      </c>
      <c r="L874" s="4">
        <f t="shared" si="4"/>
        <v>-0.002804065896</v>
      </c>
      <c r="M874" s="6">
        <f t="shared" si="5"/>
        <v>-0.03912186884</v>
      </c>
      <c r="N874" s="6">
        <f t="shared" si="6"/>
        <v>-0.09641902443</v>
      </c>
      <c r="O874" s="4">
        <f t="shared" si="7"/>
        <v>0.001792213639</v>
      </c>
      <c r="P874" s="4">
        <f t="shared" si="8"/>
        <v>0.001270875639</v>
      </c>
      <c r="Q874" s="4">
        <f t="shared" si="9"/>
        <v>0.005450407768</v>
      </c>
      <c r="R874" s="4">
        <f t="shared" si="10"/>
        <v>0.01002532075</v>
      </c>
      <c r="S874" s="4">
        <f t="shared" si="11"/>
        <v>0.001704335758</v>
      </c>
      <c r="T874" s="4">
        <f t="shared" si="12"/>
        <v>0.009982978884</v>
      </c>
      <c r="U874" s="4">
        <f t="shared" si="13"/>
        <v>0.01221524265</v>
      </c>
      <c r="V874" s="4">
        <f t="shared" si="14"/>
        <v>0.02440521934</v>
      </c>
      <c r="W874" s="4">
        <f t="shared" si="15"/>
        <v>0.0005135860305</v>
      </c>
      <c r="X874" s="4">
        <f t="shared" si="16"/>
        <v>0.005100579493</v>
      </c>
      <c r="Y874" s="6">
        <f t="shared" si="17"/>
        <v>-0.003485120115</v>
      </c>
      <c r="Z874" s="6">
        <f t="shared" si="18"/>
        <v>-0.01116229204</v>
      </c>
      <c r="AA874" s="4">
        <f t="shared" si="19"/>
        <v>-0.009804208922</v>
      </c>
      <c r="AB874" s="4">
        <f t="shared" si="20"/>
        <v>0.004483731606</v>
      </c>
      <c r="AC874" s="6">
        <f t="shared" si="21"/>
        <v>-0.01153383639</v>
      </c>
      <c r="AD874" s="6">
        <f t="shared" si="22"/>
        <v>-0.03390145557</v>
      </c>
      <c r="AE874" s="4">
        <v>2091.87</v>
      </c>
      <c r="AF874" s="4">
        <v>2084.46</v>
      </c>
      <c r="AG874" s="4">
        <v>2096.67</v>
      </c>
      <c r="AH874" s="4">
        <v>2078.74</v>
      </c>
      <c r="AI874" s="4">
        <v>682803.0</v>
      </c>
      <c r="AJ874" s="4">
        <v>674.42</v>
      </c>
      <c r="AK874" s="4">
        <v>675.67</v>
      </c>
      <c r="AL874" s="4">
        <v>679.69</v>
      </c>
      <c r="AM874" s="4">
        <v>672.77</v>
      </c>
      <c r="AN874" s="4">
        <v>824277.0</v>
      </c>
    </row>
    <row r="875">
      <c r="A875" s="3">
        <v>43663.0</v>
      </c>
      <c r="B875" s="4">
        <v>8590.0</v>
      </c>
      <c r="C875" s="4">
        <v>8615.0</v>
      </c>
      <c r="D875" s="4">
        <v>8365.0</v>
      </c>
      <c r="E875" s="4">
        <v>8440.0</v>
      </c>
      <c r="F875" s="4">
        <v>1.223611E7</v>
      </c>
      <c r="G875" s="4">
        <v>1179.69</v>
      </c>
      <c r="H875" s="4">
        <v>8185.209961</v>
      </c>
      <c r="I875" s="5">
        <f t="shared" si="1"/>
        <v>0.002910360885</v>
      </c>
      <c r="J875" s="4">
        <f t="shared" si="2"/>
        <v>0</v>
      </c>
      <c r="K875" s="4">
        <f t="shared" si="3"/>
        <v>0.006444053896</v>
      </c>
      <c r="L875" s="4">
        <f t="shared" si="4"/>
        <v>0.007506450856</v>
      </c>
      <c r="M875" s="6">
        <f t="shared" si="5"/>
        <v>-0.02402999489</v>
      </c>
      <c r="N875" s="6">
        <f t="shared" si="6"/>
        <v>-0.08199524433</v>
      </c>
      <c r="O875" s="4">
        <f t="shared" si="7"/>
        <v>-0.0004663289315</v>
      </c>
      <c r="P875" s="4">
        <f t="shared" si="8"/>
        <v>0.0008974221824</v>
      </c>
      <c r="Q875" s="4">
        <f t="shared" si="9"/>
        <v>0.003384120678</v>
      </c>
      <c r="R875" s="4">
        <f t="shared" si="10"/>
        <v>0.009814830519</v>
      </c>
      <c r="S875" s="4">
        <f t="shared" si="11"/>
        <v>-0.004285518153</v>
      </c>
      <c r="T875" s="4">
        <f t="shared" si="12"/>
        <v>0.001738890864</v>
      </c>
      <c r="U875" s="4">
        <f t="shared" si="13"/>
        <v>0.00581815634</v>
      </c>
      <c r="V875" s="4">
        <f t="shared" si="14"/>
        <v>0.01740787105</v>
      </c>
      <c r="W875" s="4">
        <f t="shared" si="15"/>
        <v>-0.002182819531</v>
      </c>
      <c r="X875" s="4">
        <f t="shared" si="16"/>
        <v>0.001543792471</v>
      </c>
      <c r="Y875" s="6">
        <f t="shared" si="17"/>
        <v>-0.003869273258</v>
      </c>
      <c r="Z875" s="6">
        <f t="shared" si="18"/>
        <v>-0.01320722715</v>
      </c>
      <c r="AA875" s="4">
        <f t="shared" si="19"/>
        <v>-0.003833232199</v>
      </c>
      <c r="AB875" s="4">
        <f t="shared" si="20"/>
        <v>-0.0008253715657</v>
      </c>
      <c r="AC875" s="6">
        <f t="shared" si="21"/>
        <v>-0.01241451358</v>
      </c>
      <c r="AD875" s="6">
        <f t="shared" si="22"/>
        <v>-0.03445842138</v>
      </c>
      <c r="AE875" s="4">
        <v>2072.92</v>
      </c>
      <c r="AF875" s="4">
        <v>2079.91</v>
      </c>
      <c r="AG875" s="4">
        <v>2080.01</v>
      </c>
      <c r="AH875" s="4">
        <v>2063.49</v>
      </c>
      <c r="AI875" s="4">
        <v>761626.0</v>
      </c>
      <c r="AJ875" s="4">
        <v>666.28</v>
      </c>
      <c r="AK875" s="4">
        <v>673.08</v>
      </c>
      <c r="AL875" s="4">
        <v>673.34</v>
      </c>
      <c r="AM875" s="4">
        <v>661.93</v>
      </c>
      <c r="AN875" s="4">
        <v>901091.0</v>
      </c>
    </row>
    <row r="876">
      <c r="A876" s="3">
        <v>43664.0</v>
      </c>
      <c r="B876" s="4">
        <v>8400.0</v>
      </c>
      <c r="C876" s="4">
        <v>8545.0</v>
      </c>
      <c r="D876" s="4">
        <v>8270.0</v>
      </c>
      <c r="E876" s="4">
        <v>8375.0</v>
      </c>
      <c r="F876" s="4">
        <v>1.384204E7</v>
      </c>
      <c r="G876" s="4">
        <v>1171.77</v>
      </c>
      <c r="H876" s="4">
        <v>8207.240234</v>
      </c>
      <c r="I876" s="5">
        <f t="shared" si="1"/>
        <v>0.01726190476</v>
      </c>
      <c r="J876" s="4">
        <f t="shared" si="2"/>
        <v>1</v>
      </c>
      <c r="K876" s="4">
        <f t="shared" si="3"/>
        <v>-0.02211874272</v>
      </c>
      <c r="L876" s="4">
        <f t="shared" si="4"/>
        <v>-0.01972225464</v>
      </c>
      <c r="M876" s="6">
        <f t="shared" si="5"/>
        <v>-0.03846153846</v>
      </c>
      <c r="N876" s="6">
        <f t="shared" si="6"/>
        <v>-0.09446166285</v>
      </c>
      <c r="O876" s="4">
        <f t="shared" si="7"/>
        <v>0.0006913370798</v>
      </c>
      <c r="P876" s="4">
        <f t="shared" si="8"/>
        <v>0.002204579919</v>
      </c>
      <c r="Q876" s="4">
        <f t="shared" si="9"/>
        <v>0.003027729101</v>
      </c>
      <c r="R876" s="4">
        <f t="shared" si="10"/>
        <v>0.01028816408</v>
      </c>
      <c r="S876" s="4">
        <f t="shared" si="11"/>
        <v>-0.004571416658</v>
      </c>
      <c r="T876" s="4">
        <f t="shared" si="12"/>
        <v>-0.004806240418</v>
      </c>
      <c r="U876" s="4">
        <f t="shared" si="13"/>
        <v>-0.0001705278963</v>
      </c>
      <c r="V876" s="4">
        <f t="shared" si="14"/>
        <v>0.01107477645</v>
      </c>
      <c r="W876" s="4">
        <f t="shared" si="15"/>
        <v>-0.005408887885</v>
      </c>
      <c r="X876" s="4">
        <f t="shared" si="16"/>
        <v>-0.005631674274</v>
      </c>
      <c r="Y876" s="6">
        <f t="shared" si="17"/>
        <v>-0.007315592601</v>
      </c>
      <c r="Z876" s="6">
        <f t="shared" si="18"/>
        <v>-0.01762114119</v>
      </c>
      <c r="AA876" s="4">
        <f t="shared" si="19"/>
        <v>-0.01187080288</v>
      </c>
      <c r="AB876" s="4">
        <f t="shared" si="20"/>
        <v>-0.01583623363</v>
      </c>
      <c r="AC876" s="6">
        <f t="shared" si="21"/>
        <v>-0.02060284414</v>
      </c>
      <c r="AD876" s="6">
        <f t="shared" si="22"/>
        <v>-0.04258412603</v>
      </c>
      <c r="AE876" s="4">
        <v>2066.55</v>
      </c>
      <c r="AF876" s="4">
        <v>2068.66</v>
      </c>
      <c r="AG876" s="4">
        <v>2073.2</v>
      </c>
      <c r="AH876" s="4">
        <v>2061.33</v>
      </c>
      <c r="AI876" s="4">
        <v>446644.0</v>
      </c>
      <c r="AJ876" s="4">
        <v>665.15</v>
      </c>
      <c r="AK876" s="4">
        <v>665.09</v>
      </c>
      <c r="AL876" s="4">
        <v>669.47</v>
      </c>
      <c r="AM876" s="4">
        <v>661.82</v>
      </c>
      <c r="AN876" s="4">
        <v>837117.0</v>
      </c>
    </row>
    <row r="877">
      <c r="A877" s="3">
        <v>43665.0</v>
      </c>
      <c r="B877" s="4">
        <v>8470.0</v>
      </c>
      <c r="C877" s="4">
        <v>8730.0</v>
      </c>
      <c r="D877" s="4">
        <v>8460.0</v>
      </c>
      <c r="E877" s="4">
        <v>8730.0</v>
      </c>
      <c r="F877" s="4">
        <v>1.467953E7</v>
      </c>
      <c r="G877" s="4">
        <v>1176.1</v>
      </c>
      <c r="H877" s="4">
        <v>8146.490234</v>
      </c>
      <c r="I877" s="5">
        <f t="shared" si="1"/>
        <v>0.03069657615</v>
      </c>
      <c r="J877" s="4">
        <f t="shared" si="2"/>
        <v>1</v>
      </c>
      <c r="K877" s="4">
        <f t="shared" si="3"/>
        <v>0.008333333333</v>
      </c>
      <c r="L877" s="4">
        <f t="shared" si="4"/>
        <v>-0.01039841103</v>
      </c>
      <c r="M877" s="6">
        <f t="shared" si="5"/>
        <v>-0.02182700081</v>
      </c>
      <c r="N877" s="6">
        <f t="shared" si="6"/>
        <v>-0.07774390244</v>
      </c>
      <c r="O877" s="4">
        <f t="shared" si="7"/>
        <v>-0.006713628157</v>
      </c>
      <c r="P877" s="4">
        <f t="shared" si="8"/>
        <v>-0.005205866023</v>
      </c>
      <c r="Q877" s="4">
        <f t="shared" si="9"/>
        <v>-0.004536957236</v>
      </c>
      <c r="R877" s="4">
        <f t="shared" si="10"/>
        <v>0.003145074732</v>
      </c>
      <c r="S877" s="4">
        <f t="shared" si="11"/>
        <v>0.00269147317</v>
      </c>
      <c r="T877" s="4">
        <f t="shared" si="12"/>
        <v>-0.001707246252</v>
      </c>
      <c r="U877" s="4">
        <f t="shared" si="13"/>
        <v>0.00233707708</v>
      </c>
      <c r="V877" s="4">
        <f t="shared" si="14"/>
        <v>0.01255849292</v>
      </c>
      <c r="W877" s="4">
        <f t="shared" si="15"/>
        <v>0.005583324471</v>
      </c>
      <c r="X877" s="4">
        <f t="shared" si="16"/>
        <v>0.0001057697393</v>
      </c>
      <c r="Y877" s="6">
        <f t="shared" si="17"/>
        <v>-0.000156209821</v>
      </c>
      <c r="Z877" s="6">
        <f t="shared" si="18"/>
        <v>-0.01088863635</v>
      </c>
      <c r="AA877" s="4">
        <f t="shared" si="19"/>
        <v>0.004676058879</v>
      </c>
      <c r="AB877" s="4">
        <f t="shared" si="20"/>
        <v>-0.009801219299</v>
      </c>
      <c r="AC877" s="6">
        <f t="shared" si="21"/>
        <v>-0.01182205107</v>
      </c>
      <c r="AD877" s="6">
        <f t="shared" si="22"/>
        <v>-0.03432259146</v>
      </c>
      <c r="AE877" s="4">
        <v>2094.36</v>
      </c>
      <c r="AF877" s="4">
        <v>2080.21</v>
      </c>
      <c r="AG877" s="4">
        <v>2096.73</v>
      </c>
      <c r="AH877" s="4">
        <v>2076.51</v>
      </c>
      <c r="AI877" s="4">
        <v>394904.0</v>
      </c>
      <c r="AJ877" s="4">
        <v>674.06</v>
      </c>
      <c r="AK877" s="4">
        <v>668.2</v>
      </c>
      <c r="AL877" s="4">
        <v>674.06</v>
      </c>
      <c r="AM877" s="4">
        <v>668.2</v>
      </c>
      <c r="AN877" s="4">
        <v>756215.0</v>
      </c>
    </row>
    <row r="878">
      <c r="A878" s="3">
        <v>43668.0</v>
      </c>
      <c r="B878" s="4">
        <v>8655.0</v>
      </c>
      <c r="C878" s="4">
        <v>8775.0</v>
      </c>
      <c r="D878" s="4">
        <v>8605.0</v>
      </c>
      <c r="E878" s="4">
        <v>8710.0</v>
      </c>
      <c r="F878" s="4">
        <v>1.0465324E7</v>
      </c>
      <c r="G878" s="4">
        <v>1175.77</v>
      </c>
      <c r="H878" s="4">
        <v>8204.139648</v>
      </c>
      <c r="I878" s="5">
        <f t="shared" si="1"/>
        <v>0.01386481802</v>
      </c>
      <c r="J878" s="4">
        <f t="shared" si="2"/>
        <v>0</v>
      </c>
      <c r="K878" s="4">
        <f t="shared" si="3"/>
        <v>0.02184179457</v>
      </c>
      <c r="L878" s="4">
        <f t="shared" si="4"/>
        <v>0.01441631505</v>
      </c>
      <c r="M878" s="6">
        <f t="shared" si="5"/>
        <v>0.006980802792</v>
      </c>
      <c r="N878" s="6">
        <f t="shared" si="6"/>
        <v>-0.04722589168</v>
      </c>
      <c r="O878" s="4">
        <f t="shared" si="7"/>
        <v>0.003695264429</v>
      </c>
      <c r="P878" s="4">
        <f t="shared" si="8"/>
        <v>-0.001116853446</v>
      </c>
      <c r="Q878" s="4">
        <f t="shared" si="9"/>
        <v>-0.001148242136</v>
      </c>
      <c r="R878" s="4">
        <f t="shared" si="10"/>
        <v>0.00626789134</v>
      </c>
      <c r="S878" s="4">
        <f t="shared" si="11"/>
        <v>-0.007402000949</v>
      </c>
      <c r="T878" s="4">
        <f t="shared" si="12"/>
        <v>-0.009366526611</v>
      </c>
      <c r="U878" s="4">
        <f t="shared" si="13"/>
        <v>-0.005531722867</v>
      </c>
      <c r="V878" s="4">
        <f t="shared" si="14"/>
        <v>0.004097891796</v>
      </c>
      <c r="W878" s="4">
        <f t="shared" si="15"/>
        <v>0.004874507862</v>
      </c>
      <c r="X878" s="4">
        <f t="shared" si="16"/>
        <v>0.005301717961</v>
      </c>
      <c r="Y878" s="6">
        <f t="shared" si="17"/>
        <v>0.006206629647</v>
      </c>
      <c r="Z878" s="6">
        <f t="shared" si="18"/>
        <v>-0.004832893478</v>
      </c>
      <c r="AA878" s="4">
        <f t="shared" si="19"/>
        <v>0.008680035917</v>
      </c>
      <c r="AB878" s="4">
        <f t="shared" si="20"/>
        <v>0.001664486981</v>
      </c>
      <c r="AC878" s="6">
        <f t="shared" si="21"/>
        <v>0.000403723758</v>
      </c>
      <c r="AD878" s="6">
        <f t="shared" si="22"/>
        <v>-0.02162797331</v>
      </c>
      <c r="AE878" s="4">
        <v>2093.34</v>
      </c>
      <c r="AF878" s="4">
        <v>2090.35</v>
      </c>
      <c r="AG878" s="4">
        <v>2099.34</v>
      </c>
      <c r="AH878" s="4">
        <v>2087.51</v>
      </c>
      <c r="AI878" s="4">
        <v>332630.0</v>
      </c>
      <c r="AJ878" s="4">
        <v>674.78</v>
      </c>
      <c r="AK878" s="4">
        <v>674.0</v>
      </c>
      <c r="AL878" s="4">
        <v>675.48</v>
      </c>
      <c r="AM878" s="4">
        <v>671.44</v>
      </c>
      <c r="AN878" s="4">
        <v>644965.0</v>
      </c>
    </row>
    <row r="879">
      <c r="A879" s="3">
        <v>43669.0</v>
      </c>
      <c r="B879" s="4">
        <v>8710.0</v>
      </c>
      <c r="C879" s="4">
        <v>8835.0</v>
      </c>
      <c r="D879" s="4">
        <v>8505.0</v>
      </c>
      <c r="E879" s="4">
        <v>8555.0</v>
      </c>
      <c r="F879" s="4">
        <v>1.2764046E7</v>
      </c>
      <c r="G879" s="4">
        <v>1179.84</v>
      </c>
      <c r="H879" s="4">
        <v>8251.400391</v>
      </c>
      <c r="I879" s="5">
        <f t="shared" si="1"/>
        <v>0.01435132032</v>
      </c>
      <c r="J879" s="4">
        <f t="shared" si="2"/>
        <v>0</v>
      </c>
      <c r="K879" s="4">
        <f t="shared" si="3"/>
        <v>0.006354708261</v>
      </c>
      <c r="L879" s="4">
        <f t="shared" si="4"/>
        <v>0.02110199297</v>
      </c>
      <c r="M879" s="6">
        <f t="shared" si="5"/>
        <v>0.01936918486</v>
      </c>
      <c r="N879" s="6">
        <f t="shared" si="6"/>
        <v>-0.03227598467</v>
      </c>
      <c r="O879" s="4">
        <f t="shared" si="7"/>
        <v>-0.0002805883853</v>
      </c>
      <c r="P879" s="4">
        <f t="shared" si="8"/>
        <v>-0.001190989932</v>
      </c>
      <c r="Q879" s="4">
        <f t="shared" si="9"/>
        <v>-0.001511613095</v>
      </c>
      <c r="R879" s="4">
        <f t="shared" si="10"/>
        <v>0.005257473416</v>
      </c>
      <c r="S879" s="4">
        <f t="shared" si="11"/>
        <v>0.007076595238</v>
      </c>
      <c r="T879" s="4">
        <f t="shared" si="12"/>
        <v>0.00001871226956</v>
      </c>
      <c r="U879" s="4">
        <f t="shared" si="13"/>
        <v>0.001692812417</v>
      </c>
      <c r="V879" s="4">
        <f t="shared" si="14"/>
        <v>0.01048870312</v>
      </c>
      <c r="W879" s="4">
        <f t="shared" si="15"/>
        <v>0.002588083335</v>
      </c>
      <c r="X879" s="4">
        <f t="shared" si="16"/>
        <v>0.007229235293</v>
      </c>
      <c r="Y879" s="6">
        <f t="shared" si="17"/>
        <v>0.008886535407</v>
      </c>
      <c r="Z879" s="6">
        <f t="shared" si="18"/>
        <v>-0.001307122268</v>
      </c>
      <c r="AA879" s="4">
        <f t="shared" si="19"/>
        <v>0.002729970326</v>
      </c>
      <c r="AB879" s="4">
        <f t="shared" si="20"/>
        <v>0.006900990453</v>
      </c>
      <c r="AC879" s="6">
        <f t="shared" si="21"/>
        <v>0.005817561625</v>
      </c>
      <c r="AD879" s="6">
        <f t="shared" si="22"/>
        <v>-0.01530930032</v>
      </c>
      <c r="AE879" s="4">
        <v>2101.45</v>
      </c>
      <c r="AF879" s="4">
        <v>2095.76</v>
      </c>
      <c r="AG879" s="4">
        <v>2106.39</v>
      </c>
      <c r="AH879" s="4">
        <v>2095.38</v>
      </c>
      <c r="AI879" s="4">
        <v>648124.0</v>
      </c>
      <c r="AJ879" s="4">
        <v>668.65</v>
      </c>
      <c r="AK879" s="4">
        <v>675.84</v>
      </c>
      <c r="AL879" s="4">
        <v>678.27</v>
      </c>
      <c r="AM879" s="4">
        <v>666.79</v>
      </c>
      <c r="AN879" s="4">
        <v>894111.0</v>
      </c>
    </row>
    <row r="880">
      <c r="A880" s="3">
        <v>43670.0</v>
      </c>
      <c r="B880" s="4">
        <v>8585.0</v>
      </c>
      <c r="C880" s="4">
        <v>8705.0</v>
      </c>
      <c r="D880" s="4">
        <v>8400.0</v>
      </c>
      <c r="E880" s="4">
        <v>8405.0</v>
      </c>
      <c r="F880" s="4">
        <v>1.444909E7</v>
      </c>
      <c r="G880" s="4">
        <v>1177.2</v>
      </c>
      <c r="H880" s="4">
        <v>8321.5</v>
      </c>
      <c r="I880" s="5">
        <f t="shared" si="1"/>
        <v>0.01397786838</v>
      </c>
      <c r="J880" s="4">
        <f t="shared" si="2"/>
        <v>0</v>
      </c>
      <c r="K880" s="4">
        <f t="shared" si="3"/>
        <v>-0.01435132032</v>
      </c>
      <c r="L880" s="4">
        <f t="shared" si="4"/>
        <v>0.002335084647</v>
      </c>
      <c r="M880" s="6">
        <f t="shared" si="5"/>
        <v>0.004622315839</v>
      </c>
      <c r="N880" s="6">
        <f t="shared" si="6"/>
        <v>-0.03857998768</v>
      </c>
      <c r="O880" s="4">
        <f t="shared" si="7"/>
        <v>0.00346156136</v>
      </c>
      <c r="P880" s="4">
        <f t="shared" si="8"/>
        <v>0.002889222664</v>
      </c>
      <c r="Q880" s="4">
        <f t="shared" si="9"/>
        <v>0.002302635352</v>
      </c>
      <c r="R880" s="4">
        <f t="shared" si="10"/>
        <v>0.007776520022</v>
      </c>
      <c r="S880" s="4">
        <f t="shared" si="11"/>
        <v>0.005760597092</v>
      </c>
      <c r="T880" s="4">
        <f t="shared" si="12"/>
        <v>0.007106452341</v>
      </c>
      <c r="U880" s="4">
        <f t="shared" si="13"/>
        <v>0.006163917092</v>
      </c>
      <c r="V880" s="4">
        <f t="shared" si="14"/>
        <v>0.01506923472</v>
      </c>
      <c r="W880" s="4">
        <f t="shared" si="15"/>
        <v>0.0006680154216</v>
      </c>
      <c r="X880" s="4">
        <f t="shared" si="16"/>
        <v>0.006808521261</v>
      </c>
      <c r="Y880" s="6">
        <f t="shared" si="17"/>
        <v>0.008327078849</v>
      </c>
      <c r="Z880" s="6">
        <f t="shared" si="18"/>
        <v>0.00007439184665</v>
      </c>
      <c r="AA880" s="4">
        <f t="shared" si="19"/>
        <v>-0.008182410038</v>
      </c>
      <c r="AB880" s="4">
        <f t="shared" si="20"/>
        <v>-0.001388470924</v>
      </c>
      <c r="AC880" s="6">
        <f t="shared" si="21"/>
        <v>-0.003166086441</v>
      </c>
      <c r="AD880" s="6">
        <f t="shared" si="22"/>
        <v>-0.02028389858</v>
      </c>
      <c r="AE880" s="4">
        <v>2082.3</v>
      </c>
      <c r="AF880" s="4">
        <v>2097.16</v>
      </c>
      <c r="AG880" s="4">
        <v>2105.68</v>
      </c>
      <c r="AH880" s="4">
        <v>2080.66</v>
      </c>
      <c r="AI880" s="4">
        <v>851393.0</v>
      </c>
      <c r="AJ880" s="4">
        <v>659.83</v>
      </c>
      <c r="AK880" s="4">
        <v>670.31</v>
      </c>
      <c r="AL880" s="4">
        <v>672.36</v>
      </c>
      <c r="AM880" s="4">
        <v>659.26</v>
      </c>
      <c r="AN880" s="4">
        <v>971456.0</v>
      </c>
    </row>
    <row r="881">
      <c r="A881" s="3">
        <v>43671.0</v>
      </c>
      <c r="B881" s="4">
        <v>8440.0</v>
      </c>
      <c r="C881" s="4">
        <v>8475.0</v>
      </c>
      <c r="D881" s="4">
        <v>8155.0</v>
      </c>
      <c r="E881" s="4">
        <v>8230.0</v>
      </c>
      <c r="F881" s="4">
        <v>1.8185068E7</v>
      </c>
      <c r="G881" s="4">
        <v>1183.4</v>
      </c>
      <c r="H881" s="4">
        <v>8238.540039</v>
      </c>
      <c r="I881" s="5">
        <f t="shared" si="1"/>
        <v>0.004146919431</v>
      </c>
      <c r="J881" s="4">
        <f t="shared" si="2"/>
        <v>0</v>
      </c>
      <c r="K881" s="4">
        <f t="shared" si="3"/>
        <v>-0.01688992429</v>
      </c>
      <c r="L881" s="4">
        <f t="shared" si="4"/>
        <v>-0.01447921532</v>
      </c>
      <c r="M881" s="6">
        <f t="shared" si="5"/>
        <v>-0.01476682426</v>
      </c>
      <c r="N881" s="6">
        <f t="shared" si="6"/>
        <v>-0.04753843984</v>
      </c>
      <c r="O881" s="4">
        <f t="shared" si="7"/>
        <v>-0.002237591538</v>
      </c>
      <c r="P881" s="4">
        <f t="shared" si="8"/>
        <v>0.0004810331845</v>
      </c>
      <c r="Q881" s="4">
        <f t="shared" si="9"/>
        <v>0.0002850795482</v>
      </c>
      <c r="R881" s="4">
        <f t="shared" si="10"/>
        <v>0.00452921333</v>
      </c>
      <c r="S881" s="4">
        <f t="shared" si="11"/>
        <v>0.008495480243</v>
      </c>
      <c r="T881" s="4">
        <f t="shared" si="12"/>
        <v>0.01495370901</v>
      </c>
      <c r="U881" s="4">
        <f t="shared" si="13"/>
        <v>0.01335659568</v>
      </c>
      <c r="V881" s="4">
        <f t="shared" si="14"/>
        <v>0.02138908452</v>
      </c>
      <c r="W881" s="4">
        <f t="shared" si="15"/>
        <v>-0.005478838048</v>
      </c>
      <c r="X881" s="4">
        <f t="shared" si="16"/>
        <v>-0.0003633003391</v>
      </c>
      <c r="Y881" s="6">
        <f t="shared" si="17"/>
        <v>0.00108860412</v>
      </c>
      <c r="Z881" s="6">
        <f t="shared" si="18"/>
        <v>-0.004858167466</v>
      </c>
      <c r="AA881" s="4">
        <f t="shared" si="19"/>
        <v>-0.01493338903</v>
      </c>
      <c r="AB881" s="4">
        <f t="shared" si="20"/>
        <v>-0.01548857293</v>
      </c>
      <c r="AC881" s="6">
        <f t="shared" si="21"/>
        <v>-0.01922048601</v>
      </c>
      <c r="AD881" s="6">
        <f t="shared" si="22"/>
        <v>-0.03209634768</v>
      </c>
      <c r="AE881" s="4">
        <v>2074.48</v>
      </c>
      <c r="AF881" s="4">
        <v>2085.67</v>
      </c>
      <c r="AG881" s="4">
        <v>2088.81</v>
      </c>
      <c r="AH881" s="4">
        <v>2061.08</v>
      </c>
      <c r="AI881" s="4">
        <v>598634.0</v>
      </c>
      <c r="AJ881" s="4">
        <v>652.4</v>
      </c>
      <c r="AK881" s="4">
        <v>660.3</v>
      </c>
      <c r="AL881" s="4">
        <v>661.62</v>
      </c>
      <c r="AM881" s="4">
        <v>647.38</v>
      </c>
      <c r="AN881" s="4">
        <v>871058.0</v>
      </c>
    </row>
    <row r="882">
      <c r="A882" s="3">
        <v>43672.0</v>
      </c>
      <c r="B882" s="4">
        <v>8170.0</v>
      </c>
      <c r="C882" s="4">
        <v>8230.0</v>
      </c>
      <c r="D882" s="4">
        <v>7955.0</v>
      </c>
      <c r="E882" s="4">
        <v>8045.0</v>
      </c>
      <c r="F882" s="4">
        <v>1.9403618E7</v>
      </c>
      <c r="G882" s="4">
        <v>1184.25</v>
      </c>
      <c r="H882" s="4">
        <v>8330.209961</v>
      </c>
      <c r="I882" s="5">
        <f t="shared" si="1"/>
        <v>0.007343941248</v>
      </c>
      <c r="J882" s="4">
        <f t="shared" si="2"/>
        <v>0</v>
      </c>
      <c r="K882" s="4">
        <f t="shared" si="3"/>
        <v>-0.03199052133</v>
      </c>
      <c r="L882" s="4">
        <f t="shared" si="4"/>
        <v>-0.04689687354</v>
      </c>
      <c r="M882" s="6">
        <f t="shared" si="5"/>
        <v>-0.04617360341</v>
      </c>
      <c r="N882" s="6">
        <f t="shared" si="6"/>
        <v>-0.07008508095</v>
      </c>
      <c r="O882" s="4">
        <f t="shared" si="7"/>
        <v>0.005266734625</v>
      </c>
      <c r="P882" s="4">
        <f t="shared" si="8"/>
        <v>0.006176156499</v>
      </c>
      <c r="Q882" s="4">
        <f t="shared" si="9"/>
        <v>0.00542132285</v>
      </c>
      <c r="R882" s="4">
        <f t="shared" si="10"/>
        <v>0.008799718859</v>
      </c>
      <c r="S882" s="4">
        <f t="shared" si="11"/>
        <v>-0.0099693518</v>
      </c>
      <c r="T882" s="4">
        <f t="shared" si="12"/>
        <v>0.001505677799</v>
      </c>
      <c r="U882" s="4">
        <f t="shared" si="13"/>
        <v>0.001802713242</v>
      </c>
      <c r="V882" s="4">
        <f t="shared" si="14"/>
        <v>0.008659049801</v>
      </c>
      <c r="W882" s="4">
        <f t="shared" si="15"/>
        <v>-0.01070159709</v>
      </c>
      <c r="X882" s="4">
        <f t="shared" si="16"/>
        <v>-0.01267088711</v>
      </c>
      <c r="Y882" s="6">
        <f t="shared" si="17"/>
        <v>-0.01034097395</v>
      </c>
      <c r="Z882" s="6">
        <f t="shared" si="18"/>
        <v>-0.01468364199</v>
      </c>
      <c r="AA882" s="4">
        <f t="shared" si="19"/>
        <v>-0.01514463123</v>
      </c>
      <c r="AB882" s="4">
        <f t="shared" si="20"/>
        <v>-0.02901169128</v>
      </c>
      <c r="AC882" s="6">
        <f t="shared" si="21"/>
        <v>-0.03268319966</v>
      </c>
      <c r="AD882" s="6">
        <f t="shared" si="22"/>
        <v>-0.04318680737</v>
      </c>
      <c r="AE882" s="4">
        <v>2066.26</v>
      </c>
      <c r="AF882" s="4">
        <v>2063.35</v>
      </c>
      <c r="AG882" s="4">
        <v>2068.16</v>
      </c>
      <c r="AH882" s="4">
        <v>2054.64</v>
      </c>
      <c r="AI882" s="4">
        <v>589074.0</v>
      </c>
      <c r="AJ882" s="4">
        <v>644.59</v>
      </c>
      <c r="AK882" s="4">
        <v>650.3</v>
      </c>
      <c r="AL882" s="4">
        <v>652.38</v>
      </c>
      <c r="AM882" s="4">
        <v>640.43</v>
      </c>
      <c r="AN882" s="4">
        <v>886277.0</v>
      </c>
    </row>
    <row r="883">
      <c r="A883" s="3">
        <v>43675.0</v>
      </c>
      <c r="B883" s="4">
        <v>8005.0</v>
      </c>
      <c r="C883" s="4">
        <v>8020.0</v>
      </c>
      <c r="D883" s="4">
        <v>7525.0</v>
      </c>
      <c r="E883" s="4">
        <v>7525.0</v>
      </c>
      <c r="F883" s="4">
        <v>2.4494543E7</v>
      </c>
      <c r="G883" s="4">
        <v>1183.8</v>
      </c>
      <c r="H883" s="4">
        <v>8293.330078</v>
      </c>
      <c r="I883" s="5">
        <f t="shared" si="1"/>
        <v>0.001873828857</v>
      </c>
      <c r="J883" s="4">
        <f t="shared" si="2"/>
        <v>0</v>
      </c>
      <c r="K883" s="4">
        <f t="shared" si="3"/>
        <v>-0.02019583843</v>
      </c>
      <c r="L883" s="4">
        <f t="shared" si="4"/>
        <v>-0.05956296992</v>
      </c>
      <c r="M883" s="6">
        <f t="shared" si="5"/>
        <v>-0.06066651021</v>
      </c>
      <c r="N883" s="6">
        <f t="shared" si="6"/>
        <v>-0.08275802802</v>
      </c>
      <c r="O883" s="4">
        <f t="shared" si="7"/>
        <v>0.0007182693933</v>
      </c>
      <c r="P883" s="4">
        <f t="shared" si="8"/>
        <v>0.004911486327</v>
      </c>
      <c r="Q883" s="4">
        <f t="shared" si="9"/>
        <v>0.005358089578</v>
      </c>
      <c r="R883" s="4">
        <f t="shared" si="10"/>
        <v>0.008352273199</v>
      </c>
      <c r="S883" s="4">
        <f t="shared" si="11"/>
        <v>0.01112696201</v>
      </c>
      <c r="T883" s="4">
        <f t="shared" si="12"/>
        <v>0.01187937072</v>
      </c>
      <c r="U883" s="4">
        <f t="shared" si="13"/>
        <v>0.01242651391</v>
      </c>
      <c r="V883" s="4">
        <f t="shared" si="14"/>
        <v>0.01819459584</v>
      </c>
      <c r="W883" s="4">
        <f t="shared" si="15"/>
        <v>-0.002045217728</v>
      </c>
      <c r="X883" s="4">
        <f t="shared" si="16"/>
        <v>-0.0130977954</v>
      </c>
      <c r="Y883" s="6">
        <f t="shared" si="17"/>
        <v>-0.01140817671</v>
      </c>
      <c r="Z883" s="6">
        <f t="shared" si="18"/>
        <v>-0.01501234027</v>
      </c>
      <c r="AA883" s="4">
        <f t="shared" si="19"/>
        <v>-0.01070275258</v>
      </c>
      <c r="AB883" s="4">
        <f t="shared" si="20"/>
        <v>-0.03424153719</v>
      </c>
      <c r="AC883" s="6">
        <f t="shared" si="21"/>
        <v>-0.03909546463</v>
      </c>
      <c r="AD883" s="6">
        <f t="shared" si="22"/>
        <v>-0.05004979804</v>
      </c>
      <c r="AE883" s="4">
        <v>2029.48</v>
      </c>
      <c r="AF883" s="4">
        <v>2059.13</v>
      </c>
      <c r="AG883" s="4">
        <v>2063.13</v>
      </c>
      <c r="AH883" s="4">
        <v>2025.01</v>
      </c>
      <c r="AI883" s="4">
        <v>608671.0</v>
      </c>
      <c r="AJ883" s="4">
        <v>618.78</v>
      </c>
      <c r="AK883" s="4">
        <v>643.34</v>
      </c>
      <c r="AL883" s="4">
        <v>643.34</v>
      </c>
      <c r="AM883" s="4">
        <v>618.78</v>
      </c>
      <c r="AN883" s="4">
        <v>795265.0</v>
      </c>
    </row>
    <row r="884">
      <c r="A884" s="3">
        <v>43676.0</v>
      </c>
      <c r="B884" s="4">
        <v>7550.0</v>
      </c>
      <c r="C884" s="4">
        <v>7780.0</v>
      </c>
      <c r="D884" s="4">
        <v>7550.0</v>
      </c>
      <c r="E884" s="4">
        <v>7585.0</v>
      </c>
      <c r="F884" s="4">
        <v>2.2884612E7</v>
      </c>
      <c r="G884" s="4">
        <v>1181.65</v>
      </c>
      <c r="H884" s="4">
        <v>8273.610352</v>
      </c>
      <c r="I884" s="5">
        <f t="shared" si="1"/>
        <v>0.03046357616</v>
      </c>
      <c r="J884" s="4">
        <f t="shared" si="2"/>
        <v>1</v>
      </c>
      <c r="K884" s="4">
        <f t="shared" si="3"/>
        <v>-0.05683947533</v>
      </c>
      <c r="L884" s="4">
        <f t="shared" si="4"/>
        <v>-0.09926031973</v>
      </c>
      <c r="M884" s="6">
        <f t="shared" si="5"/>
        <v>-0.1071428571</v>
      </c>
      <c r="N884" s="6">
        <f t="shared" si="6"/>
        <v>-0.1291057473</v>
      </c>
      <c r="O884" s="4">
        <f t="shared" si="7"/>
        <v>-0.0003799873338</v>
      </c>
      <c r="P884" s="4">
        <f t="shared" si="8"/>
        <v>0.003142127902</v>
      </c>
      <c r="Q884" s="4">
        <f t="shared" si="9"/>
        <v>0.004384744348</v>
      </c>
      <c r="R884" s="4">
        <f t="shared" si="10"/>
        <v>0.006776692329</v>
      </c>
      <c r="S884" s="4">
        <f t="shared" si="11"/>
        <v>-0.004427245312</v>
      </c>
      <c r="T884" s="4">
        <f t="shared" si="12"/>
        <v>0.002923159792</v>
      </c>
      <c r="U884" s="4">
        <f t="shared" si="13"/>
        <v>0.006890974451</v>
      </c>
      <c r="V884" s="4">
        <f t="shared" si="14"/>
        <v>0.0116837382</v>
      </c>
      <c r="W884" s="4">
        <f t="shared" si="15"/>
        <v>-0.01156313589</v>
      </c>
      <c r="X884" s="4">
        <f t="shared" si="16"/>
        <v>-0.02158143345</v>
      </c>
      <c r="Y884" s="6">
        <f t="shared" si="17"/>
        <v>-0.02169994607</v>
      </c>
      <c r="Z884" s="6">
        <f t="shared" si="18"/>
        <v>-0.02434581527</v>
      </c>
      <c r="AA884" s="4">
        <f t="shared" si="19"/>
        <v>-0.03576646874</v>
      </c>
      <c r="AB884" s="4">
        <f t="shared" si="20"/>
        <v>-0.06013169338</v>
      </c>
      <c r="AC884" s="6">
        <f t="shared" si="21"/>
        <v>-0.06803202461</v>
      </c>
      <c r="AD884" s="6">
        <f t="shared" si="22"/>
        <v>-0.08042518087</v>
      </c>
      <c r="AE884" s="4">
        <v>2038.68</v>
      </c>
      <c r="AF884" s="4">
        <v>2035.32</v>
      </c>
      <c r="AG884" s="4">
        <v>2044.59</v>
      </c>
      <c r="AH884" s="4">
        <v>2032.61</v>
      </c>
      <c r="AI884" s="4">
        <v>547030.0</v>
      </c>
      <c r="AJ884" s="4">
        <v>625.64</v>
      </c>
      <c r="AK884" s="4">
        <v>620.33</v>
      </c>
      <c r="AL884" s="4">
        <v>630.61</v>
      </c>
      <c r="AM884" s="4">
        <v>620.33</v>
      </c>
      <c r="AN884" s="4">
        <v>716178.0</v>
      </c>
    </row>
    <row r="885">
      <c r="A885" s="3">
        <v>43677.0</v>
      </c>
      <c r="B885" s="4">
        <v>7575.0</v>
      </c>
      <c r="C885" s="4">
        <v>7735.0</v>
      </c>
      <c r="D885" s="4">
        <v>7200.0</v>
      </c>
      <c r="E885" s="4">
        <v>7690.0</v>
      </c>
      <c r="F885" s="4">
        <v>3.4936911E7</v>
      </c>
      <c r="G885" s="4">
        <v>1187.32</v>
      </c>
      <c r="H885" s="4">
        <v>8175.419922</v>
      </c>
      <c r="I885" s="5">
        <f t="shared" si="1"/>
        <v>0.02112211221</v>
      </c>
      <c r="J885" s="4">
        <f t="shared" si="2"/>
        <v>1</v>
      </c>
      <c r="K885" s="4">
        <f t="shared" si="3"/>
        <v>0.003311258278</v>
      </c>
      <c r="L885" s="4">
        <f t="shared" si="4"/>
        <v>-0.07055214724</v>
      </c>
      <c r="M885" s="6">
        <f t="shared" si="5"/>
        <v>-0.09362847742</v>
      </c>
      <c r="N885" s="6">
        <f t="shared" si="6"/>
        <v>-0.117081415</v>
      </c>
      <c r="O885" s="4">
        <f t="shared" si="7"/>
        <v>-0.001816185166</v>
      </c>
      <c r="P885" s="4">
        <f t="shared" si="8"/>
        <v>-0.00004061951531</v>
      </c>
      <c r="Q885" s="4">
        <f t="shared" si="9"/>
        <v>0.00218859024</v>
      </c>
      <c r="R885" s="4">
        <f t="shared" si="10"/>
        <v>0.0039641567</v>
      </c>
      <c r="S885" s="4">
        <f t="shared" si="11"/>
        <v>-0.0023777814</v>
      </c>
      <c r="T885" s="4">
        <f t="shared" si="12"/>
        <v>-0.001615270678</v>
      </c>
      <c r="U885" s="4">
        <f t="shared" si="13"/>
        <v>0.004068442581</v>
      </c>
      <c r="V885" s="4">
        <f t="shared" si="14"/>
        <v>0.008035155629</v>
      </c>
      <c r="W885" s="4">
        <f t="shared" si="15"/>
        <v>0.0005601084842</v>
      </c>
      <c r="X885" s="4">
        <f t="shared" si="16"/>
        <v>-0.01531144621</v>
      </c>
      <c r="Y885" s="6">
        <f t="shared" si="17"/>
        <v>-0.01883450764</v>
      </c>
      <c r="Z885" s="6">
        <f t="shared" si="18"/>
        <v>-0.02176536751</v>
      </c>
      <c r="AA885" s="4">
        <f t="shared" si="19"/>
        <v>0.007608853352</v>
      </c>
      <c r="AB885" s="4">
        <f t="shared" si="20"/>
        <v>-0.03677825789</v>
      </c>
      <c r="AC885" s="6">
        <f t="shared" si="21"/>
        <v>-0.05306789036</v>
      </c>
      <c r="AD885" s="6">
        <f t="shared" si="22"/>
        <v>-0.06821603733</v>
      </c>
      <c r="AE885" s="4">
        <v>2024.55</v>
      </c>
      <c r="AF885" s="4">
        <v>2036.46</v>
      </c>
      <c r="AG885" s="4">
        <v>2041.16</v>
      </c>
      <c r="AH885" s="4">
        <v>2010.95</v>
      </c>
      <c r="AI885" s="4">
        <v>589386.0</v>
      </c>
      <c r="AJ885" s="4">
        <v>630.18</v>
      </c>
      <c r="AK885" s="4">
        <v>625.05</v>
      </c>
      <c r="AL885" s="4">
        <v>631.43</v>
      </c>
      <c r="AM885" s="4">
        <v>610.7</v>
      </c>
      <c r="AN885" s="4">
        <v>770559.0</v>
      </c>
    </row>
    <row r="886">
      <c r="A886" s="3">
        <v>43678.0</v>
      </c>
      <c r="B886" s="4">
        <v>7615.0</v>
      </c>
      <c r="C886" s="4">
        <v>7785.0</v>
      </c>
      <c r="D886" s="4">
        <v>7440.0</v>
      </c>
      <c r="E886" s="4">
        <v>7515.0</v>
      </c>
      <c r="F886" s="4">
        <v>2.5577164E7</v>
      </c>
      <c r="G886" s="4">
        <v>1195.4</v>
      </c>
      <c r="H886" s="4">
        <v>8111.120117</v>
      </c>
      <c r="I886" s="5">
        <f t="shared" si="1"/>
        <v>0.02232435982</v>
      </c>
      <c r="J886" s="4">
        <f t="shared" si="2"/>
        <v>1</v>
      </c>
      <c r="K886" s="4">
        <f t="shared" si="3"/>
        <v>0.005280528053</v>
      </c>
      <c r="L886" s="4">
        <f t="shared" si="4"/>
        <v>-0.04189733266</v>
      </c>
      <c r="M886" s="6">
        <f t="shared" si="5"/>
        <v>-0.07764050388</v>
      </c>
      <c r="N886" s="6">
        <f t="shared" si="6"/>
        <v>-0.1036958569</v>
      </c>
      <c r="O886" s="4">
        <f t="shared" si="7"/>
        <v>0.004798375153</v>
      </c>
      <c r="P886" s="4">
        <f t="shared" si="8"/>
        <v>0.004449858721</v>
      </c>
      <c r="Q886" s="4">
        <f t="shared" si="9"/>
        <v>0.006760520865</v>
      </c>
      <c r="R886" s="4">
        <f t="shared" si="10"/>
        <v>0.008135935157</v>
      </c>
      <c r="S886" s="4">
        <f t="shared" si="11"/>
        <v>-0.01186790601</v>
      </c>
      <c r="T886" s="4">
        <f t="shared" si="12"/>
        <v>-0.01399252612</v>
      </c>
      <c r="U886" s="4">
        <f t="shared" si="13"/>
        <v>-0.008459157594</v>
      </c>
      <c r="V886" s="4">
        <f t="shared" si="14"/>
        <v>-0.004925411946</v>
      </c>
      <c r="W886" s="4">
        <f t="shared" si="15"/>
        <v>-0.01049369985</v>
      </c>
      <c r="X886" s="4">
        <f t="shared" si="16"/>
        <v>-0.01989118603</v>
      </c>
      <c r="Y886" s="6">
        <f t="shared" si="17"/>
        <v>-0.02709386363</v>
      </c>
      <c r="Z886" s="6">
        <f t="shared" si="18"/>
        <v>-0.03006705956</v>
      </c>
      <c r="AA886" s="4">
        <f t="shared" si="19"/>
        <v>0.00462363011</v>
      </c>
      <c r="AB886" s="4">
        <f t="shared" si="20"/>
        <v>-0.01863520998</v>
      </c>
      <c r="AC886" s="6">
        <f t="shared" si="21"/>
        <v>-0.04171677278</v>
      </c>
      <c r="AD886" s="6">
        <f t="shared" si="22"/>
        <v>-0.05881259663</v>
      </c>
      <c r="AE886" s="4">
        <v>2017.34</v>
      </c>
      <c r="AF886" s="4">
        <v>2015.09</v>
      </c>
      <c r="AG886" s="4">
        <v>2032.23</v>
      </c>
      <c r="AH886" s="4">
        <v>2009.33</v>
      </c>
      <c r="AI886" s="4">
        <v>461743.0</v>
      </c>
      <c r="AJ886" s="4">
        <v>622.26</v>
      </c>
      <c r="AK886" s="4">
        <v>627.94</v>
      </c>
      <c r="AL886" s="4">
        <v>634.44</v>
      </c>
      <c r="AM886" s="4">
        <v>622.25</v>
      </c>
      <c r="AN886" s="4">
        <v>694238.0</v>
      </c>
    </row>
    <row r="887">
      <c r="A887" s="3">
        <v>43679.0</v>
      </c>
      <c r="B887" s="4">
        <v>7150.0</v>
      </c>
      <c r="C887" s="4">
        <v>7245.0</v>
      </c>
      <c r="D887" s="4">
        <v>6985.0</v>
      </c>
      <c r="E887" s="4">
        <v>6985.0</v>
      </c>
      <c r="F887" s="4">
        <v>3.2595314E7</v>
      </c>
      <c r="G887" s="4">
        <v>1204.61</v>
      </c>
      <c r="H887" s="4">
        <v>8004.069824</v>
      </c>
      <c r="I887" s="5">
        <f t="shared" si="1"/>
        <v>0.01328671329</v>
      </c>
      <c r="J887" s="4">
        <f t="shared" si="2"/>
        <v>0</v>
      </c>
      <c r="K887" s="4">
        <f t="shared" si="3"/>
        <v>-0.06106369009</v>
      </c>
      <c r="L887" s="4">
        <f t="shared" si="4"/>
        <v>-0.08133110626</v>
      </c>
      <c r="M887" s="6">
        <f t="shared" si="5"/>
        <v>-0.1256496484</v>
      </c>
      <c r="N887" s="6">
        <f t="shared" si="6"/>
        <v>-0.1506548273</v>
      </c>
      <c r="O887" s="4">
        <f t="shared" si="7"/>
        <v>0.006805242058</v>
      </c>
      <c r="P887" s="4">
        <f t="shared" si="8"/>
        <v>0.009556754419</v>
      </c>
      <c r="Q887" s="4">
        <f t="shared" si="9"/>
        <v>0.01295641932</v>
      </c>
      <c r="R887" s="4">
        <f t="shared" si="10"/>
        <v>0.01424537925</v>
      </c>
      <c r="S887" s="4">
        <f t="shared" si="11"/>
        <v>-0.007865015573</v>
      </c>
      <c r="T887" s="4">
        <f t="shared" si="12"/>
        <v>-0.01828829486</v>
      </c>
      <c r="U887" s="4">
        <f t="shared" si="13"/>
        <v>-0.01614082157</v>
      </c>
      <c r="V887" s="4">
        <f t="shared" si="14"/>
        <v>-0.01278287013</v>
      </c>
      <c r="W887" s="4">
        <f t="shared" si="15"/>
        <v>-0.009815938742</v>
      </c>
      <c r="X887" s="4">
        <f t="shared" si="16"/>
        <v>-0.022802627</v>
      </c>
      <c r="Y887" s="6">
        <f t="shared" si="17"/>
        <v>-0.03414575114</v>
      </c>
      <c r="Z887" s="6">
        <f t="shared" si="18"/>
        <v>-0.03756645849</v>
      </c>
      <c r="AA887" s="4">
        <f t="shared" si="19"/>
        <v>-0.0253686658</v>
      </c>
      <c r="AB887" s="4">
        <f t="shared" si="20"/>
        <v>-0.03375792558</v>
      </c>
      <c r="AC887" s="6">
        <f t="shared" si="21"/>
        <v>-0.06070191433</v>
      </c>
      <c r="AD887" s="6">
        <f t="shared" si="22"/>
        <v>-0.07812811852</v>
      </c>
      <c r="AE887" s="4">
        <v>1998.13</v>
      </c>
      <c r="AF887" s="4">
        <v>1995.31</v>
      </c>
      <c r="AG887" s="4">
        <v>2005.31</v>
      </c>
      <c r="AH887" s="4">
        <v>1987.12</v>
      </c>
      <c r="AI887" s="4">
        <v>438538.0</v>
      </c>
      <c r="AJ887" s="4">
        <v>615.7</v>
      </c>
      <c r="AK887" s="4">
        <v>612.01</v>
      </c>
      <c r="AL887" s="4">
        <v>622.36</v>
      </c>
      <c r="AM887" s="4">
        <v>607.01</v>
      </c>
      <c r="AN887" s="4">
        <v>601247.0</v>
      </c>
    </row>
    <row r="888">
      <c r="A888" s="3">
        <v>43682.0</v>
      </c>
      <c r="B888" s="4">
        <v>6900.0</v>
      </c>
      <c r="C888" s="4">
        <v>6905.0</v>
      </c>
      <c r="D888" s="4">
        <v>5835.0</v>
      </c>
      <c r="E888" s="4">
        <v>5835.0</v>
      </c>
      <c r="F888" s="4">
        <v>5.8800326E7</v>
      </c>
      <c r="G888" s="4">
        <v>1217.4</v>
      </c>
      <c r="H888" s="4">
        <v>7726.040039</v>
      </c>
      <c r="I888" s="5">
        <f t="shared" si="1"/>
        <v>0.0007246376812</v>
      </c>
      <c r="J888" s="4">
        <f t="shared" si="2"/>
        <v>0</v>
      </c>
      <c r="K888" s="4">
        <f t="shared" si="3"/>
        <v>-0.03496503497</v>
      </c>
      <c r="L888" s="4">
        <f t="shared" si="4"/>
        <v>-0.08958965563</v>
      </c>
      <c r="M888" s="6">
        <f t="shared" si="5"/>
        <v>-0.1423777267</v>
      </c>
      <c r="N888" s="6">
        <f t="shared" si="6"/>
        <v>-0.1706979959</v>
      </c>
      <c r="O888" s="4">
        <f t="shared" si="7"/>
        <v>0.007704534047</v>
      </c>
      <c r="P888" s="4">
        <f t="shared" si="8"/>
        <v>0.01527707074</v>
      </c>
      <c r="Q888" s="4">
        <f t="shared" si="9"/>
        <v>0.01872093485</v>
      </c>
      <c r="R888" s="4">
        <f t="shared" si="10"/>
        <v>0.02088837569</v>
      </c>
      <c r="S888" s="4">
        <f t="shared" si="11"/>
        <v>-0.01319796667</v>
      </c>
      <c r="T888" s="4">
        <f t="shared" si="12"/>
        <v>-0.02824762176</v>
      </c>
      <c r="U888" s="4">
        <f t="shared" si="13"/>
        <v>-0.02799248536</v>
      </c>
      <c r="V888" s="4">
        <f t="shared" si="14"/>
        <v>-0.02546157019</v>
      </c>
      <c r="W888" s="4">
        <f t="shared" si="15"/>
        <v>-0.004701023901</v>
      </c>
      <c r="X888" s="4">
        <f t="shared" si="16"/>
        <v>-0.0208710709</v>
      </c>
      <c r="Y888" s="6">
        <f t="shared" si="17"/>
        <v>-0.03471925186</v>
      </c>
      <c r="Z888" s="6">
        <f t="shared" si="18"/>
        <v>-0.03941070171</v>
      </c>
      <c r="AA888" s="4">
        <f t="shared" si="19"/>
        <v>0.004379013415</v>
      </c>
      <c r="AB888" s="4">
        <f t="shared" si="20"/>
        <v>-0.01764967222</v>
      </c>
      <c r="AC888" s="6">
        <f t="shared" si="21"/>
        <v>-0.04838205288</v>
      </c>
      <c r="AD888" s="6">
        <f t="shared" si="22"/>
        <v>-0.06841861981</v>
      </c>
      <c r="AE888" s="4">
        <v>1946.98</v>
      </c>
      <c r="AF888" s="4">
        <v>1985.93</v>
      </c>
      <c r="AG888" s="4">
        <v>1987.64</v>
      </c>
      <c r="AH888" s="4">
        <v>1945.39</v>
      </c>
      <c r="AI888" s="4">
        <v>639604.0</v>
      </c>
      <c r="AJ888" s="4">
        <v>569.79</v>
      </c>
      <c r="AK888" s="4">
        <v>614.69</v>
      </c>
      <c r="AL888" s="4">
        <v>615.23</v>
      </c>
      <c r="AM888" s="4">
        <v>569.78</v>
      </c>
      <c r="AN888" s="4">
        <v>821183.0</v>
      </c>
    </row>
    <row r="889">
      <c r="A889" s="3">
        <v>43683.0</v>
      </c>
      <c r="B889" s="4">
        <v>5510.0</v>
      </c>
      <c r="C889" s="4">
        <v>6165.0</v>
      </c>
      <c r="D889" s="4">
        <v>5420.0</v>
      </c>
      <c r="E889" s="4">
        <v>5560.0</v>
      </c>
      <c r="F889" s="4">
        <v>7.9196221E7</v>
      </c>
      <c r="G889" s="4">
        <v>1212.655</v>
      </c>
      <c r="H889" s="4">
        <v>7833.27002</v>
      </c>
      <c r="I889" s="5">
        <f t="shared" si="1"/>
        <v>0.1188747731</v>
      </c>
      <c r="J889" s="4">
        <f t="shared" si="2"/>
        <v>1</v>
      </c>
      <c r="K889" s="4">
        <f t="shared" si="3"/>
        <v>-0.2014492754</v>
      </c>
      <c r="L889" s="4">
        <f t="shared" si="4"/>
        <v>-0.2511552052</v>
      </c>
      <c r="M889" s="6">
        <f t="shared" si="5"/>
        <v>-0.2998729352</v>
      </c>
      <c r="N889" s="6">
        <f t="shared" si="6"/>
        <v>-0.3286423589</v>
      </c>
      <c r="O889" s="4">
        <f t="shared" si="7"/>
        <v>0.01061754427</v>
      </c>
      <c r="P889" s="4">
        <f t="shared" si="8"/>
        <v>0.02254744842</v>
      </c>
      <c r="Q889" s="4">
        <f t="shared" si="9"/>
        <v>0.02706095549</v>
      </c>
      <c r="R889" s="4">
        <f t="shared" si="10"/>
        <v>0.03044004886</v>
      </c>
      <c r="S889" s="4">
        <f t="shared" si="11"/>
        <v>-0.03473605192</v>
      </c>
      <c r="T889" s="4">
        <f t="shared" si="12"/>
        <v>-0.0545150182</v>
      </c>
      <c r="U889" s="4">
        <f t="shared" si="13"/>
        <v>-0.06013064581</v>
      </c>
      <c r="V889" s="4">
        <f t="shared" si="14"/>
        <v>-0.05840910591</v>
      </c>
      <c r="W889" s="4">
        <f t="shared" si="15"/>
        <v>-0.04308812496</v>
      </c>
      <c r="X889" s="4">
        <f t="shared" si="16"/>
        <v>-0.05624789558</v>
      </c>
      <c r="Y889" s="6">
        <f t="shared" si="17"/>
        <v>-0.07159935083</v>
      </c>
      <c r="Z889" s="6">
        <f t="shared" si="18"/>
        <v>-0.07843862764</v>
      </c>
      <c r="AA889" s="4">
        <f t="shared" si="19"/>
        <v>-0.0969919797</v>
      </c>
      <c r="AB889" s="4">
        <f t="shared" si="20"/>
        <v>-0.1047315824</v>
      </c>
      <c r="AC889" s="6">
        <f t="shared" si="21"/>
        <v>-0.1327180314</v>
      </c>
      <c r="AD889" s="6">
        <f t="shared" si="22"/>
        <v>-0.1538192999</v>
      </c>
      <c r="AE889" s="4">
        <v>1917.5</v>
      </c>
      <c r="AF889" s="4">
        <v>1900.36</v>
      </c>
      <c r="AG889" s="4">
        <v>1948.53</v>
      </c>
      <c r="AH889" s="4">
        <v>1891.81</v>
      </c>
      <c r="AI889" s="4">
        <v>739588.0</v>
      </c>
      <c r="AJ889" s="4">
        <v>551.5</v>
      </c>
      <c r="AK889" s="4">
        <v>555.07</v>
      </c>
      <c r="AL889" s="4">
        <v>577.51</v>
      </c>
      <c r="AM889" s="4">
        <v>540.83</v>
      </c>
      <c r="AN889" s="4">
        <v>973682.0</v>
      </c>
    </row>
    <row r="890">
      <c r="A890" s="3">
        <v>43684.0</v>
      </c>
      <c r="B890" s="4">
        <v>5810.0</v>
      </c>
      <c r="C890" s="4">
        <v>5980.0</v>
      </c>
      <c r="D890" s="4">
        <v>5485.0</v>
      </c>
      <c r="E890" s="4">
        <v>5775.0</v>
      </c>
      <c r="F890" s="4">
        <v>6.0176334E7</v>
      </c>
      <c r="G890" s="4">
        <v>1212.355</v>
      </c>
      <c r="H890" s="4">
        <v>7862.830078</v>
      </c>
      <c r="I890" s="5">
        <f t="shared" si="1"/>
        <v>0.02925989673</v>
      </c>
      <c r="J890" s="4">
        <f t="shared" si="2"/>
        <v>1</v>
      </c>
      <c r="K890" s="4">
        <f t="shared" si="3"/>
        <v>0.05444646098</v>
      </c>
      <c r="L890" s="4">
        <f t="shared" si="4"/>
        <v>-0.164028777</v>
      </c>
      <c r="M890" s="6">
        <f t="shared" si="5"/>
        <v>-0.2304635762</v>
      </c>
      <c r="N890" s="6">
        <f t="shared" si="6"/>
        <v>-0.2780590848</v>
      </c>
      <c r="O890" s="4">
        <f t="shared" si="7"/>
        <v>-0.003897650731</v>
      </c>
      <c r="P890" s="4">
        <f t="shared" si="8"/>
        <v>0.01284499146</v>
      </c>
      <c r="Q890" s="4">
        <f t="shared" si="9"/>
        <v>0.01947730408</v>
      </c>
      <c r="R890" s="4">
        <f t="shared" si="10"/>
        <v>0.02480059613</v>
      </c>
      <c r="S890" s="4">
        <f t="shared" si="11"/>
        <v>0.01387903511</v>
      </c>
      <c r="T890" s="4">
        <f t="shared" si="12"/>
        <v>-0.0278953312</v>
      </c>
      <c r="U890" s="4">
        <f t="shared" si="13"/>
        <v>-0.04151153907</v>
      </c>
      <c r="V890" s="4">
        <f t="shared" si="14"/>
        <v>-0.04316978346</v>
      </c>
      <c r="W890" s="4">
        <f t="shared" si="15"/>
        <v>0.01313961565</v>
      </c>
      <c r="X890" s="4">
        <f t="shared" si="16"/>
        <v>-0.03085627419</v>
      </c>
      <c r="Y890" s="6">
        <f t="shared" si="17"/>
        <v>-0.05033496467</v>
      </c>
      <c r="Z890" s="6">
        <f t="shared" si="18"/>
        <v>-0.06246538108</v>
      </c>
      <c r="AA890" s="4">
        <f t="shared" si="19"/>
        <v>0.01333165186</v>
      </c>
      <c r="AB890" s="4">
        <f t="shared" si="20"/>
        <v>-0.07328750873</v>
      </c>
      <c r="AC890" s="6">
        <f t="shared" si="21"/>
        <v>-0.1042529947</v>
      </c>
      <c r="AD890" s="6">
        <f t="shared" si="22"/>
        <v>-0.1349097528</v>
      </c>
      <c r="AE890" s="4">
        <v>1909.71</v>
      </c>
      <c r="AF890" s="4">
        <v>1925.33</v>
      </c>
      <c r="AG890" s="4">
        <v>1929.29</v>
      </c>
      <c r="AH890" s="4">
        <v>1901.61</v>
      </c>
      <c r="AI890" s="4">
        <v>760777.0</v>
      </c>
      <c r="AJ890" s="4">
        <v>564.64</v>
      </c>
      <c r="AK890" s="4">
        <v>562.47</v>
      </c>
      <c r="AL890" s="4">
        <v>567.52</v>
      </c>
      <c r="AM890" s="4">
        <v>554.18</v>
      </c>
      <c r="AN890" s="4">
        <v>835978.0</v>
      </c>
    </row>
    <row r="891">
      <c r="A891" s="3">
        <v>43685.0</v>
      </c>
      <c r="B891" s="4">
        <v>5915.0</v>
      </c>
      <c r="C891" s="4">
        <v>6165.0</v>
      </c>
      <c r="D891" s="4">
        <v>5825.0</v>
      </c>
      <c r="E891" s="4">
        <v>6165.0</v>
      </c>
      <c r="F891" s="4">
        <v>4.6046569E7</v>
      </c>
      <c r="G891" s="4">
        <v>1207.17</v>
      </c>
      <c r="H891" s="4">
        <v>8039.160156</v>
      </c>
      <c r="I891" s="5">
        <f t="shared" si="1"/>
        <v>0.04226542688</v>
      </c>
      <c r="J891" s="4">
        <f t="shared" si="2"/>
        <v>1</v>
      </c>
      <c r="K891" s="4">
        <f t="shared" si="3"/>
        <v>0.01807228916</v>
      </c>
      <c r="L891" s="4">
        <f t="shared" si="4"/>
        <v>-0.1033803244</v>
      </c>
      <c r="M891" s="6">
        <f t="shared" si="5"/>
        <v>-0.1866620832</v>
      </c>
      <c r="N891" s="6">
        <f t="shared" si="6"/>
        <v>-0.2531094135</v>
      </c>
      <c r="O891" s="4">
        <f t="shared" si="7"/>
        <v>-0.0002473910552</v>
      </c>
      <c r="P891" s="4">
        <f t="shared" si="8"/>
        <v>0.007376958596</v>
      </c>
      <c r="Q891" s="4">
        <f t="shared" si="9"/>
        <v>0.01642104063</v>
      </c>
      <c r="R891" s="4">
        <f t="shared" si="10"/>
        <v>0.02324283971</v>
      </c>
      <c r="S891" s="4">
        <f t="shared" si="11"/>
        <v>0.003773654926</v>
      </c>
      <c r="T891" s="4">
        <f t="shared" si="12"/>
        <v>-0.01344468278</v>
      </c>
      <c r="U891" s="4">
        <f t="shared" si="13"/>
        <v>-0.03294680576</v>
      </c>
      <c r="V891" s="4">
        <f t="shared" si="14"/>
        <v>-0.03774623509</v>
      </c>
      <c r="W891" s="4">
        <f t="shared" si="15"/>
        <v>0.0004934219069</v>
      </c>
      <c r="X891" s="4">
        <f t="shared" si="16"/>
        <v>-0.01940741314</v>
      </c>
      <c r="Y891" s="6">
        <f t="shared" si="17"/>
        <v>-0.04174470636</v>
      </c>
      <c r="Z891" s="6">
        <f t="shared" si="18"/>
        <v>-0.05888146781</v>
      </c>
      <c r="AA891" s="4">
        <f t="shared" si="19"/>
        <v>0.01621419809</v>
      </c>
      <c r="AB891" s="4">
        <f t="shared" si="20"/>
        <v>-0.03843306933</v>
      </c>
      <c r="AC891" s="6">
        <f t="shared" si="21"/>
        <v>-0.07382321964</v>
      </c>
      <c r="AD891" s="6">
        <f t="shared" si="22"/>
        <v>-0.1140817892</v>
      </c>
      <c r="AE891" s="4">
        <v>1920.61</v>
      </c>
      <c r="AF891" s="4">
        <v>1926.28</v>
      </c>
      <c r="AG891" s="4">
        <v>1937.95</v>
      </c>
      <c r="AH891" s="4">
        <v>1915.81</v>
      </c>
      <c r="AI891" s="4">
        <v>777166.0</v>
      </c>
      <c r="AJ891" s="4">
        <v>585.44</v>
      </c>
      <c r="AK891" s="4">
        <v>571.59</v>
      </c>
      <c r="AL891" s="4">
        <v>585.44</v>
      </c>
      <c r="AM891" s="4">
        <v>571.0</v>
      </c>
      <c r="AN891" s="4">
        <v>929189.0</v>
      </c>
    </row>
    <row r="892">
      <c r="A892" s="3">
        <v>43686.0</v>
      </c>
      <c r="B892" s="4">
        <v>6210.0</v>
      </c>
      <c r="C892" s="4">
        <v>6290.0</v>
      </c>
      <c r="D892" s="4">
        <v>6030.0</v>
      </c>
      <c r="E892" s="4">
        <v>6125.0</v>
      </c>
      <c r="F892" s="4">
        <v>3.3181805E7</v>
      </c>
      <c r="G892" s="4">
        <v>1214.42</v>
      </c>
      <c r="H892" s="4">
        <v>7959.140137</v>
      </c>
      <c r="I892" s="5">
        <f t="shared" si="1"/>
        <v>0.01288244767</v>
      </c>
      <c r="J892" s="4">
        <f t="shared" si="2"/>
        <v>0</v>
      </c>
      <c r="K892" s="4">
        <f t="shared" si="3"/>
        <v>0.04987320372</v>
      </c>
      <c r="L892" s="4">
        <f t="shared" si="4"/>
        <v>-0.007511587023</v>
      </c>
      <c r="M892" s="6">
        <f t="shared" si="5"/>
        <v>-0.1153846154</v>
      </c>
      <c r="N892" s="6">
        <f t="shared" si="6"/>
        <v>-0.2031054506</v>
      </c>
      <c r="O892" s="4">
        <f t="shared" si="7"/>
        <v>-0.004276800112</v>
      </c>
      <c r="P892" s="4">
        <f t="shared" si="8"/>
        <v>-0.001087312699</v>
      </c>
      <c r="Q892" s="4">
        <f t="shared" si="9"/>
        <v>0.009099845856</v>
      </c>
      <c r="R892" s="4">
        <f t="shared" si="10"/>
        <v>0.01729109178</v>
      </c>
      <c r="S892" s="4">
        <f t="shared" si="11"/>
        <v>0.02242577752</v>
      </c>
      <c r="T892" s="4">
        <f t="shared" si="12"/>
        <v>0.01665440485</v>
      </c>
      <c r="U892" s="4">
        <f t="shared" si="13"/>
        <v>-0.005650558843</v>
      </c>
      <c r="V892" s="4">
        <f t="shared" si="14"/>
        <v>-0.01411766477</v>
      </c>
      <c r="W892" s="4">
        <f t="shared" si="15"/>
        <v>0.007153684823</v>
      </c>
      <c r="X892" s="4">
        <f t="shared" si="16"/>
        <v>-0.003381207228</v>
      </c>
      <c r="Y892" s="6">
        <f t="shared" si="17"/>
        <v>-0.02717604961</v>
      </c>
      <c r="Z892" s="6">
        <f t="shared" si="18"/>
        <v>-0.04879575874</v>
      </c>
      <c r="AA892" s="4">
        <f t="shared" si="19"/>
        <v>0.03310064907</v>
      </c>
      <c r="AB892" s="4">
        <f t="shared" si="20"/>
        <v>0.01259332677</v>
      </c>
      <c r="AC892" s="6">
        <f t="shared" si="21"/>
        <v>-0.02921192413</v>
      </c>
      <c r="AD892" s="6">
        <f t="shared" si="22"/>
        <v>-0.07772513551</v>
      </c>
      <c r="AE892" s="4">
        <v>1937.75</v>
      </c>
      <c r="AF892" s="4">
        <v>1940.06</v>
      </c>
      <c r="AG892" s="4">
        <v>1946.94</v>
      </c>
      <c r="AH892" s="4">
        <v>1936.14</v>
      </c>
      <c r="AI892" s="4">
        <v>654344.0</v>
      </c>
      <c r="AJ892" s="4">
        <v>590.04</v>
      </c>
      <c r="AK892" s="4">
        <v>590.51</v>
      </c>
      <c r="AL892" s="4">
        <v>593.28</v>
      </c>
      <c r="AM892" s="4">
        <v>585.94</v>
      </c>
      <c r="AN892" s="4">
        <v>690855.0</v>
      </c>
    </row>
    <row r="893">
      <c r="A893" s="3">
        <v>43689.0</v>
      </c>
      <c r="B893" s="4">
        <v>6080.0</v>
      </c>
      <c r="C893" s="4">
        <v>6190.0</v>
      </c>
      <c r="D893" s="4">
        <v>5960.0</v>
      </c>
      <c r="E893" s="4">
        <v>6140.0</v>
      </c>
      <c r="F893" s="4">
        <v>2.4743687E7</v>
      </c>
      <c r="G893" s="4">
        <v>1217.755</v>
      </c>
      <c r="H893" s="4">
        <v>7863.410156</v>
      </c>
      <c r="I893" s="5">
        <f t="shared" si="1"/>
        <v>0.01809210526</v>
      </c>
      <c r="J893" s="4">
        <f t="shared" si="2"/>
        <v>1</v>
      </c>
      <c r="K893" s="4">
        <f t="shared" si="3"/>
        <v>-0.02093397746</v>
      </c>
      <c r="L893" s="4">
        <f t="shared" si="4"/>
        <v>0.001812489702</v>
      </c>
      <c r="M893" s="6">
        <f t="shared" si="5"/>
        <v>-0.1090269637</v>
      </c>
      <c r="N893" s="6">
        <f t="shared" si="6"/>
        <v>-0.2076111039</v>
      </c>
      <c r="O893" s="4">
        <f t="shared" si="7"/>
        <v>0.006005782119</v>
      </c>
      <c r="P893" s="4">
        <f t="shared" si="8"/>
        <v>0.002958281785</v>
      </c>
      <c r="Q893" s="4">
        <f t="shared" si="9"/>
        <v>0.01314717005</v>
      </c>
      <c r="R893" s="4">
        <f t="shared" si="10"/>
        <v>0.02198119624</v>
      </c>
      <c r="S893" s="4">
        <f t="shared" si="11"/>
        <v>-0.009953778435</v>
      </c>
      <c r="T893" s="4">
        <f t="shared" si="12"/>
        <v>0.008370137339</v>
      </c>
      <c r="U893" s="4">
        <f t="shared" si="13"/>
        <v>-0.01311433971</v>
      </c>
      <c r="V893" s="4">
        <f t="shared" si="14"/>
        <v>-0.02299108718</v>
      </c>
      <c r="W893" s="4">
        <f t="shared" si="15"/>
        <v>0.0007577085245</v>
      </c>
      <c r="X893" s="4">
        <f t="shared" si="16"/>
        <v>0.003067795279</v>
      </c>
      <c r="Y893" s="6">
        <f t="shared" si="17"/>
        <v>-0.02038268816</v>
      </c>
      <c r="Z893" s="6">
        <f t="shared" si="18"/>
        <v>-0.04471515214</v>
      </c>
      <c r="AA893" s="4">
        <f t="shared" si="19"/>
        <v>-0.0001354761139</v>
      </c>
      <c r="AB893" s="4">
        <f t="shared" si="20"/>
        <v>0.01997698949</v>
      </c>
      <c r="AC893" s="6">
        <f t="shared" si="21"/>
        <v>-0.01970778682</v>
      </c>
      <c r="AD893" s="6">
        <f t="shared" si="22"/>
        <v>-0.07151590444</v>
      </c>
      <c r="AE893" s="4">
        <v>1942.29</v>
      </c>
      <c r="AF893" s="4">
        <v>1941.53</v>
      </c>
      <c r="AG893" s="4">
        <v>1949.19</v>
      </c>
      <c r="AH893" s="4">
        <v>1933.25</v>
      </c>
      <c r="AI893" s="4">
        <v>427141.0</v>
      </c>
      <c r="AJ893" s="4">
        <v>594.17</v>
      </c>
      <c r="AK893" s="4">
        <v>590.43</v>
      </c>
      <c r="AL893" s="4">
        <v>594.7</v>
      </c>
      <c r="AM893" s="4">
        <v>585.07</v>
      </c>
      <c r="AN893" s="4">
        <v>707419.0</v>
      </c>
    </row>
    <row r="894">
      <c r="A894" s="3">
        <v>43690.0</v>
      </c>
      <c r="B894" s="4">
        <v>6010.0</v>
      </c>
      <c r="C894" s="4">
        <v>6040.0</v>
      </c>
      <c r="D894" s="4">
        <v>5935.0</v>
      </c>
      <c r="E894" s="4">
        <v>5990.0</v>
      </c>
      <c r="F894" s="4">
        <v>2.2322627E7</v>
      </c>
      <c r="G894" s="4">
        <v>1206.005</v>
      </c>
      <c r="H894" s="4">
        <v>8016.359863</v>
      </c>
      <c r="I894" s="5">
        <f t="shared" si="1"/>
        <v>0.004991680532</v>
      </c>
      <c r="J894" s="4">
        <f t="shared" si="2"/>
        <v>0</v>
      </c>
      <c r="K894" s="4">
        <f t="shared" si="3"/>
        <v>-0.01151315789</v>
      </c>
      <c r="L894" s="4">
        <f t="shared" si="4"/>
        <v>0.01778154107</v>
      </c>
      <c r="M894" s="6">
        <f t="shared" si="5"/>
        <v>-0.09371936968</v>
      </c>
      <c r="N894" s="6">
        <f t="shared" si="6"/>
        <v>-0.2033140017</v>
      </c>
      <c r="O894" s="4">
        <f t="shared" si="7"/>
        <v>0.002746166894</v>
      </c>
      <c r="P894" s="4">
        <f t="shared" si="8"/>
        <v>0.004085587071</v>
      </c>
      <c r="Q894" s="4">
        <f t="shared" si="9"/>
        <v>0.01337879199</v>
      </c>
      <c r="R894" s="4">
        <f t="shared" si="10"/>
        <v>0.02319025673</v>
      </c>
      <c r="S894" s="4">
        <f t="shared" si="11"/>
        <v>-0.01202767879</v>
      </c>
      <c r="T894" s="4">
        <f t="shared" si="12"/>
        <v>-0.002622742133</v>
      </c>
      <c r="U894" s="4">
        <f t="shared" si="13"/>
        <v>-0.02047745775</v>
      </c>
      <c r="V894" s="4">
        <f t="shared" si="14"/>
        <v>-0.03305082169</v>
      </c>
      <c r="W894" s="4">
        <f t="shared" si="15"/>
        <v>-0.006577286985</v>
      </c>
      <c r="X894" s="4">
        <f t="shared" si="16"/>
        <v>0.001062950768</v>
      </c>
      <c r="Y894" s="6">
        <f t="shared" si="17"/>
        <v>-0.02101700008</v>
      </c>
      <c r="Z894" s="6">
        <f t="shared" si="18"/>
        <v>-0.04767477083</v>
      </c>
      <c r="AA894" s="4">
        <f t="shared" si="19"/>
        <v>-0.001219450231</v>
      </c>
      <c r="AB894" s="4">
        <f t="shared" si="20"/>
        <v>0.0273442808</v>
      </c>
      <c r="AC894" s="6">
        <f t="shared" si="21"/>
        <v>-0.01222594634</v>
      </c>
      <c r="AD894" s="6">
        <f t="shared" si="22"/>
        <v>-0.06589620647</v>
      </c>
      <c r="AE894" s="4">
        <v>1925.83</v>
      </c>
      <c r="AF894" s="4">
        <v>1928.76</v>
      </c>
      <c r="AG894" s="4">
        <v>1937.68</v>
      </c>
      <c r="AH894" s="4">
        <v>1923.58</v>
      </c>
      <c r="AI894" s="4">
        <v>660041.0</v>
      </c>
      <c r="AJ894" s="4">
        <v>590.75</v>
      </c>
      <c r="AK894" s="4">
        <v>589.71</v>
      </c>
      <c r="AL894" s="4">
        <v>593.98</v>
      </c>
      <c r="AM894" s="4">
        <v>588.47</v>
      </c>
      <c r="AN894" s="4">
        <v>755897.0</v>
      </c>
    </row>
    <row r="895">
      <c r="A895" s="3">
        <v>43691.0</v>
      </c>
      <c r="B895" s="4">
        <v>6225.0</v>
      </c>
      <c r="C895" s="4">
        <v>6245.0</v>
      </c>
      <c r="D895" s="4">
        <v>6140.0</v>
      </c>
      <c r="E895" s="4">
        <v>6220.0</v>
      </c>
      <c r="F895" s="4">
        <v>2.0562336E7</v>
      </c>
      <c r="G895" s="4">
        <v>1215.765</v>
      </c>
      <c r="H895" s="4">
        <v>7773.939941</v>
      </c>
      <c r="I895" s="5">
        <f t="shared" si="1"/>
        <v>0.003212851406</v>
      </c>
      <c r="J895" s="4">
        <f t="shared" si="2"/>
        <v>0</v>
      </c>
      <c r="K895" s="4">
        <f t="shared" si="3"/>
        <v>0.03577371048</v>
      </c>
      <c r="L895" s="4">
        <f t="shared" si="4"/>
        <v>0.03663613655</v>
      </c>
      <c r="M895" s="6">
        <f t="shared" si="5"/>
        <v>-0.03898108838</v>
      </c>
      <c r="N895" s="6">
        <f t="shared" si="6"/>
        <v>-0.160768453</v>
      </c>
      <c r="O895" s="4">
        <f t="shared" si="7"/>
        <v>-0.009648903104</v>
      </c>
      <c r="P895" s="4">
        <f t="shared" si="8"/>
        <v>-0.005660948279</v>
      </c>
      <c r="Q895" s="4">
        <f t="shared" si="9"/>
        <v>0.000772981897</v>
      </c>
      <c r="R895" s="4">
        <f t="shared" si="10"/>
        <v>0.01168847674</v>
      </c>
      <c r="S895" s="4">
        <f t="shared" si="11"/>
        <v>0.01945081128</v>
      </c>
      <c r="T895" s="4">
        <f t="shared" si="12"/>
        <v>0.01324615192</v>
      </c>
      <c r="U895" s="4">
        <f t="shared" si="13"/>
        <v>0.00395160241</v>
      </c>
      <c r="V895" s="4">
        <f t="shared" si="14"/>
        <v>-0.01184435471</v>
      </c>
      <c r="W895" s="4">
        <f t="shared" si="15"/>
        <v>0.009031709492</v>
      </c>
      <c r="X895" s="4">
        <f t="shared" si="16"/>
        <v>0.007135198241</v>
      </c>
      <c r="Y895" s="6">
        <f t="shared" si="17"/>
        <v>-0.006803227948</v>
      </c>
      <c r="Z895" s="6">
        <f t="shared" si="18"/>
        <v>-0.03536574274</v>
      </c>
      <c r="AA895" s="4">
        <f t="shared" si="19"/>
        <v>0.01804276678</v>
      </c>
      <c r="AB895" s="4">
        <f t="shared" si="20"/>
        <v>0.03340781007</v>
      </c>
      <c r="AC895" s="6">
        <f t="shared" si="21"/>
        <v>0.01078042317</v>
      </c>
      <c r="AD895" s="6">
        <f t="shared" si="22"/>
        <v>-0.04252383922</v>
      </c>
      <c r="AE895" s="4">
        <v>1938.37</v>
      </c>
      <c r="AF895" s="4">
        <v>1946.18</v>
      </c>
      <c r="AG895" s="4">
        <v>1952.22</v>
      </c>
      <c r="AH895" s="4">
        <v>1937.23</v>
      </c>
      <c r="AI895" s="4">
        <v>699585.0</v>
      </c>
      <c r="AJ895" s="4">
        <v>597.15</v>
      </c>
      <c r="AK895" s="4">
        <v>600.35</v>
      </c>
      <c r="AL895" s="4">
        <v>601.46</v>
      </c>
      <c r="AM895" s="4">
        <v>596.23</v>
      </c>
      <c r="AN895" s="4">
        <v>793565.0</v>
      </c>
    </row>
    <row r="896">
      <c r="A896" s="3">
        <v>43693.0</v>
      </c>
      <c r="B896" s="4">
        <v>6075.0</v>
      </c>
      <c r="C896" s="4">
        <v>6210.0</v>
      </c>
      <c r="D896" s="4">
        <v>6040.0</v>
      </c>
      <c r="E896" s="4">
        <v>6160.0</v>
      </c>
      <c r="F896" s="4">
        <v>2.0230329E7</v>
      </c>
      <c r="G896" s="4">
        <v>1208.49</v>
      </c>
      <c r="H896" s="4">
        <v>7895.990234</v>
      </c>
      <c r="I896" s="5">
        <f t="shared" si="1"/>
        <v>0.02222222222</v>
      </c>
      <c r="J896" s="4">
        <f t="shared" si="2"/>
        <v>1</v>
      </c>
      <c r="K896" s="4">
        <f t="shared" si="3"/>
        <v>-0.02409638554</v>
      </c>
      <c r="L896" s="4">
        <f t="shared" si="4"/>
        <v>-0.002135348226</v>
      </c>
      <c r="M896" s="6">
        <f t="shared" si="5"/>
        <v>-0.04217579819</v>
      </c>
      <c r="N896" s="6">
        <f t="shared" si="6"/>
        <v>-0.1677227112</v>
      </c>
      <c r="O896" s="4">
        <f t="shared" si="7"/>
        <v>0.008092835436</v>
      </c>
      <c r="P896" s="4">
        <f t="shared" si="8"/>
        <v>0.003486468885</v>
      </c>
      <c r="Q896" s="4">
        <f t="shared" si="9"/>
        <v>0.00683721612</v>
      </c>
      <c r="R896" s="4">
        <f t="shared" si="10"/>
        <v>0.01871667164</v>
      </c>
      <c r="S896" s="4">
        <f t="shared" si="11"/>
        <v>-0.03024064864</v>
      </c>
      <c r="T896" s="4">
        <f t="shared" si="12"/>
        <v>-0.02192201677</v>
      </c>
      <c r="U896" s="4">
        <f t="shared" si="13"/>
        <v>-0.02326173916</v>
      </c>
      <c r="V896" s="4">
        <f t="shared" si="14"/>
        <v>-0.04050599532</v>
      </c>
      <c r="W896" s="4">
        <f t="shared" si="15"/>
        <v>-0.01268639078</v>
      </c>
      <c r="X896" s="4">
        <f t="shared" si="16"/>
        <v>-0.007782864685</v>
      </c>
      <c r="Y896" s="6">
        <f t="shared" si="17"/>
        <v>-0.0148645233</v>
      </c>
      <c r="Z896" s="6">
        <f t="shared" si="18"/>
        <v>-0.04443654285</v>
      </c>
      <c r="AA896" s="4">
        <f t="shared" si="19"/>
        <v>-0.01717331557</v>
      </c>
      <c r="AB896" s="4">
        <f t="shared" si="20"/>
        <v>0.002586157093</v>
      </c>
      <c r="AC896" s="6">
        <f t="shared" si="21"/>
        <v>-0.002429511207</v>
      </c>
      <c r="AD896" s="6">
        <f t="shared" si="22"/>
        <v>-0.05347731267</v>
      </c>
      <c r="AE896" s="4">
        <v>1927.17</v>
      </c>
      <c r="AF896" s="4">
        <v>1921.49</v>
      </c>
      <c r="AG896" s="4">
        <v>1927.7</v>
      </c>
      <c r="AH896" s="4">
        <v>1911.72</v>
      </c>
      <c r="AI896" s="4">
        <v>421682.0</v>
      </c>
      <c r="AJ896" s="4">
        <v>591.57</v>
      </c>
      <c r="AK896" s="4">
        <v>590.04</v>
      </c>
      <c r="AL896" s="4">
        <v>592.82</v>
      </c>
      <c r="AM896" s="4">
        <v>587.49</v>
      </c>
      <c r="AN896" s="4">
        <v>684049.0</v>
      </c>
    </row>
    <row r="897">
      <c r="A897" s="3">
        <v>43696.0</v>
      </c>
      <c r="B897" s="4">
        <v>6225.0</v>
      </c>
      <c r="C897" s="4">
        <v>6265.0</v>
      </c>
      <c r="D897" s="4">
        <v>6125.0</v>
      </c>
      <c r="E897" s="4">
        <v>6220.0</v>
      </c>
      <c r="F897" s="4">
        <v>1.7884245E7</v>
      </c>
      <c r="G897" s="4">
        <v>1212.0</v>
      </c>
      <c r="H897" s="4">
        <v>8002.810059</v>
      </c>
      <c r="I897" s="5">
        <f t="shared" si="1"/>
        <v>0.006425702811</v>
      </c>
      <c r="J897" s="4">
        <f t="shared" si="2"/>
        <v>0</v>
      </c>
      <c r="K897" s="4">
        <f t="shared" si="3"/>
        <v>0.02469135802</v>
      </c>
      <c r="L897" s="4">
        <f t="shared" si="4"/>
        <v>0.01715686275</v>
      </c>
      <c r="M897" s="6">
        <f t="shared" si="5"/>
        <v>0.005898036681</v>
      </c>
      <c r="N897" s="6">
        <f t="shared" si="6"/>
        <v>-0.133370458</v>
      </c>
      <c r="O897" s="4">
        <f t="shared" si="7"/>
        <v>-0.005983886689</v>
      </c>
      <c r="P897" s="4">
        <f t="shared" si="8"/>
        <v>-0.003079466402</v>
      </c>
      <c r="Q897" s="4">
        <f t="shared" si="9"/>
        <v>-0.001539632843</v>
      </c>
      <c r="R897" s="4">
        <f t="shared" si="10"/>
        <v>0.01109261865</v>
      </c>
      <c r="S897" s="4">
        <f t="shared" si="11"/>
        <v>0.01569992744</v>
      </c>
      <c r="T897" s="4">
        <f t="shared" si="12"/>
        <v>-0.00433922724</v>
      </c>
      <c r="U897" s="4">
        <f t="shared" si="13"/>
        <v>-0.002897334288</v>
      </c>
      <c r="V897" s="4">
        <f t="shared" si="14"/>
        <v>-0.02296225001</v>
      </c>
      <c r="W897" s="4">
        <f t="shared" si="15"/>
        <v>0.007884506295</v>
      </c>
      <c r="X897" s="4">
        <f t="shared" si="16"/>
        <v>0.0005352334465</v>
      </c>
      <c r="Y897" s="6">
        <f t="shared" si="17"/>
        <v>-0.002309487858</v>
      </c>
      <c r="Z897" s="6">
        <f t="shared" si="18"/>
        <v>-0.03336508631</v>
      </c>
      <c r="AA897" s="4">
        <f t="shared" si="19"/>
        <v>0.01081282625</v>
      </c>
      <c r="AB897" s="4">
        <f t="shared" si="20"/>
        <v>0.007112365925</v>
      </c>
      <c r="AC897" s="6">
        <f t="shared" si="21"/>
        <v>0.01485995096</v>
      </c>
      <c r="AD897" s="6">
        <f t="shared" si="22"/>
        <v>-0.03744851717</v>
      </c>
      <c r="AE897" s="4">
        <v>1939.9</v>
      </c>
      <c r="AF897" s="4">
        <v>1936.64</v>
      </c>
      <c r="AG897" s="4">
        <v>1943.09</v>
      </c>
      <c r="AH897" s="4">
        <v>1931.44</v>
      </c>
      <c r="AI897" s="4">
        <v>481022.0</v>
      </c>
      <c r="AJ897" s="4">
        <v>594.65</v>
      </c>
      <c r="AK897" s="4">
        <v>596.42</v>
      </c>
      <c r="AL897" s="4">
        <v>597.59</v>
      </c>
      <c r="AM897" s="4">
        <v>591.21</v>
      </c>
      <c r="AN897" s="4">
        <v>706961.0</v>
      </c>
    </row>
    <row r="898">
      <c r="A898" s="3">
        <v>43697.0</v>
      </c>
      <c r="B898" s="4">
        <v>6225.0</v>
      </c>
      <c r="C898" s="4">
        <v>6575.0</v>
      </c>
      <c r="D898" s="4">
        <v>6180.0</v>
      </c>
      <c r="E898" s="4">
        <v>6550.0</v>
      </c>
      <c r="F898" s="4">
        <v>2.5973774E7</v>
      </c>
      <c r="G898" s="4">
        <v>1205.405</v>
      </c>
      <c r="H898" s="4">
        <v>7948.560059</v>
      </c>
      <c r="I898" s="5">
        <f t="shared" si="1"/>
        <v>0.0562248996</v>
      </c>
      <c r="J898" s="4">
        <f t="shared" si="2"/>
        <v>1</v>
      </c>
      <c r="K898" s="4">
        <f t="shared" si="3"/>
        <v>0</v>
      </c>
      <c r="L898" s="4">
        <f t="shared" si="4"/>
        <v>0.01665850073</v>
      </c>
      <c r="M898" s="6">
        <f t="shared" si="5"/>
        <v>0.02116141732</v>
      </c>
      <c r="N898" s="6">
        <f t="shared" si="6"/>
        <v>-0.1196124881</v>
      </c>
      <c r="O898" s="4">
        <f t="shared" si="7"/>
        <v>0.002904451009</v>
      </c>
      <c r="P898" s="4">
        <f t="shared" si="8"/>
        <v>-0.0004016537909</v>
      </c>
      <c r="Q898" s="4">
        <f t="shared" si="9"/>
        <v>0.0002785429111</v>
      </c>
      <c r="R898" s="4">
        <f t="shared" si="10"/>
        <v>0.01247402246</v>
      </c>
      <c r="S898" s="4">
        <f t="shared" si="11"/>
        <v>0.01352836336</v>
      </c>
      <c r="T898" s="4">
        <f t="shared" si="12"/>
        <v>0.01278726381</v>
      </c>
      <c r="U898" s="4">
        <f t="shared" si="13"/>
        <v>0.01334473793</v>
      </c>
      <c r="V898" s="4">
        <f t="shared" si="14"/>
        <v>-0.007833934017</v>
      </c>
      <c r="W898" s="4">
        <f t="shared" si="15"/>
        <v>0.003278874752</v>
      </c>
      <c r="X898" s="4">
        <f t="shared" si="16"/>
        <v>0.004170715068</v>
      </c>
      <c r="Y898" s="6">
        <f t="shared" si="17"/>
        <v>0.003996370506</v>
      </c>
      <c r="Z898" s="6">
        <f t="shared" si="18"/>
        <v>-0.02670830353</v>
      </c>
      <c r="AA898" s="4">
        <f t="shared" si="19"/>
        <v>0.001223969686</v>
      </c>
      <c r="AB898" s="4">
        <f t="shared" si="20"/>
        <v>0.006336473483</v>
      </c>
      <c r="AC898" s="6">
        <f t="shared" si="21"/>
        <v>0.01880476619</v>
      </c>
      <c r="AD898" s="6">
        <f t="shared" si="22"/>
        <v>-0.03065572573</v>
      </c>
      <c r="AE898" s="4">
        <v>1960.25</v>
      </c>
      <c r="AF898" s="4">
        <v>1942.99</v>
      </c>
      <c r="AG898" s="4">
        <v>1964.16</v>
      </c>
      <c r="AH898" s="4">
        <v>1937.53</v>
      </c>
      <c r="AI898" s="4">
        <v>463605.0</v>
      </c>
      <c r="AJ898" s="4">
        <v>607.01</v>
      </c>
      <c r="AK898" s="4">
        <v>597.15</v>
      </c>
      <c r="AL898" s="4">
        <v>607.87</v>
      </c>
      <c r="AM898" s="4">
        <v>595.62</v>
      </c>
      <c r="AN898" s="4">
        <v>914620.0</v>
      </c>
    </row>
    <row r="899">
      <c r="A899" s="3">
        <v>43698.0</v>
      </c>
      <c r="B899" s="4">
        <v>6455.0</v>
      </c>
      <c r="C899" s="4">
        <v>6830.0</v>
      </c>
      <c r="D899" s="4">
        <v>6430.0</v>
      </c>
      <c r="E899" s="4">
        <v>6825.0</v>
      </c>
      <c r="F899" s="4">
        <v>3.4433539E7</v>
      </c>
      <c r="G899" s="4">
        <v>1202.09</v>
      </c>
      <c r="H899" s="4">
        <v>8020.209961</v>
      </c>
      <c r="I899" s="5">
        <f t="shared" si="1"/>
        <v>0.05809450039</v>
      </c>
      <c r="J899" s="4">
        <f t="shared" si="2"/>
        <v>1</v>
      </c>
      <c r="K899" s="4">
        <f t="shared" si="3"/>
        <v>0.03694779116</v>
      </c>
      <c r="L899" s="4">
        <f t="shared" si="4"/>
        <v>0.04925227568</v>
      </c>
      <c r="M899" s="6">
        <f t="shared" si="5"/>
        <v>0.07074728374</v>
      </c>
      <c r="N899" s="6">
        <f t="shared" si="6"/>
        <v>-0.07112278303</v>
      </c>
      <c r="O899" s="4">
        <f t="shared" si="7"/>
        <v>-0.005441419142</v>
      </c>
      <c r="P899" s="4">
        <f t="shared" si="8"/>
        <v>-0.005443880914</v>
      </c>
      <c r="Q899" s="4">
        <f t="shared" si="9"/>
        <v>-0.00577077808</v>
      </c>
      <c r="R899" s="4">
        <f t="shared" si="10"/>
        <v>0.005457046689</v>
      </c>
      <c r="S899" s="4">
        <f t="shared" si="11"/>
        <v>-0.006778868872</v>
      </c>
      <c r="T899" s="4">
        <f t="shared" si="12"/>
        <v>0.004811073704</v>
      </c>
      <c r="U899" s="4">
        <f t="shared" si="13"/>
        <v>0.006491461982</v>
      </c>
      <c r="V899" s="4">
        <f t="shared" si="14"/>
        <v>-0.01368122955</v>
      </c>
      <c r="W899" s="4">
        <f t="shared" si="15"/>
        <v>0.005959886567</v>
      </c>
      <c r="X899" s="4">
        <f t="shared" si="16"/>
        <v>0.01000303843</v>
      </c>
      <c r="Y899" s="6">
        <f t="shared" si="17"/>
        <v>0.01222603034</v>
      </c>
      <c r="Z899" s="6">
        <f t="shared" si="18"/>
        <v>-0.01728056151</v>
      </c>
      <c r="AA899" s="4">
        <f t="shared" si="19"/>
        <v>0.0145357113</v>
      </c>
      <c r="AB899" s="4">
        <f t="shared" si="20"/>
        <v>0.01865708031</v>
      </c>
      <c r="AC899" s="6">
        <f t="shared" si="21"/>
        <v>0.03671621256</v>
      </c>
      <c r="AD899" s="6">
        <f t="shared" si="22"/>
        <v>-0.0103929728</v>
      </c>
      <c r="AE899" s="4">
        <v>1964.65</v>
      </c>
      <c r="AF899" s="4">
        <v>1954.57</v>
      </c>
      <c r="AG899" s="4">
        <v>1971.12</v>
      </c>
      <c r="AH899" s="4">
        <v>1954.47</v>
      </c>
      <c r="AI899" s="4">
        <v>391568.0</v>
      </c>
      <c r="AJ899" s="4">
        <v>615.96</v>
      </c>
      <c r="AK899" s="4">
        <v>605.83</v>
      </c>
      <c r="AL899" s="4">
        <v>615.96</v>
      </c>
      <c r="AM899" s="4">
        <v>604.83</v>
      </c>
      <c r="AN899" s="4">
        <v>821038.0</v>
      </c>
    </row>
    <row r="900">
      <c r="A900" s="3">
        <v>43699.0</v>
      </c>
      <c r="B900" s="4">
        <v>6875.0</v>
      </c>
      <c r="C900" s="4">
        <v>6895.0</v>
      </c>
      <c r="D900" s="4">
        <v>6650.0</v>
      </c>
      <c r="E900" s="4">
        <v>6700.0</v>
      </c>
      <c r="F900" s="4">
        <v>2.4889284E7</v>
      </c>
      <c r="G900" s="4">
        <v>1209.56</v>
      </c>
      <c r="H900" s="4">
        <v>7991.390137</v>
      </c>
      <c r="I900" s="5">
        <f t="shared" si="1"/>
        <v>0.002909090909</v>
      </c>
      <c r="J900" s="4">
        <f t="shared" si="2"/>
        <v>0</v>
      </c>
      <c r="K900" s="4">
        <f t="shared" si="3"/>
        <v>0.06506584043</v>
      </c>
      <c r="L900" s="4">
        <f t="shared" si="4"/>
        <v>0.1015862842</v>
      </c>
      <c r="M900" s="6">
        <f t="shared" si="5"/>
        <v>0.1228156133</v>
      </c>
      <c r="N900" s="6">
        <f t="shared" si="6"/>
        <v>0.005631536605</v>
      </c>
      <c r="O900" s="4">
        <f t="shared" si="7"/>
        <v>-0.002750113033</v>
      </c>
      <c r="P900" s="4">
        <f t="shared" si="8"/>
        <v>-0.00615361466</v>
      </c>
      <c r="Q900" s="4">
        <f t="shared" si="9"/>
        <v>-0.007523105147</v>
      </c>
      <c r="R900" s="4">
        <f t="shared" si="10"/>
        <v>0.001454165867</v>
      </c>
      <c r="S900" s="4">
        <f t="shared" si="11"/>
        <v>0.009014198983</v>
      </c>
      <c r="T900" s="4">
        <f t="shared" si="12"/>
        <v>0.01169064085</v>
      </c>
      <c r="U900" s="4">
        <f t="shared" si="13"/>
        <v>0.01271068785</v>
      </c>
      <c r="V900" s="4">
        <f t="shared" si="14"/>
        <v>-0.003209731062</v>
      </c>
      <c r="W900" s="4">
        <f t="shared" si="15"/>
        <v>0.006154806428</v>
      </c>
      <c r="X900" s="4">
        <f t="shared" si="16"/>
        <v>0.01351595105</v>
      </c>
      <c r="Y900" s="6">
        <f t="shared" si="17"/>
        <v>0.01560486743</v>
      </c>
      <c r="Z900" s="6">
        <f t="shared" si="18"/>
        <v>-0.007710101593</v>
      </c>
      <c r="AA900" s="4">
        <f t="shared" si="19"/>
        <v>0.02064935708</v>
      </c>
      <c r="AB900" s="4">
        <f t="shared" si="20"/>
        <v>0.03408600604</v>
      </c>
      <c r="AC900" s="6">
        <f t="shared" si="21"/>
        <v>0.04901179065</v>
      </c>
      <c r="AD900" s="6">
        <f t="shared" si="22"/>
        <v>0.01585038082</v>
      </c>
      <c r="AE900" s="4">
        <v>1951.01</v>
      </c>
      <c r="AF900" s="4">
        <v>1966.6</v>
      </c>
      <c r="AG900" s="4">
        <v>1967.96</v>
      </c>
      <c r="AH900" s="4">
        <v>1951.01</v>
      </c>
      <c r="AI900" s="4">
        <v>435565.0</v>
      </c>
      <c r="AJ900" s="4">
        <v>612.25</v>
      </c>
      <c r="AK900" s="4">
        <v>618.34</v>
      </c>
      <c r="AL900" s="4">
        <v>618.73</v>
      </c>
      <c r="AM900" s="4">
        <v>611.67</v>
      </c>
      <c r="AN900" s="4">
        <v>850918.0</v>
      </c>
    </row>
    <row r="901">
      <c r="A901" s="3">
        <v>43700.0</v>
      </c>
      <c r="B901" s="4">
        <v>6550.0</v>
      </c>
      <c r="C901" s="4">
        <v>6740.0</v>
      </c>
      <c r="D901" s="4">
        <v>6540.0</v>
      </c>
      <c r="E901" s="4">
        <v>6600.0</v>
      </c>
      <c r="F901" s="4">
        <v>2.3232909E7</v>
      </c>
      <c r="G901" s="4">
        <v>1213.67</v>
      </c>
      <c r="H901" s="4">
        <v>7751.77002</v>
      </c>
      <c r="I901" s="5">
        <f t="shared" si="1"/>
        <v>0.02900763359</v>
      </c>
      <c r="J901" s="4">
        <f t="shared" si="2"/>
        <v>1</v>
      </c>
      <c r="K901" s="4">
        <f t="shared" si="3"/>
        <v>-0.04727272727</v>
      </c>
      <c r="L901" s="4">
        <f t="shared" si="4"/>
        <v>0.02809606027</v>
      </c>
      <c r="M901" s="6">
        <f t="shared" si="5"/>
        <v>0.05144875191</v>
      </c>
      <c r="N901" s="6">
        <f t="shared" si="6"/>
        <v>-0.02977336691</v>
      </c>
      <c r="O901" s="4">
        <f t="shared" si="7"/>
        <v>0.006214176975</v>
      </c>
      <c r="P901" s="4">
        <f t="shared" si="8"/>
        <v>0.0006701137539</v>
      </c>
      <c r="Q901" s="4">
        <f t="shared" si="9"/>
        <v>-0.0004838261184</v>
      </c>
      <c r="R901" s="4">
        <f t="shared" si="10"/>
        <v>0.006744311282</v>
      </c>
      <c r="S901" s="4">
        <f t="shared" si="11"/>
        <v>-0.00359340019</v>
      </c>
      <c r="T901" s="4">
        <f t="shared" si="12"/>
        <v>0.007957326272</v>
      </c>
      <c r="U901" s="4">
        <f t="shared" si="13"/>
        <v>0.006695321063</v>
      </c>
      <c r="V901" s="4">
        <f t="shared" si="14"/>
        <v>-0.005362628818</v>
      </c>
      <c r="W901" s="4">
        <f t="shared" si="15"/>
        <v>-0.01229533205</v>
      </c>
      <c r="X901" s="4">
        <f t="shared" si="16"/>
        <v>-0.001048106979</v>
      </c>
      <c r="Y901" s="6">
        <f t="shared" si="17"/>
        <v>0.0009842773292</v>
      </c>
      <c r="Z901" s="6">
        <f t="shared" si="18"/>
        <v>-0.01667170796</v>
      </c>
      <c r="AA901" s="4">
        <f t="shared" si="19"/>
        <v>-0.01950383284</v>
      </c>
      <c r="AB901" s="4">
        <f t="shared" si="20"/>
        <v>0.00785296797</v>
      </c>
      <c r="AC901" s="6">
        <f t="shared" si="21"/>
        <v>0.01889462336</v>
      </c>
      <c r="AD901" s="6">
        <f t="shared" si="22"/>
        <v>0.0003077082991</v>
      </c>
      <c r="AE901" s="4">
        <v>1948.3</v>
      </c>
      <c r="AF901" s="4">
        <v>1942.42</v>
      </c>
      <c r="AG901" s="4">
        <v>1953.85</v>
      </c>
      <c r="AH901" s="4">
        <v>1940.6</v>
      </c>
      <c r="AI901" s="4">
        <v>381087.0</v>
      </c>
      <c r="AJ901" s="4">
        <v>608.98</v>
      </c>
      <c r="AK901" s="4">
        <v>606.28</v>
      </c>
      <c r="AL901" s="4">
        <v>612.63</v>
      </c>
      <c r="AM901" s="4">
        <v>605.93</v>
      </c>
      <c r="AN901" s="4">
        <v>706441.0</v>
      </c>
    </row>
    <row r="902">
      <c r="A902" s="3">
        <v>43703.0</v>
      </c>
      <c r="B902" s="4">
        <v>6260.0</v>
      </c>
      <c r="C902" s="4">
        <v>6325.0</v>
      </c>
      <c r="D902" s="4">
        <v>5915.0</v>
      </c>
      <c r="E902" s="4">
        <v>5925.0</v>
      </c>
      <c r="F902" s="4">
        <v>3.9643904E7</v>
      </c>
      <c r="G902" s="4">
        <v>1211.805</v>
      </c>
      <c r="H902" s="4">
        <v>7853.740234</v>
      </c>
      <c r="I902" s="5">
        <f t="shared" si="1"/>
        <v>0.01038338658</v>
      </c>
      <c r="J902" s="4">
        <f t="shared" si="2"/>
        <v>0</v>
      </c>
      <c r="K902" s="4">
        <f t="shared" si="3"/>
        <v>-0.04427480916</v>
      </c>
      <c r="L902" s="4">
        <f t="shared" si="4"/>
        <v>-0.03185895453</v>
      </c>
      <c r="M902" s="6">
        <f t="shared" si="5"/>
        <v>-0.005243921818</v>
      </c>
      <c r="N902" s="6">
        <f t="shared" si="6"/>
        <v>-0.0595658379</v>
      </c>
      <c r="O902" s="4">
        <f t="shared" si="7"/>
        <v>0.003397929826</v>
      </c>
      <c r="P902" s="4">
        <f t="shared" si="8"/>
        <v>0.005102239404</v>
      </c>
      <c r="Q902" s="4">
        <f t="shared" si="9"/>
        <v>0.003144149848</v>
      </c>
      <c r="R902" s="4">
        <f t="shared" si="10"/>
        <v>0.008806599755</v>
      </c>
      <c r="S902" s="4">
        <f t="shared" si="11"/>
        <v>-0.02998478524</v>
      </c>
      <c r="T902" s="4">
        <f t="shared" si="12"/>
        <v>-0.02760007631</v>
      </c>
      <c r="U902" s="4">
        <f t="shared" si="13"/>
        <v>-0.0250691255</v>
      </c>
      <c r="V902" s="4">
        <f t="shared" si="14"/>
        <v>-0.03320048817</v>
      </c>
      <c r="W902" s="4">
        <f t="shared" si="15"/>
        <v>-0.0139413721</v>
      </c>
      <c r="X902" s="4">
        <f t="shared" si="16"/>
        <v>-0.01709085908</v>
      </c>
      <c r="Y902" s="6">
        <f t="shared" si="17"/>
        <v>-0.01379108646</v>
      </c>
      <c r="Z902" s="6">
        <f t="shared" si="18"/>
        <v>-0.02685208237</v>
      </c>
      <c r="AA902" s="4">
        <f t="shared" si="19"/>
        <v>-0.01984231708</v>
      </c>
      <c r="AB902" s="4">
        <f t="shared" si="20"/>
        <v>-0.01745028141</v>
      </c>
      <c r="AC902" s="6">
        <f t="shared" si="21"/>
        <v>-0.007111039822</v>
      </c>
      <c r="AD902" s="6">
        <f t="shared" si="22"/>
        <v>-0.01515182903</v>
      </c>
      <c r="AE902" s="4">
        <v>1916.31</v>
      </c>
      <c r="AF902" s="4">
        <v>1915.34</v>
      </c>
      <c r="AG902" s="4">
        <v>1924.49</v>
      </c>
      <c r="AH902" s="4">
        <v>1909.92</v>
      </c>
      <c r="AI902" s="4">
        <v>324853.0</v>
      </c>
      <c r="AJ902" s="4">
        <v>582.91</v>
      </c>
      <c r="AK902" s="4">
        <v>594.25</v>
      </c>
      <c r="AL902" s="4">
        <v>598.08</v>
      </c>
      <c r="AM902" s="4">
        <v>582.77</v>
      </c>
      <c r="AN902" s="4">
        <v>711379.0</v>
      </c>
    </row>
    <row r="903">
      <c r="A903" s="3">
        <v>43704.0</v>
      </c>
      <c r="B903" s="4">
        <v>6070.0</v>
      </c>
      <c r="C903" s="4">
        <v>6205.0</v>
      </c>
      <c r="D903" s="4">
        <v>6010.0</v>
      </c>
      <c r="E903" s="4">
        <v>6045.0</v>
      </c>
      <c r="F903" s="4">
        <v>2.61303E7</v>
      </c>
      <c r="G903" s="4">
        <v>1211.76</v>
      </c>
      <c r="H903" s="4">
        <v>7826.950195</v>
      </c>
      <c r="I903" s="5">
        <f t="shared" si="1"/>
        <v>0.02224052718</v>
      </c>
      <c r="J903" s="4">
        <f t="shared" si="2"/>
        <v>1</v>
      </c>
      <c r="K903" s="4">
        <f t="shared" si="3"/>
        <v>-0.0303514377</v>
      </c>
      <c r="L903" s="4">
        <f t="shared" si="4"/>
        <v>-0.0622586127</v>
      </c>
      <c r="M903" s="6">
        <f t="shared" si="5"/>
        <v>-0.03620196888</v>
      </c>
      <c r="N903" s="6">
        <f t="shared" si="6"/>
        <v>-0.07483615303</v>
      </c>
      <c r="O903" s="4">
        <f t="shared" si="7"/>
        <v>-0.001536661531</v>
      </c>
      <c r="P903" s="4">
        <f t="shared" si="8"/>
        <v>0.002697458514</v>
      </c>
      <c r="Q903" s="4">
        <f t="shared" si="9"/>
        <v>0.001064835161</v>
      </c>
      <c r="R903" s="4">
        <f t="shared" si="10"/>
        <v>0.005990842516</v>
      </c>
      <c r="S903" s="4">
        <f t="shared" si="11"/>
        <v>0.01315444263</v>
      </c>
      <c r="T903" s="4">
        <f t="shared" si="12"/>
        <v>-0.01123107097</v>
      </c>
      <c r="U903" s="4">
        <f t="shared" si="13"/>
        <v>-0.008661287739</v>
      </c>
      <c r="V903" s="4">
        <f t="shared" si="14"/>
        <v>-0.01750040792</v>
      </c>
      <c r="W903" s="4">
        <f t="shared" si="15"/>
        <v>0.007121451022</v>
      </c>
      <c r="X903" s="4">
        <f t="shared" si="16"/>
        <v>-0.007922303413</v>
      </c>
      <c r="Y903" s="6">
        <f t="shared" si="17"/>
        <v>-0.005502017888</v>
      </c>
      <c r="Z903" s="6">
        <f t="shared" si="18"/>
        <v>-0.01622280209</v>
      </c>
      <c r="AA903" s="4">
        <f t="shared" si="19"/>
        <v>-0.003146823727</v>
      </c>
      <c r="AB903" s="4">
        <f t="shared" si="20"/>
        <v>-0.01983884045</v>
      </c>
      <c r="AC903" s="6">
        <f t="shared" si="21"/>
        <v>-0.01085359337</v>
      </c>
      <c r="AD903" s="6">
        <f t="shared" si="22"/>
        <v>-0.01366989127</v>
      </c>
      <c r="AE903" s="4">
        <v>1924.6</v>
      </c>
      <c r="AF903" s="4">
        <v>1928.98</v>
      </c>
      <c r="AG903" s="4">
        <v>1937.42</v>
      </c>
      <c r="AH903" s="4">
        <v>1919.28</v>
      </c>
      <c r="AI903" s="4">
        <v>427042.0</v>
      </c>
      <c r="AJ903" s="4">
        <v>588.32</v>
      </c>
      <c r="AK903" s="4">
        <v>592.38</v>
      </c>
      <c r="AL903" s="4">
        <v>596.43</v>
      </c>
      <c r="AM903" s="4">
        <v>587.42</v>
      </c>
      <c r="AN903" s="4">
        <v>651147.0</v>
      </c>
    </row>
    <row r="904">
      <c r="A904" s="3">
        <v>43705.0</v>
      </c>
      <c r="B904" s="4">
        <v>6075.0</v>
      </c>
      <c r="C904" s="4">
        <v>6535.0</v>
      </c>
      <c r="D904" s="4">
        <v>6045.0</v>
      </c>
      <c r="E904" s="4">
        <v>6535.0</v>
      </c>
      <c r="F904" s="4">
        <v>4.441693E7</v>
      </c>
      <c r="G904" s="4">
        <v>1212.38</v>
      </c>
      <c r="H904" s="4">
        <v>7856.879883</v>
      </c>
      <c r="I904" s="5">
        <f t="shared" si="1"/>
        <v>0.07572016461</v>
      </c>
      <c r="J904" s="4">
        <f t="shared" si="2"/>
        <v>1</v>
      </c>
      <c r="K904" s="4">
        <f t="shared" si="3"/>
        <v>0.000823723229</v>
      </c>
      <c r="L904" s="4">
        <f t="shared" si="4"/>
        <v>-0.05696988513</v>
      </c>
      <c r="M904" s="6">
        <f t="shared" si="5"/>
        <v>-0.03525488328</v>
      </c>
      <c r="N904" s="6">
        <f t="shared" si="6"/>
        <v>-0.0602158023</v>
      </c>
      <c r="O904" s="4">
        <f t="shared" si="7"/>
        <v>-0.00003713468751</v>
      </c>
      <c r="P904" s="4">
        <f t="shared" si="8"/>
        <v>0.002692580757</v>
      </c>
      <c r="Q904" s="4">
        <f t="shared" si="9"/>
        <v>0.001243953235</v>
      </c>
      <c r="R904" s="4">
        <f t="shared" si="10"/>
        <v>0.004804238925</v>
      </c>
      <c r="S904" s="4">
        <f t="shared" si="11"/>
        <v>-0.00341111855</v>
      </c>
      <c r="T904" s="4">
        <f t="shared" si="12"/>
        <v>-0.01089124566</v>
      </c>
      <c r="U904" s="4">
        <f t="shared" si="13"/>
        <v>-0.01072672181</v>
      </c>
      <c r="V904" s="4">
        <f t="shared" si="14"/>
        <v>-0.01792494426</v>
      </c>
      <c r="W904" s="4">
        <f t="shared" si="15"/>
        <v>0.0005080405188</v>
      </c>
      <c r="X904" s="4">
        <f t="shared" si="16"/>
        <v>-0.005985840413</v>
      </c>
      <c r="Y904" s="6">
        <f t="shared" si="17"/>
        <v>-0.004352565548</v>
      </c>
      <c r="Z904" s="6">
        <f t="shared" si="18"/>
        <v>-0.01244549149</v>
      </c>
      <c r="AA904" s="4">
        <f t="shared" si="19"/>
        <v>-0.002886660589</v>
      </c>
      <c r="AB904" s="4">
        <f t="shared" si="20"/>
        <v>-0.02112307264</v>
      </c>
      <c r="AC904" s="6">
        <f t="shared" si="21"/>
        <v>-0.01402996286</v>
      </c>
      <c r="AD904" s="6">
        <f t="shared" si="22"/>
        <v>-0.01232689343</v>
      </c>
      <c r="AE904" s="4">
        <v>1941.09</v>
      </c>
      <c r="AF904" s="4">
        <v>1929.96</v>
      </c>
      <c r="AG904" s="4">
        <v>1943.62</v>
      </c>
      <c r="AH904" s="4">
        <v>1926.43</v>
      </c>
      <c r="AI904" s="4">
        <v>284344.0</v>
      </c>
      <c r="AJ904" s="4">
        <v>602.9</v>
      </c>
      <c r="AK904" s="4">
        <v>590.67</v>
      </c>
      <c r="AL904" s="4">
        <v>602.9</v>
      </c>
      <c r="AM904" s="4">
        <v>590.36</v>
      </c>
      <c r="AN904" s="4">
        <v>698491.0</v>
      </c>
    </row>
    <row r="905">
      <c r="A905" s="3">
        <v>43706.0</v>
      </c>
      <c r="B905" s="4">
        <v>6500.0</v>
      </c>
      <c r="C905" s="4">
        <v>6660.0</v>
      </c>
      <c r="D905" s="4">
        <v>6315.0</v>
      </c>
      <c r="E905" s="4">
        <v>6460.0</v>
      </c>
      <c r="F905" s="4">
        <v>4.4181702E7</v>
      </c>
      <c r="G905" s="4">
        <v>1208.16</v>
      </c>
      <c r="H905" s="4">
        <v>7973.390137</v>
      </c>
      <c r="I905" s="5">
        <f t="shared" si="1"/>
        <v>0.02461538462</v>
      </c>
      <c r="J905" s="4">
        <f t="shared" si="2"/>
        <v>1</v>
      </c>
      <c r="K905" s="4">
        <f t="shared" si="3"/>
        <v>0.06995884774</v>
      </c>
      <c r="L905" s="4">
        <f t="shared" si="4"/>
        <v>0.02104932454</v>
      </c>
      <c r="M905" s="6">
        <f t="shared" si="5"/>
        <v>0.03117315777</v>
      </c>
      <c r="N905" s="6">
        <f t="shared" si="6"/>
        <v>0.01713480948</v>
      </c>
      <c r="O905" s="4">
        <f t="shared" si="7"/>
        <v>0.0005116524724</v>
      </c>
      <c r="P905" s="4">
        <f t="shared" si="8"/>
        <v>0.002151636211</v>
      </c>
      <c r="Q905" s="4">
        <f t="shared" si="9"/>
        <v>0.002252708417</v>
      </c>
      <c r="R905" s="4">
        <f t="shared" si="10"/>
        <v>0.004154297264</v>
      </c>
      <c r="S905" s="4">
        <f t="shared" si="11"/>
        <v>0.003823927233</v>
      </c>
      <c r="T905" s="4">
        <f t="shared" si="12"/>
        <v>-0.004047786404</v>
      </c>
      <c r="U905" s="4">
        <f t="shared" si="13"/>
        <v>-0.006485972592</v>
      </c>
      <c r="V905" s="4">
        <f t="shared" si="14"/>
        <v>-0.01127663874</v>
      </c>
      <c r="W905" s="4">
        <f t="shared" si="15"/>
        <v>0.007041596717</v>
      </c>
      <c r="X905" s="4">
        <f t="shared" si="16"/>
        <v>0.003557671455</v>
      </c>
      <c r="Y905" s="6">
        <f t="shared" si="17"/>
        <v>0.002596314605</v>
      </c>
      <c r="Z905" s="6">
        <f t="shared" si="18"/>
        <v>-0.002803468831</v>
      </c>
      <c r="AA905" s="4">
        <f t="shared" si="19"/>
        <v>0.02288926135</v>
      </c>
      <c r="AB905" s="4">
        <f t="shared" si="20"/>
        <v>0.006339276197</v>
      </c>
      <c r="AC905" s="6">
        <f t="shared" si="21"/>
        <v>0.008376573633</v>
      </c>
      <c r="AD905" s="6">
        <f t="shared" si="22"/>
        <v>0.0127916937</v>
      </c>
      <c r="AE905" s="4">
        <v>1933.41</v>
      </c>
      <c r="AF905" s="4">
        <v>1943.55</v>
      </c>
      <c r="AG905" s="4">
        <v>1947.15</v>
      </c>
      <c r="AH905" s="4">
        <v>1928.49</v>
      </c>
      <c r="AI905" s="4">
        <v>285103.0</v>
      </c>
      <c r="AJ905" s="4">
        <v>599.57</v>
      </c>
      <c r="AK905" s="4">
        <v>604.19</v>
      </c>
      <c r="AL905" s="4">
        <v>605.39</v>
      </c>
      <c r="AM905" s="4">
        <v>595.26</v>
      </c>
      <c r="AN905" s="4">
        <v>681487.0</v>
      </c>
    </row>
    <row r="906">
      <c r="A906" s="3">
        <v>43707.0</v>
      </c>
      <c r="B906" s="4">
        <v>6675.0</v>
      </c>
      <c r="C906" s="4">
        <v>6780.0</v>
      </c>
      <c r="D906" s="4">
        <v>6635.0</v>
      </c>
      <c r="E906" s="4">
        <v>6690.0</v>
      </c>
      <c r="F906" s="4">
        <v>3.1149313E7</v>
      </c>
      <c r="G906" s="4">
        <v>1210.51</v>
      </c>
      <c r="H906" s="4">
        <v>7962.879883</v>
      </c>
      <c r="I906" s="5">
        <f t="shared" si="1"/>
        <v>0.01573033708</v>
      </c>
      <c r="J906" s="4">
        <f t="shared" si="2"/>
        <v>1</v>
      </c>
      <c r="K906" s="4">
        <f t="shared" si="3"/>
        <v>0.02692307692</v>
      </c>
      <c r="L906" s="4">
        <f t="shared" si="4"/>
        <v>0.06103958035</v>
      </c>
      <c r="M906" s="6">
        <f t="shared" si="5"/>
        <v>0.05433580793</v>
      </c>
      <c r="N906" s="6">
        <f t="shared" si="6"/>
        <v>0.05337909812</v>
      </c>
      <c r="O906" s="4">
        <f t="shared" si="7"/>
        <v>-0.003480756858</v>
      </c>
      <c r="P906" s="4">
        <f t="shared" si="8"/>
        <v>-0.003032591071</v>
      </c>
      <c r="Q906" s="4">
        <f t="shared" si="9"/>
        <v>-0.001761970763</v>
      </c>
      <c r="R906" s="4">
        <f t="shared" si="10"/>
        <v>-0.0006127467453</v>
      </c>
      <c r="S906" s="4">
        <f t="shared" si="11"/>
        <v>0.0148290741</v>
      </c>
      <c r="T906" s="4">
        <f t="shared" si="12"/>
        <v>0.01492386239</v>
      </c>
      <c r="U906" s="4">
        <f t="shared" si="13"/>
        <v>0.01028430819</v>
      </c>
      <c r="V906" s="4">
        <f t="shared" si="14"/>
        <v>0.006023110643</v>
      </c>
      <c r="W906" s="4">
        <f t="shared" si="15"/>
        <v>0.00417277662</v>
      </c>
      <c r="X906" s="4">
        <f t="shared" si="16"/>
        <v>0.01014984084</v>
      </c>
      <c r="Y906" s="6">
        <f t="shared" si="17"/>
        <v>0.006916534159</v>
      </c>
      <c r="Z906" s="6">
        <f t="shared" si="18"/>
        <v>0.003750060752</v>
      </c>
      <c r="AA906" s="4">
        <f t="shared" si="19"/>
        <v>0.004882570052</v>
      </c>
      <c r="AB906" s="4">
        <f t="shared" si="20"/>
        <v>0.01604206482</v>
      </c>
      <c r="AC906" s="6">
        <f t="shared" si="21"/>
        <v>0.01265104953</v>
      </c>
      <c r="AD906" s="6">
        <f t="shared" si="22"/>
        <v>0.01951920687</v>
      </c>
      <c r="AE906" s="4">
        <v>1967.79</v>
      </c>
      <c r="AF906" s="4">
        <v>1951.66</v>
      </c>
      <c r="AG906" s="4">
        <v>1971.21</v>
      </c>
      <c r="AH906" s="4">
        <v>1951.3</v>
      </c>
      <c r="AI906" s="4">
        <v>317733.0</v>
      </c>
      <c r="AJ906" s="4">
        <v>610.55</v>
      </c>
      <c r="AK906" s="4">
        <v>607.14</v>
      </c>
      <c r="AL906" s="4">
        <v>611.11</v>
      </c>
      <c r="AM906" s="4">
        <v>606.65</v>
      </c>
      <c r="AN906" s="4">
        <v>787576.0</v>
      </c>
    </row>
    <row r="907">
      <c r="A907" s="3">
        <v>43710.0</v>
      </c>
      <c r="B907" s="4">
        <v>6640.0</v>
      </c>
      <c r="C907" s="4">
        <v>7030.0</v>
      </c>
      <c r="D907" s="4">
        <v>6625.0</v>
      </c>
      <c r="E907" s="4">
        <v>6995.0</v>
      </c>
      <c r="F907" s="4">
        <v>3.3319399E7</v>
      </c>
      <c r="G907" s="4">
        <v>1213.77</v>
      </c>
      <c r="H907" s="4">
        <v>7962.879883</v>
      </c>
      <c r="I907" s="5">
        <f t="shared" si="1"/>
        <v>0.05873493976</v>
      </c>
      <c r="J907" s="4">
        <f t="shared" si="2"/>
        <v>1</v>
      </c>
      <c r="K907" s="4">
        <f t="shared" si="3"/>
        <v>-0.005243445693</v>
      </c>
      <c r="L907" s="4">
        <f t="shared" si="4"/>
        <v>0.05129829006</v>
      </c>
      <c r="M907" s="6">
        <f t="shared" si="5"/>
        <v>0.03896103896</v>
      </c>
      <c r="N907" s="6">
        <f t="shared" si="6"/>
        <v>0.05568583807</v>
      </c>
      <c r="O907" s="4">
        <f t="shared" si="7"/>
        <v>0.001945106608</v>
      </c>
      <c r="P907" s="4">
        <f t="shared" si="8"/>
        <v>-0.0008625279083</v>
      </c>
      <c r="Q907" s="4">
        <f t="shared" si="9"/>
        <v>0.0008085772018</v>
      </c>
      <c r="R907" s="4">
        <f t="shared" si="10"/>
        <v>0.0004688238348</v>
      </c>
      <c r="S907" s="4">
        <f t="shared" si="11"/>
        <v>-0.001318166278</v>
      </c>
      <c r="T907" s="4">
        <f t="shared" si="12"/>
        <v>0.01405070252</v>
      </c>
      <c r="U907" s="4">
        <f t="shared" si="13"/>
        <v>0.006409214782</v>
      </c>
      <c r="V907" s="4">
        <f t="shared" si="14"/>
        <v>0.005979156364</v>
      </c>
      <c r="W907" s="4">
        <f t="shared" si="15"/>
        <v>0.004883022658</v>
      </c>
      <c r="X907" s="4">
        <f t="shared" si="16"/>
        <v>0.01411242992</v>
      </c>
      <c r="Y907" s="6">
        <f t="shared" si="17"/>
        <v>0.01026080336</v>
      </c>
      <c r="Z907" s="6">
        <f t="shared" si="18"/>
        <v>0.01029931532</v>
      </c>
      <c r="AA907" s="4">
        <f t="shared" si="19"/>
        <v>0.003821194453</v>
      </c>
      <c r="AB907" s="4">
        <f t="shared" si="20"/>
        <v>0.01963106842</v>
      </c>
      <c r="AC907" s="6">
        <f t="shared" si="21"/>
        <v>0.0136295976</v>
      </c>
      <c r="AD907" s="6">
        <f t="shared" si="22"/>
        <v>0.02520539097</v>
      </c>
      <c r="AE907" s="4">
        <v>1969.19</v>
      </c>
      <c r="AF907" s="4">
        <v>1961.19</v>
      </c>
      <c r="AG907" s="4">
        <v>1973.25</v>
      </c>
      <c r="AH907" s="4">
        <v>1958.59</v>
      </c>
      <c r="AI907" s="4">
        <v>262154.0</v>
      </c>
      <c r="AJ907" s="4">
        <v>619.81</v>
      </c>
      <c r="AK907" s="4">
        <v>609.46</v>
      </c>
      <c r="AL907" s="4">
        <v>619.9</v>
      </c>
      <c r="AM907" s="4">
        <v>608.97</v>
      </c>
      <c r="AN907" s="4">
        <v>683775.0</v>
      </c>
    </row>
    <row r="908">
      <c r="A908" s="3">
        <v>43711.0</v>
      </c>
      <c r="B908" s="4">
        <v>6925.0</v>
      </c>
      <c r="C908" s="4">
        <v>7120.0</v>
      </c>
      <c r="D908" s="4">
        <v>6920.0</v>
      </c>
      <c r="E908" s="4">
        <v>6920.0</v>
      </c>
      <c r="F908" s="4">
        <v>2.9139399E7</v>
      </c>
      <c r="G908" s="4">
        <v>1210.605</v>
      </c>
      <c r="H908" s="4">
        <v>7874.160156</v>
      </c>
      <c r="I908" s="5">
        <f t="shared" si="1"/>
        <v>0.02815884477</v>
      </c>
      <c r="J908" s="4">
        <f t="shared" si="2"/>
        <v>1</v>
      </c>
      <c r="K908" s="4">
        <f t="shared" si="3"/>
        <v>0.04292168675</v>
      </c>
      <c r="L908" s="4">
        <f t="shared" si="4"/>
        <v>0.08338548185</v>
      </c>
      <c r="M908" s="6">
        <f t="shared" si="5"/>
        <v>0.0765643218</v>
      </c>
      <c r="N908" s="6">
        <f t="shared" si="6"/>
        <v>0.1054795067</v>
      </c>
      <c r="O908" s="4">
        <f t="shared" si="7"/>
        <v>0.002693079776</v>
      </c>
      <c r="P908" s="4">
        <f t="shared" si="8"/>
        <v>0.00235109912</v>
      </c>
      <c r="Q908" s="4">
        <f t="shared" si="9"/>
        <v>0.003336270618</v>
      </c>
      <c r="R908" s="4">
        <f t="shared" si="10"/>
        <v>0.002537172248</v>
      </c>
      <c r="S908" s="4">
        <f t="shared" si="11"/>
        <v>0</v>
      </c>
      <c r="T908" s="4">
        <f t="shared" si="12"/>
        <v>0.008627462647</v>
      </c>
      <c r="U908" s="4">
        <f t="shared" si="13"/>
        <v>0.005559112928</v>
      </c>
      <c r="V908" s="4">
        <f t="shared" si="14"/>
        <v>0.006922024055</v>
      </c>
      <c r="W908" s="4">
        <f t="shared" si="15"/>
        <v>0.00270753981</v>
      </c>
      <c r="X908" s="4">
        <f t="shared" si="16"/>
        <v>0.01205927945</v>
      </c>
      <c r="Y908" s="6">
        <f t="shared" si="17"/>
        <v>0.011716672</v>
      </c>
      <c r="Z908" s="6">
        <f t="shared" si="18"/>
        <v>0.01392581868</v>
      </c>
      <c r="AA908" s="4">
        <f t="shared" si="19"/>
        <v>0.01706428642</v>
      </c>
      <c r="AB908" s="4">
        <f t="shared" si="20"/>
        <v>0.03177932247</v>
      </c>
      <c r="AC908" s="6">
        <f t="shared" si="21"/>
        <v>0.0286954689</v>
      </c>
      <c r="AD908" s="6">
        <f t="shared" si="22"/>
        <v>0.04292346998</v>
      </c>
      <c r="AE908" s="4">
        <v>1965.69</v>
      </c>
      <c r="AF908" s="4">
        <v>1966.5</v>
      </c>
      <c r="AG908" s="4">
        <v>1976.37</v>
      </c>
      <c r="AH908" s="4">
        <v>1960.15</v>
      </c>
      <c r="AI908" s="4">
        <v>342077.0</v>
      </c>
      <c r="AJ908" s="4">
        <v>620.02</v>
      </c>
      <c r="AK908" s="4">
        <v>619.86</v>
      </c>
      <c r="AL908" s="4">
        <v>623.34</v>
      </c>
      <c r="AM908" s="4">
        <v>619.28</v>
      </c>
      <c r="AN908" s="4">
        <v>777380.0</v>
      </c>
    </row>
    <row r="909">
      <c r="A909" s="3">
        <v>43712.0</v>
      </c>
      <c r="B909" s="4">
        <v>6900.0</v>
      </c>
      <c r="C909" s="4">
        <v>7160.0</v>
      </c>
      <c r="D909" s="4">
        <v>6880.0</v>
      </c>
      <c r="E909" s="4">
        <v>7150.0</v>
      </c>
      <c r="F909" s="4">
        <v>2.9086201E7</v>
      </c>
      <c r="G909" s="4">
        <v>1203.69</v>
      </c>
      <c r="H909" s="4">
        <v>7976.879883</v>
      </c>
      <c r="I909" s="5">
        <f t="shared" si="1"/>
        <v>0.03768115942</v>
      </c>
      <c r="J909" s="4">
        <f t="shared" si="2"/>
        <v>1</v>
      </c>
      <c r="K909" s="4">
        <f t="shared" si="3"/>
        <v>-0.003610108303</v>
      </c>
      <c r="L909" s="4">
        <f t="shared" si="4"/>
        <v>0.05134846869</v>
      </c>
      <c r="M909" s="6">
        <f t="shared" si="5"/>
        <v>0.06113033449</v>
      </c>
      <c r="N909" s="6">
        <f t="shared" si="6"/>
        <v>0.1012688532</v>
      </c>
      <c r="O909" s="4">
        <f t="shared" si="7"/>
        <v>-0.002607578042</v>
      </c>
      <c r="P909" s="4">
        <f t="shared" si="8"/>
        <v>-0.0005869649208</v>
      </c>
      <c r="Q909" s="4">
        <f t="shared" si="9"/>
        <v>0.0005735959091</v>
      </c>
      <c r="R909" s="4">
        <f t="shared" si="10"/>
        <v>-0.000455143587</v>
      </c>
      <c r="S909" s="4">
        <f t="shared" si="11"/>
        <v>-0.01114166336</v>
      </c>
      <c r="T909" s="4">
        <f t="shared" si="12"/>
        <v>-0.005360364508</v>
      </c>
      <c r="U909" s="4">
        <f t="shared" si="13"/>
        <v>-0.005142839833</v>
      </c>
      <c r="V909" s="4">
        <f t="shared" si="14"/>
        <v>-0.004037386104</v>
      </c>
      <c r="W909" s="4">
        <f t="shared" si="15"/>
        <v>-0.002069666921</v>
      </c>
      <c r="X909" s="4">
        <f t="shared" si="16"/>
        <v>0.006079242397</v>
      </c>
      <c r="Y909" s="6">
        <f t="shared" si="17"/>
        <v>0.008403059077</v>
      </c>
      <c r="Z909" s="6">
        <f t="shared" si="18"/>
        <v>0.01233441294</v>
      </c>
      <c r="AA909" s="4">
        <f t="shared" si="19"/>
        <v>-0.000403316878</v>
      </c>
      <c r="AB909" s="4">
        <f t="shared" si="20"/>
        <v>0.02201351227</v>
      </c>
      <c r="AC909" s="6">
        <f t="shared" si="21"/>
        <v>0.02441968124</v>
      </c>
      <c r="AD909" s="6">
        <f t="shared" si="22"/>
        <v>0.04204962269</v>
      </c>
      <c r="AE909" s="4">
        <v>1988.53</v>
      </c>
      <c r="AF909" s="4">
        <v>1962.43</v>
      </c>
      <c r="AG909" s="4">
        <v>1988.53</v>
      </c>
      <c r="AH909" s="4">
        <v>1962.08</v>
      </c>
      <c r="AI909" s="4">
        <v>348722.0</v>
      </c>
      <c r="AJ909" s="4">
        <v>629.31</v>
      </c>
      <c r="AK909" s="4">
        <v>619.61</v>
      </c>
      <c r="AL909" s="4">
        <v>629.31</v>
      </c>
      <c r="AM909" s="4">
        <v>619.46</v>
      </c>
      <c r="AN909" s="4">
        <v>792568.0</v>
      </c>
    </row>
    <row r="910">
      <c r="A910" s="3">
        <v>43713.0</v>
      </c>
      <c r="B910" s="4">
        <v>7215.0</v>
      </c>
      <c r="C910" s="4">
        <v>7350.0</v>
      </c>
      <c r="D910" s="4">
        <v>7190.0</v>
      </c>
      <c r="E910" s="4">
        <v>7240.0</v>
      </c>
      <c r="F910" s="4">
        <v>2.7998516E7</v>
      </c>
      <c r="G910" s="4">
        <v>1197.03</v>
      </c>
      <c r="H910" s="4">
        <v>8116.830078</v>
      </c>
      <c r="I910" s="5">
        <f t="shared" si="1"/>
        <v>0.01871101871</v>
      </c>
      <c r="J910" s="4">
        <f t="shared" si="2"/>
        <v>1</v>
      </c>
      <c r="K910" s="4">
        <f t="shared" si="3"/>
        <v>0.04565217391</v>
      </c>
      <c r="L910" s="4">
        <f t="shared" si="4"/>
        <v>0.07238406659</v>
      </c>
      <c r="M910" s="6">
        <f t="shared" si="5"/>
        <v>0.1020314648</v>
      </c>
      <c r="N910" s="6">
        <f t="shared" si="6"/>
        <v>0.1389108129</v>
      </c>
      <c r="O910" s="4">
        <f t="shared" si="7"/>
        <v>-0.005712020023</v>
      </c>
      <c r="P910" s="4">
        <f t="shared" si="8"/>
        <v>-0.006106094948</v>
      </c>
      <c r="Q910" s="4">
        <f t="shared" si="9"/>
        <v>-0.005569090679</v>
      </c>
      <c r="R910" s="4">
        <f t="shared" si="10"/>
        <v>-0.005885697792</v>
      </c>
      <c r="S910" s="4">
        <f t="shared" si="11"/>
        <v>0.01304516608</v>
      </c>
      <c r="T910" s="4">
        <f t="shared" si="12"/>
        <v>0.006414540868</v>
      </c>
      <c r="U910" s="4">
        <f t="shared" si="13"/>
        <v>0.008783495723</v>
      </c>
      <c r="V910" s="4">
        <f t="shared" si="14"/>
        <v>0.008010859301</v>
      </c>
      <c r="W910" s="4">
        <f t="shared" si="15"/>
        <v>0.01589356053</v>
      </c>
      <c r="X910" s="4">
        <f t="shared" si="16"/>
        <v>0.01867795976</v>
      </c>
      <c r="Y910" s="6">
        <f t="shared" si="17"/>
        <v>0.02401658463</v>
      </c>
      <c r="Z910" s="6">
        <f t="shared" si="18"/>
        <v>0.02678017308</v>
      </c>
      <c r="AA910" s="4">
        <f t="shared" si="19"/>
        <v>0.02191701231</v>
      </c>
      <c r="AB910" s="4">
        <f t="shared" si="20"/>
        <v>0.03453628123</v>
      </c>
      <c r="AC910" s="6">
        <f t="shared" si="21"/>
        <v>0.04449224536</v>
      </c>
      <c r="AD910" s="6">
        <f t="shared" si="22"/>
        <v>0.05914016265</v>
      </c>
      <c r="AE910" s="4">
        <v>2004.75</v>
      </c>
      <c r="AF910" s="4">
        <v>1993.62</v>
      </c>
      <c r="AG910" s="4">
        <v>2015.39</v>
      </c>
      <c r="AH910" s="4">
        <v>1992.51</v>
      </c>
      <c r="AI910" s="4">
        <v>488067.0</v>
      </c>
      <c r="AJ910" s="4">
        <v>632.99</v>
      </c>
      <c r="AK910" s="4">
        <v>633.19</v>
      </c>
      <c r="AL910" s="4">
        <v>634.96</v>
      </c>
      <c r="AM910" s="4">
        <v>631.38</v>
      </c>
      <c r="AN910" s="4">
        <v>948696.0</v>
      </c>
    </row>
    <row r="911">
      <c r="A911" s="3">
        <v>43714.0</v>
      </c>
      <c r="B911" s="4">
        <v>7335.0</v>
      </c>
      <c r="C911" s="4">
        <v>7350.0</v>
      </c>
      <c r="D911" s="4">
        <v>7135.0</v>
      </c>
      <c r="E911" s="4">
        <v>7200.0</v>
      </c>
      <c r="F911" s="4">
        <v>2.0048294E7</v>
      </c>
      <c r="G911" s="4">
        <v>1192.78</v>
      </c>
      <c r="H911" s="4">
        <v>8103.069824</v>
      </c>
      <c r="I911" s="5">
        <f t="shared" si="1"/>
        <v>0.002044989775</v>
      </c>
      <c r="J911" s="4">
        <f t="shared" si="2"/>
        <v>0</v>
      </c>
      <c r="K911" s="4">
        <f t="shared" si="3"/>
        <v>0.01663201663</v>
      </c>
      <c r="L911" s="4">
        <f t="shared" si="4"/>
        <v>0.06753019939</v>
      </c>
      <c r="M911" s="6">
        <f t="shared" si="5"/>
        <v>0.1145722535</v>
      </c>
      <c r="N911" s="6">
        <f t="shared" si="6"/>
        <v>0.1451543656</v>
      </c>
      <c r="O911" s="4">
        <f t="shared" si="7"/>
        <v>-0.005532986068</v>
      </c>
      <c r="P911" s="4">
        <f t="shared" si="8"/>
        <v>-0.01018483529</v>
      </c>
      <c r="Q911" s="4">
        <f t="shared" si="9"/>
        <v>-0.01120196664</v>
      </c>
      <c r="R911" s="4">
        <f t="shared" si="10"/>
        <v>-0.0110199933</v>
      </c>
      <c r="S911" s="4">
        <f t="shared" si="11"/>
        <v>0.01754447817</v>
      </c>
      <c r="T911" s="4">
        <f t="shared" si="12"/>
        <v>0.02098003681</v>
      </c>
      <c r="U911" s="4">
        <f t="shared" si="13"/>
        <v>0.02704486241</v>
      </c>
      <c r="V911" s="4">
        <f t="shared" si="14"/>
        <v>0.02476603755</v>
      </c>
      <c r="W911" s="4">
        <f t="shared" si="15"/>
        <v>0.01128098635</v>
      </c>
      <c r="X911" s="4">
        <f t="shared" si="16"/>
        <v>0.02492526994</v>
      </c>
      <c r="Y911" s="6">
        <f t="shared" si="17"/>
        <v>0.03413325537</v>
      </c>
      <c r="Z911" s="6">
        <f t="shared" si="18"/>
        <v>0.0365404266</v>
      </c>
      <c r="AA911" s="4">
        <f t="shared" si="19"/>
        <v>0.006538321831</v>
      </c>
      <c r="AB911" s="4">
        <f t="shared" si="20"/>
        <v>0.03152534911</v>
      </c>
      <c r="AC911" s="6">
        <f t="shared" si="21"/>
        <v>0.04875243334</v>
      </c>
      <c r="AD911" s="6">
        <f t="shared" si="22"/>
        <v>0.05979679731</v>
      </c>
      <c r="AE911" s="4">
        <v>2009.13</v>
      </c>
      <c r="AF911" s="4">
        <v>2016.11</v>
      </c>
      <c r="AG911" s="4">
        <v>2017.2</v>
      </c>
      <c r="AH911" s="4">
        <v>2005.69</v>
      </c>
      <c r="AI911" s="4">
        <v>384441.0</v>
      </c>
      <c r="AJ911" s="4">
        <v>631.15</v>
      </c>
      <c r="AK911" s="4">
        <v>637.33</v>
      </c>
      <c r="AL911" s="4">
        <v>637.33</v>
      </c>
      <c r="AM911" s="4">
        <v>630.6</v>
      </c>
      <c r="AN911" s="4">
        <v>882307.0</v>
      </c>
    </row>
    <row r="912">
      <c r="A912" s="3">
        <v>43717.0</v>
      </c>
      <c r="B912" s="4">
        <v>7240.0</v>
      </c>
      <c r="C912" s="4">
        <v>7300.0</v>
      </c>
      <c r="D912" s="4">
        <v>7040.0</v>
      </c>
      <c r="E912" s="4">
        <v>7085.0</v>
      </c>
      <c r="F912" s="4">
        <v>2.0375075E7</v>
      </c>
      <c r="G912" s="4">
        <v>1192.18</v>
      </c>
      <c r="H912" s="4">
        <v>8087.439941</v>
      </c>
      <c r="I912" s="5">
        <f t="shared" si="1"/>
        <v>0.008287292818</v>
      </c>
      <c r="J912" s="4">
        <f t="shared" si="2"/>
        <v>0</v>
      </c>
      <c r="K912" s="4">
        <f t="shared" si="3"/>
        <v>-0.01295160191</v>
      </c>
      <c r="L912" s="4">
        <f t="shared" si="4"/>
        <v>0.03384263887</v>
      </c>
      <c r="M912" s="6">
        <f t="shared" si="5"/>
        <v>0.08716870636</v>
      </c>
      <c r="N912" s="6">
        <f t="shared" si="6"/>
        <v>0.1179309014</v>
      </c>
      <c r="O912" s="4">
        <f t="shared" si="7"/>
        <v>-0.00355045404</v>
      </c>
      <c r="P912" s="4">
        <f t="shared" si="8"/>
        <v>-0.01188033345</v>
      </c>
      <c r="Q912" s="4">
        <f t="shared" si="9"/>
        <v>-0.0136917884</v>
      </c>
      <c r="R912" s="4">
        <f t="shared" si="10"/>
        <v>-0.01390705373</v>
      </c>
      <c r="S912" s="4">
        <f t="shared" si="11"/>
        <v>-0.00169527437</v>
      </c>
      <c r="T912" s="4">
        <f t="shared" si="12"/>
        <v>0.01558442385</v>
      </c>
      <c r="U912" s="4">
        <f t="shared" si="13"/>
        <v>0.02367892965</v>
      </c>
      <c r="V912" s="4">
        <f t="shared" si="14"/>
        <v>0.02139107907</v>
      </c>
      <c r="W912" s="4">
        <f t="shared" si="15"/>
        <v>-0.001354092783</v>
      </c>
      <c r="X912" s="4">
        <f t="shared" si="16"/>
        <v>0.01687399304</v>
      </c>
      <c r="Y912" s="6">
        <f t="shared" si="17"/>
        <v>0.02884410001</v>
      </c>
      <c r="Z912" s="6">
        <f t="shared" si="18"/>
        <v>0.03275201344</v>
      </c>
      <c r="AA912" s="4">
        <f t="shared" si="19"/>
        <v>-0.005836850611</v>
      </c>
      <c r="AB912" s="4">
        <f t="shared" si="20"/>
        <v>0.01557966949</v>
      </c>
      <c r="AC912" s="6">
        <f t="shared" si="21"/>
        <v>0.03733087975</v>
      </c>
      <c r="AD912" s="6">
        <f t="shared" si="22"/>
        <v>0.04788334543</v>
      </c>
      <c r="AE912" s="4">
        <v>2019.55</v>
      </c>
      <c r="AF912" s="4">
        <v>2013.38</v>
      </c>
      <c r="AG912" s="4">
        <v>2029.8</v>
      </c>
      <c r="AH912" s="4">
        <v>2013.28</v>
      </c>
      <c r="AI912" s="4">
        <v>511821.0</v>
      </c>
      <c r="AJ912" s="4">
        <v>625.77</v>
      </c>
      <c r="AK912" s="4">
        <v>633.61</v>
      </c>
      <c r="AL912" s="4">
        <v>634.3</v>
      </c>
      <c r="AM912" s="4">
        <v>625.28</v>
      </c>
      <c r="AN912" s="4">
        <v>709696.0</v>
      </c>
    </row>
    <row r="913">
      <c r="A913" s="3">
        <v>43718.0</v>
      </c>
      <c r="B913" s="4">
        <v>7110.0</v>
      </c>
      <c r="C913" s="4">
        <v>7165.0</v>
      </c>
      <c r="D913" s="4">
        <v>6885.0</v>
      </c>
      <c r="E913" s="4">
        <v>6970.0</v>
      </c>
      <c r="F913" s="4">
        <v>2.1829346E7</v>
      </c>
      <c r="G913" s="4">
        <v>1191.5</v>
      </c>
      <c r="H913" s="4">
        <v>8084.160156</v>
      </c>
      <c r="I913" s="5">
        <f t="shared" si="1"/>
        <v>0.007735583685</v>
      </c>
      <c r="J913" s="4">
        <f t="shared" si="2"/>
        <v>0</v>
      </c>
      <c r="K913" s="4">
        <f t="shared" si="3"/>
        <v>-0.0179558011</v>
      </c>
      <c r="L913" s="4">
        <f t="shared" si="4"/>
        <v>-0.001825073705</v>
      </c>
      <c r="M913" s="6">
        <f t="shared" si="5"/>
        <v>0.05216426193</v>
      </c>
      <c r="N913" s="6">
        <f t="shared" si="6"/>
        <v>0.08919612424</v>
      </c>
      <c r="O913" s="4">
        <f t="shared" si="7"/>
        <v>-0.000503026543</v>
      </c>
      <c r="P913" s="4">
        <f t="shared" si="8"/>
        <v>-0.009467627692</v>
      </c>
      <c r="Q913" s="4">
        <f t="shared" si="9"/>
        <v>-0.01248209773</v>
      </c>
      <c r="R913" s="4">
        <f t="shared" si="10"/>
        <v>-0.01381647927</v>
      </c>
      <c r="S913" s="4">
        <f t="shared" si="11"/>
        <v>-0.001928884156</v>
      </c>
      <c r="T913" s="4">
        <f t="shared" si="12"/>
        <v>0.01007597783</v>
      </c>
      <c r="U913" s="4">
        <f t="shared" si="13"/>
        <v>0.0171900324</v>
      </c>
      <c r="V913" s="4">
        <f t="shared" si="14"/>
        <v>0.01901048643</v>
      </c>
      <c r="W913" s="4">
        <f t="shared" si="15"/>
        <v>0.005667087187</v>
      </c>
      <c r="X913" s="4">
        <f t="shared" si="16"/>
        <v>0.01727384536</v>
      </c>
      <c r="Y913" s="6">
        <f t="shared" si="17"/>
        <v>0.02951689549</v>
      </c>
      <c r="Z913" s="6">
        <f t="shared" si="18"/>
        <v>0.03665532627</v>
      </c>
      <c r="AA913" s="4">
        <f t="shared" si="19"/>
        <v>-0.009217026246</v>
      </c>
      <c r="AB913" s="4">
        <f t="shared" si="20"/>
        <v>-0.001511006489</v>
      </c>
      <c r="AC913" s="6">
        <f t="shared" si="21"/>
        <v>0.02118930807</v>
      </c>
      <c r="AD913" s="6">
        <f t="shared" si="22"/>
        <v>0.03453787994</v>
      </c>
      <c r="AE913" s="4">
        <v>2032.08</v>
      </c>
      <c r="AF913" s="4">
        <v>2024.79</v>
      </c>
      <c r="AG913" s="4">
        <v>2034.28</v>
      </c>
      <c r="AH913" s="4">
        <v>2021.58</v>
      </c>
      <c r="AI913" s="4">
        <v>504391.0</v>
      </c>
      <c r="AJ913" s="4">
        <v>623.25</v>
      </c>
      <c r="AK913" s="4">
        <v>627.77</v>
      </c>
      <c r="AL913" s="4">
        <v>628.81</v>
      </c>
      <c r="AM913" s="4">
        <v>621.95</v>
      </c>
      <c r="AN913" s="4">
        <v>830373.0</v>
      </c>
    </row>
    <row r="914">
      <c r="A914" s="3">
        <v>43719.0</v>
      </c>
      <c r="B914" s="4">
        <v>7020.0</v>
      </c>
      <c r="C914" s="4">
        <v>7255.0</v>
      </c>
      <c r="D914" s="4">
        <v>6990.0</v>
      </c>
      <c r="E914" s="4">
        <v>7220.0</v>
      </c>
      <c r="F914" s="4">
        <v>2.5817606E7</v>
      </c>
      <c r="G914" s="4">
        <v>1189.655</v>
      </c>
      <c r="H914" s="4">
        <v>8169.680176</v>
      </c>
      <c r="I914" s="5">
        <f t="shared" si="1"/>
        <v>0.03347578348</v>
      </c>
      <c r="J914" s="4">
        <f t="shared" si="2"/>
        <v>1</v>
      </c>
      <c r="K914" s="4">
        <f t="shared" si="3"/>
        <v>-0.01265822785</v>
      </c>
      <c r="L914" s="4">
        <f t="shared" si="4"/>
        <v>-0.01955307263</v>
      </c>
      <c r="M914" s="6">
        <f t="shared" si="5"/>
        <v>0.02309990527</v>
      </c>
      <c r="N914" s="6">
        <f t="shared" si="6"/>
        <v>0.06699091842</v>
      </c>
      <c r="O914" s="4">
        <f t="shared" si="7"/>
        <v>-0.0005703836669</v>
      </c>
      <c r="P914" s="4">
        <f t="shared" si="8"/>
        <v>-0.006468171543</v>
      </c>
      <c r="Q914" s="4">
        <f t="shared" si="9"/>
        <v>-0.01143835926</v>
      </c>
      <c r="R914" s="4">
        <f t="shared" si="10"/>
        <v>-0.01347151632</v>
      </c>
      <c r="S914" s="4">
        <f t="shared" si="11"/>
        <v>-0.0004055405696</v>
      </c>
      <c r="T914" s="4">
        <f t="shared" si="12"/>
        <v>0.006534648528</v>
      </c>
      <c r="U914" s="4">
        <f t="shared" si="13"/>
        <v>0.01379762897</v>
      </c>
      <c r="V914" s="4">
        <f t="shared" si="14"/>
        <v>0.01777458618</v>
      </c>
      <c r="W914" s="4">
        <f t="shared" si="15"/>
        <v>0.009349117686</v>
      </c>
      <c r="X914" s="4">
        <f t="shared" si="16"/>
        <v>0.02080550791</v>
      </c>
      <c r="Y914" s="6">
        <f t="shared" si="17"/>
        <v>0.03410431211</v>
      </c>
      <c r="Z914" s="6">
        <f t="shared" si="18"/>
        <v>0.04412171917</v>
      </c>
      <c r="AA914" s="4">
        <f t="shared" si="19"/>
        <v>-0.003122162575</v>
      </c>
      <c r="AB914" s="4">
        <f t="shared" si="20"/>
        <v>-0.007126742419</v>
      </c>
      <c r="AC914" s="6">
        <f t="shared" si="21"/>
        <v>0.01217403681</v>
      </c>
      <c r="AD914" s="6">
        <f t="shared" si="22"/>
        <v>0.02814455567</v>
      </c>
      <c r="AE914" s="4">
        <v>2049.2</v>
      </c>
      <c r="AF914" s="4">
        <v>2043.72</v>
      </c>
      <c r="AG914" s="4">
        <v>2050.8</v>
      </c>
      <c r="AH914" s="4">
        <v>2040.04</v>
      </c>
      <c r="AI914" s="4">
        <v>429075.0</v>
      </c>
      <c r="AJ914" s="4">
        <v>630.37</v>
      </c>
      <c r="AK914" s="4">
        <v>625.81</v>
      </c>
      <c r="AL914" s="4">
        <v>632.42</v>
      </c>
      <c r="AM914" s="4">
        <v>624.78</v>
      </c>
      <c r="AN914" s="4">
        <v>718202.0</v>
      </c>
    </row>
    <row r="915">
      <c r="A915" s="3">
        <v>43724.0</v>
      </c>
      <c r="B915" s="4">
        <v>7280.0</v>
      </c>
      <c r="C915" s="4">
        <v>7495.0</v>
      </c>
      <c r="D915" s="4">
        <v>7125.0</v>
      </c>
      <c r="E915" s="4">
        <v>7480.0</v>
      </c>
      <c r="F915" s="4">
        <v>2.8112718E7</v>
      </c>
      <c r="G915" s="4">
        <v>1184.29</v>
      </c>
      <c r="H915" s="4">
        <v>8153.540039</v>
      </c>
      <c r="I915" s="5">
        <f t="shared" si="1"/>
        <v>0.02953296703</v>
      </c>
      <c r="J915" s="4">
        <f t="shared" si="2"/>
        <v>1</v>
      </c>
      <c r="K915" s="4">
        <f t="shared" si="3"/>
        <v>0.03703703704</v>
      </c>
      <c r="L915" s="4">
        <f t="shared" si="4"/>
        <v>0.01336302895</v>
      </c>
      <c r="M915" s="6">
        <f t="shared" si="5"/>
        <v>0.04657849339</v>
      </c>
      <c r="N915" s="6">
        <f t="shared" si="6"/>
        <v>0.09808062144</v>
      </c>
      <c r="O915" s="4">
        <f t="shared" si="7"/>
        <v>-0.001548468317</v>
      </c>
      <c r="P915" s="4">
        <f t="shared" si="8"/>
        <v>-0.004835892511</v>
      </c>
      <c r="Q915" s="4">
        <f t="shared" si="9"/>
        <v>-0.01130719408</v>
      </c>
      <c r="R915" s="4">
        <f t="shared" si="10"/>
        <v>-0.01392734225</v>
      </c>
      <c r="S915" s="4">
        <f t="shared" si="11"/>
        <v>0.01057871422</v>
      </c>
      <c r="T915" s="4">
        <f t="shared" si="12"/>
        <v>0.01189101469</v>
      </c>
      <c r="U915" s="4">
        <f t="shared" si="13"/>
        <v>0.0212282787</v>
      </c>
      <c r="V915" s="4">
        <f t="shared" si="14"/>
        <v>0.02711406283</v>
      </c>
      <c r="W915" s="4">
        <f t="shared" si="15"/>
        <v>0.006135869884</v>
      </c>
      <c r="X915" s="4">
        <f t="shared" si="16"/>
        <v>0.01879579295</v>
      </c>
      <c r="Y915" s="6">
        <f t="shared" si="17"/>
        <v>0.03449472882</v>
      </c>
      <c r="Z915" s="6">
        <f t="shared" si="18"/>
        <v>0.04745235357</v>
      </c>
      <c r="AA915" s="4">
        <f t="shared" si="19"/>
        <v>0.01415765168</v>
      </c>
      <c r="AB915" s="4">
        <f t="shared" si="20"/>
        <v>0.004952956415</v>
      </c>
      <c r="AC915" s="6">
        <f t="shared" si="21"/>
        <v>0.02070289821</v>
      </c>
      <c r="AD915" s="6">
        <f t="shared" si="22"/>
        <v>0.03961774592</v>
      </c>
      <c r="AE915" s="4">
        <v>2062.22</v>
      </c>
      <c r="AF915" s="4">
        <v>2056.26</v>
      </c>
      <c r="AG915" s="4">
        <v>2062.22</v>
      </c>
      <c r="AH915" s="4">
        <v>2044.8</v>
      </c>
      <c r="AI915" s="4">
        <v>493516.0</v>
      </c>
      <c r="AJ915" s="4">
        <v>638.59</v>
      </c>
      <c r="AK915" s="4">
        <v>634.67</v>
      </c>
      <c r="AL915" s="4">
        <v>638.59</v>
      </c>
      <c r="AM915" s="4">
        <v>630.16</v>
      </c>
      <c r="AN915" s="4">
        <v>622055.0</v>
      </c>
    </row>
    <row r="916">
      <c r="A916" s="3">
        <v>43725.0</v>
      </c>
      <c r="B916" s="4">
        <v>7420.0</v>
      </c>
      <c r="C916" s="4">
        <v>7740.0</v>
      </c>
      <c r="D916" s="4">
        <v>7370.0</v>
      </c>
      <c r="E916" s="4">
        <v>7575.0</v>
      </c>
      <c r="F916" s="4">
        <v>3.0107651E7</v>
      </c>
      <c r="G916" s="4">
        <v>1186.4</v>
      </c>
      <c r="H916" s="4">
        <v>8186.02002</v>
      </c>
      <c r="I916" s="5">
        <f t="shared" si="1"/>
        <v>0.04312668464</v>
      </c>
      <c r="J916" s="4">
        <f t="shared" si="2"/>
        <v>1</v>
      </c>
      <c r="K916" s="4">
        <f t="shared" si="3"/>
        <v>0.01923076923</v>
      </c>
      <c r="L916" s="4">
        <f t="shared" si="4"/>
        <v>0.03098513269</v>
      </c>
      <c r="M916" s="6">
        <f t="shared" si="5"/>
        <v>0.05487631504</v>
      </c>
      <c r="N916" s="6">
        <f t="shared" si="6"/>
        <v>0.1103628881</v>
      </c>
      <c r="O916" s="4">
        <f t="shared" si="7"/>
        <v>-0.004509710799</v>
      </c>
      <c r="P916" s="4">
        <f t="shared" si="8"/>
        <v>-0.006992115738</v>
      </c>
      <c r="Q916" s="4">
        <f t="shared" si="9"/>
        <v>-0.01390355274</v>
      </c>
      <c r="R916" s="4">
        <f t="shared" si="10"/>
        <v>-0.0177086407</v>
      </c>
      <c r="S916" s="4">
        <f t="shared" si="11"/>
        <v>-0.001975614302</v>
      </c>
      <c r="T916" s="4">
        <f t="shared" si="12"/>
        <v>0.00509156832</v>
      </c>
      <c r="U916" s="4">
        <f t="shared" si="13"/>
        <v>0.01524105829</v>
      </c>
      <c r="V916" s="4">
        <f t="shared" si="14"/>
        <v>0.02409786426</v>
      </c>
      <c r="W916" s="4">
        <f t="shared" si="15"/>
        <v>0.001196346765</v>
      </c>
      <c r="X916" s="4">
        <f t="shared" si="16"/>
        <v>0.0137223195</v>
      </c>
      <c r="Y916" s="6">
        <f t="shared" si="17"/>
        <v>0.0298924544</v>
      </c>
      <c r="Z916" s="6">
        <f t="shared" si="18"/>
        <v>0.04577341373</v>
      </c>
      <c r="AA916" s="4">
        <f t="shared" si="19"/>
        <v>0.003828761404</v>
      </c>
      <c r="AB916" s="4">
        <f t="shared" si="20"/>
        <v>0.008328084098</v>
      </c>
      <c r="AC916" s="6">
        <f t="shared" si="21"/>
        <v>0.01961286399</v>
      </c>
      <c r="AD916" s="6">
        <f t="shared" si="22"/>
        <v>0.04067298269</v>
      </c>
      <c r="AE916" s="4">
        <v>2062.33</v>
      </c>
      <c r="AF916" s="4">
        <v>2058.72</v>
      </c>
      <c r="AG916" s="4">
        <v>2066.33</v>
      </c>
      <c r="AH916" s="4">
        <v>2055.17</v>
      </c>
      <c r="AI916" s="4">
        <v>507995.0</v>
      </c>
      <c r="AJ916" s="4">
        <v>644.28</v>
      </c>
      <c r="AK916" s="4">
        <v>637.1</v>
      </c>
      <c r="AL916" s="4">
        <v>646.05</v>
      </c>
      <c r="AM916" s="4">
        <v>636.0</v>
      </c>
      <c r="AN916" s="4">
        <v>823507.0</v>
      </c>
    </row>
    <row r="917">
      <c r="A917" s="3">
        <v>43726.0</v>
      </c>
      <c r="B917" s="4">
        <v>7620.0</v>
      </c>
      <c r="C917" s="4">
        <v>7695.0</v>
      </c>
      <c r="D917" s="4">
        <v>7480.0</v>
      </c>
      <c r="E917" s="4">
        <v>7510.0</v>
      </c>
      <c r="F917" s="4">
        <v>2.0586597E7</v>
      </c>
      <c r="G917" s="4">
        <v>1190.55</v>
      </c>
      <c r="H917" s="4">
        <v>8177.390137</v>
      </c>
      <c r="I917" s="5">
        <f t="shared" si="1"/>
        <v>0.009842519685</v>
      </c>
      <c r="J917" s="4">
        <f t="shared" si="2"/>
        <v>0</v>
      </c>
      <c r="K917" s="4">
        <f t="shared" si="3"/>
        <v>0.0269541779</v>
      </c>
      <c r="L917" s="4">
        <f t="shared" si="4"/>
        <v>0.05627945661</v>
      </c>
      <c r="M917" s="6">
        <f t="shared" si="5"/>
        <v>0.07195610888</v>
      </c>
      <c r="N917" s="6">
        <f t="shared" si="6"/>
        <v>0.1289307011</v>
      </c>
      <c r="O917" s="4">
        <f t="shared" si="7"/>
        <v>0.001781658209</v>
      </c>
      <c r="P917" s="4">
        <f t="shared" si="8"/>
        <v>-0.003093066774</v>
      </c>
      <c r="Q917" s="4">
        <f t="shared" si="9"/>
        <v>-0.01017936745</v>
      </c>
      <c r="R917" s="4">
        <f t="shared" si="10"/>
        <v>-0.01467236237</v>
      </c>
      <c r="S917" s="4">
        <f t="shared" si="11"/>
        <v>0.003983543448</v>
      </c>
      <c r="T917" s="4">
        <f t="shared" si="12"/>
        <v>0.008182936672</v>
      </c>
      <c r="U917" s="4">
        <f t="shared" si="13"/>
        <v>0.0170040295</v>
      </c>
      <c r="V917" s="4">
        <f t="shared" si="14"/>
        <v>0.02573213983</v>
      </c>
      <c r="W917" s="4">
        <f t="shared" si="15"/>
        <v>0.002768710655</v>
      </c>
      <c r="X917" s="4">
        <f t="shared" si="16"/>
        <v>0.01228121963</v>
      </c>
      <c r="Y917" s="6">
        <f t="shared" si="17"/>
        <v>0.02724225645</v>
      </c>
      <c r="Z917" s="6">
        <f t="shared" si="18"/>
        <v>0.04502646583</v>
      </c>
      <c r="AA917" s="4">
        <f t="shared" si="19"/>
        <v>0.0143619526</v>
      </c>
      <c r="AB917" s="4">
        <f t="shared" si="20"/>
        <v>0.02288411376</v>
      </c>
      <c r="AC917" s="6">
        <f t="shared" si="21"/>
        <v>0.02932111793</v>
      </c>
      <c r="AD917" s="6">
        <f t="shared" si="22"/>
        <v>0.05157732531</v>
      </c>
      <c r="AE917" s="4">
        <v>2070.73</v>
      </c>
      <c r="AF917" s="4">
        <v>2064.42</v>
      </c>
      <c r="AG917" s="4">
        <v>2075.63</v>
      </c>
      <c r="AH917" s="4">
        <v>2058.52</v>
      </c>
      <c r="AI917" s="4">
        <v>613148.0</v>
      </c>
      <c r="AJ917" s="4">
        <v>645.12</v>
      </c>
      <c r="AK917" s="4">
        <v>646.25</v>
      </c>
      <c r="AL917" s="4">
        <v>648.95</v>
      </c>
      <c r="AM917" s="4">
        <v>644.32</v>
      </c>
      <c r="AN917" s="4">
        <v>909109.0</v>
      </c>
    </row>
    <row r="918">
      <c r="A918" s="3">
        <v>43727.0</v>
      </c>
      <c r="B918" s="4">
        <v>7550.0</v>
      </c>
      <c r="C918" s="4">
        <v>7730.0</v>
      </c>
      <c r="D918" s="4">
        <v>7375.0</v>
      </c>
      <c r="E918" s="4">
        <v>7500.0</v>
      </c>
      <c r="F918" s="4">
        <v>2.7007012E7</v>
      </c>
      <c r="G918" s="4">
        <v>1194.265</v>
      </c>
      <c r="H918" s="4">
        <v>8182.879883</v>
      </c>
      <c r="I918" s="5">
        <f t="shared" si="1"/>
        <v>0.0238410596</v>
      </c>
      <c r="J918" s="4">
        <f t="shared" si="2"/>
        <v>1</v>
      </c>
      <c r="K918" s="4">
        <f t="shared" si="3"/>
        <v>-0.009186351706</v>
      </c>
      <c r="L918" s="4">
        <f t="shared" si="4"/>
        <v>0.03566529492</v>
      </c>
      <c r="M918" s="6">
        <f t="shared" si="5"/>
        <v>0.04766530216</v>
      </c>
      <c r="N918" s="6">
        <f t="shared" si="6"/>
        <v>0.1071192903</v>
      </c>
      <c r="O918" s="4">
        <f t="shared" si="7"/>
        <v>0.003497977073</v>
      </c>
      <c r="P918" s="4">
        <f t="shared" si="8"/>
        <v>0.001467860583</v>
      </c>
      <c r="Q918" s="4">
        <f t="shared" si="9"/>
        <v>-0.00471497003</v>
      </c>
      <c r="R918" s="4">
        <f t="shared" si="10"/>
        <v>-0.0103178654</v>
      </c>
      <c r="S918" s="4">
        <f t="shared" si="11"/>
        <v>-0.001054222074</v>
      </c>
      <c r="T918" s="4">
        <f t="shared" si="12"/>
        <v>0.00506652152</v>
      </c>
      <c r="U918" s="4">
        <f t="shared" si="13"/>
        <v>0.01312328159</v>
      </c>
      <c r="V918" s="4">
        <f t="shared" si="14"/>
        <v>0.02279229614</v>
      </c>
      <c r="W918" s="4">
        <f t="shared" si="15"/>
        <v>0.00295966906</v>
      </c>
      <c r="X918" s="4">
        <f t="shared" si="16"/>
        <v>0.01022062059</v>
      </c>
      <c r="Y918" s="6">
        <f t="shared" si="17"/>
        <v>0.02501738866</v>
      </c>
      <c r="Z918" s="6">
        <f t="shared" si="18"/>
        <v>0.04474053547</v>
      </c>
      <c r="AA918" s="4">
        <f t="shared" si="19"/>
        <v>0.0008974854932</v>
      </c>
      <c r="AB918" s="4">
        <f t="shared" si="20"/>
        <v>0.01972190692</v>
      </c>
      <c r="AC918" s="6">
        <f t="shared" si="21"/>
        <v>0.02424309602</v>
      </c>
      <c r="AD918" s="6">
        <f t="shared" si="22"/>
        <v>0.04827123489</v>
      </c>
      <c r="AE918" s="4">
        <v>2080.35</v>
      </c>
      <c r="AF918" s="4">
        <v>2070.53</v>
      </c>
      <c r="AG918" s="4">
        <v>2089.81</v>
      </c>
      <c r="AH918" s="4">
        <v>2070.53</v>
      </c>
      <c r="AI918" s="4">
        <v>493038.0</v>
      </c>
      <c r="AJ918" s="4">
        <v>645.71</v>
      </c>
      <c r="AK918" s="4">
        <v>646.83</v>
      </c>
      <c r="AL918" s="4">
        <v>651.45</v>
      </c>
      <c r="AM918" s="4">
        <v>643.0</v>
      </c>
      <c r="AN918" s="4">
        <v>867284.0</v>
      </c>
    </row>
    <row r="919">
      <c r="A919" s="3">
        <v>43728.0</v>
      </c>
      <c r="B919" s="4">
        <v>7505.0</v>
      </c>
      <c r="C919" s="4">
        <v>7625.0</v>
      </c>
      <c r="D919" s="4">
        <v>7450.0</v>
      </c>
      <c r="E919" s="4">
        <v>7550.0</v>
      </c>
      <c r="F919" s="4">
        <v>1.9455959E7</v>
      </c>
      <c r="G919" s="4">
        <v>1194.13</v>
      </c>
      <c r="H919" s="4">
        <v>8117.669922</v>
      </c>
      <c r="I919" s="5">
        <f t="shared" si="1"/>
        <v>0.01598934044</v>
      </c>
      <c r="J919" s="4">
        <f t="shared" si="2"/>
        <v>1</v>
      </c>
      <c r="K919" s="4">
        <f t="shared" si="3"/>
        <v>-0.005960264901</v>
      </c>
      <c r="L919" s="4">
        <f t="shared" si="4"/>
        <v>0.01721333695</v>
      </c>
      <c r="M919" s="6">
        <f t="shared" si="5"/>
        <v>0.03246663915</v>
      </c>
      <c r="N919" s="6">
        <f t="shared" si="6"/>
        <v>0.08993210616</v>
      </c>
      <c r="O919" s="4">
        <f t="shared" si="7"/>
        <v>0.003120406535</v>
      </c>
      <c r="P919" s="4">
        <f t="shared" si="8"/>
        <v>0.004868407435</v>
      </c>
      <c r="Q919" s="4">
        <f t="shared" si="9"/>
        <v>0.0003325325748</v>
      </c>
      <c r="R919" s="4">
        <f t="shared" si="10"/>
        <v>-0.006343761219</v>
      </c>
      <c r="S919" s="4">
        <f t="shared" si="11"/>
        <v>0.0006713322843</v>
      </c>
      <c r="T919" s="4">
        <f t="shared" si="12"/>
        <v>0.003522347375</v>
      </c>
      <c r="U919" s="4">
        <f t="shared" si="13"/>
        <v>0.01111624419</v>
      </c>
      <c r="V919" s="4">
        <f t="shared" si="14"/>
        <v>0.02236272858</v>
      </c>
      <c r="W919" s="4">
        <f t="shared" si="15"/>
        <v>0.004989060772</v>
      </c>
      <c r="X919" s="4">
        <f t="shared" si="16"/>
        <v>0.01074934547</v>
      </c>
      <c r="Y919" s="6">
        <f t="shared" si="17"/>
        <v>0.02485325537</v>
      </c>
      <c r="Z919" s="6">
        <f t="shared" si="18"/>
        <v>0.04658522938</v>
      </c>
      <c r="AA919" s="4">
        <f t="shared" si="19"/>
        <v>0.001035820849</v>
      </c>
      <c r="AB919" s="4">
        <f t="shared" si="20"/>
        <v>0.01468034827</v>
      </c>
      <c r="AC919" s="6">
        <f t="shared" si="21"/>
        <v>0.02094393559</v>
      </c>
      <c r="AD919" s="6">
        <f t="shared" si="22"/>
        <v>0.04514965817</v>
      </c>
      <c r="AE919" s="4">
        <v>2091.52</v>
      </c>
      <c r="AF919" s="4">
        <v>2080.86</v>
      </c>
      <c r="AG919" s="4">
        <v>2092.37</v>
      </c>
      <c r="AH919" s="4">
        <v>2077.3</v>
      </c>
      <c r="AI919" s="4">
        <v>589920.0</v>
      </c>
      <c r="AJ919" s="4">
        <v>649.07</v>
      </c>
      <c r="AK919" s="4">
        <v>647.5</v>
      </c>
      <c r="AL919" s="4">
        <v>650.03</v>
      </c>
      <c r="AM919" s="4">
        <v>645.91</v>
      </c>
      <c r="AN919" s="4">
        <v>844701.0</v>
      </c>
    </row>
    <row r="920">
      <c r="A920" s="3">
        <v>43731.0</v>
      </c>
      <c r="B920" s="4">
        <v>7540.0</v>
      </c>
      <c r="C920" s="4">
        <v>7555.0</v>
      </c>
      <c r="D920" s="4">
        <v>7380.0</v>
      </c>
      <c r="E920" s="4">
        <v>7420.0</v>
      </c>
      <c r="F920" s="4">
        <v>1.39417E7</v>
      </c>
      <c r="G920" s="4">
        <v>1194.01</v>
      </c>
      <c r="H920" s="4">
        <v>8112.459961</v>
      </c>
      <c r="I920" s="5">
        <f t="shared" si="1"/>
        <v>0.00198938992</v>
      </c>
      <c r="J920" s="4">
        <f t="shared" si="2"/>
        <v>0</v>
      </c>
      <c r="K920" s="4">
        <f t="shared" si="3"/>
        <v>0.004663557628</v>
      </c>
      <c r="L920" s="4">
        <f t="shared" si="4"/>
        <v>0.008695652174</v>
      </c>
      <c r="M920" s="6">
        <f t="shared" si="5"/>
        <v>0.02871955795</v>
      </c>
      <c r="N920" s="6">
        <f t="shared" si="6"/>
        <v>0.08672936259</v>
      </c>
      <c r="O920" s="4">
        <f t="shared" si="7"/>
        <v>-0.0001130402381</v>
      </c>
      <c r="P920" s="4">
        <f t="shared" si="8"/>
        <v>0.004287521278</v>
      </c>
      <c r="Q920" s="4">
        <f t="shared" si="9"/>
        <v>0.001590291839</v>
      </c>
      <c r="R920" s="4">
        <f t="shared" si="10"/>
        <v>-0.005995425912</v>
      </c>
      <c r="S920" s="4">
        <f t="shared" si="11"/>
        <v>-0.00796907225</v>
      </c>
      <c r="T920" s="4">
        <f t="shared" si="12"/>
        <v>-0.006879471842</v>
      </c>
      <c r="U920" s="4">
        <f t="shared" si="13"/>
        <v>-0.0007532312434</v>
      </c>
      <c r="V920" s="4">
        <f t="shared" si="14"/>
        <v>0.01273302076</v>
      </c>
      <c r="W920" s="4">
        <f t="shared" si="15"/>
        <v>0.003287102448</v>
      </c>
      <c r="X920" s="4">
        <f t="shared" si="16"/>
        <v>0.01042611456</v>
      </c>
      <c r="Y920" s="6">
        <f t="shared" si="17"/>
        <v>0.02225937096</v>
      </c>
      <c r="Z920" s="6">
        <f t="shared" si="18"/>
        <v>0.04670121411</v>
      </c>
      <c r="AA920" s="4">
        <f t="shared" si="19"/>
        <v>0.002023166023</v>
      </c>
      <c r="AB920" s="4">
        <f t="shared" si="20"/>
        <v>0.009868165051</v>
      </c>
      <c r="AC920" s="6">
        <f t="shared" si="21"/>
        <v>0.0185304377</v>
      </c>
      <c r="AD920" s="6">
        <f t="shared" si="22"/>
        <v>0.04375398158</v>
      </c>
      <c r="AE920" s="4">
        <v>2091.7</v>
      </c>
      <c r="AF920" s="4">
        <v>2087.7</v>
      </c>
      <c r="AG920" s="4">
        <v>2095.54</v>
      </c>
      <c r="AH920" s="4">
        <v>2085.6</v>
      </c>
      <c r="AI920" s="4">
        <v>420948.0</v>
      </c>
      <c r="AJ920" s="4">
        <v>645.01</v>
      </c>
      <c r="AK920" s="4">
        <v>648.81</v>
      </c>
      <c r="AL920" s="4">
        <v>649.22</v>
      </c>
      <c r="AM920" s="4">
        <v>644.39</v>
      </c>
      <c r="AN920" s="4">
        <v>747644.0</v>
      </c>
    </row>
    <row r="921">
      <c r="A921" s="3">
        <v>43732.0</v>
      </c>
      <c r="B921" s="4">
        <v>7100.0</v>
      </c>
      <c r="C921" s="4">
        <v>7275.0</v>
      </c>
      <c r="D921" s="4">
        <v>6885.0</v>
      </c>
      <c r="E921" s="4">
        <v>6930.0</v>
      </c>
      <c r="F921" s="4">
        <v>2.9042964E7</v>
      </c>
      <c r="G921" s="4">
        <v>1194.94</v>
      </c>
      <c r="H921" s="4">
        <v>7993.629883</v>
      </c>
      <c r="I921" s="5">
        <f t="shared" si="1"/>
        <v>0.02464788732</v>
      </c>
      <c r="J921" s="4">
        <f t="shared" si="2"/>
        <v>1</v>
      </c>
      <c r="K921" s="4">
        <f t="shared" si="3"/>
        <v>-0.05835543767</v>
      </c>
      <c r="L921" s="4">
        <f t="shared" si="4"/>
        <v>-0.05672910854</v>
      </c>
      <c r="M921" s="6">
        <f t="shared" si="5"/>
        <v>-0.03558815539</v>
      </c>
      <c r="N921" s="6">
        <f t="shared" si="6"/>
        <v>0.01843218819</v>
      </c>
      <c r="O921" s="4">
        <f t="shared" si="7"/>
        <v>-0.0001004915713</v>
      </c>
      <c r="P921" s="4">
        <f t="shared" si="8"/>
        <v>0.003431302929</v>
      </c>
      <c r="Q921" s="4">
        <f t="shared" si="9"/>
        <v>0.002293335393</v>
      </c>
      <c r="R921" s="4">
        <f t="shared" si="10"/>
        <v>-0.005765926451</v>
      </c>
      <c r="S921" s="4">
        <f t="shared" si="11"/>
        <v>-0.0006418049822</v>
      </c>
      <c r="T921" s="4">
        <f t="shared" si="12"/>
        <v>-0.00625222505</v>
      </c>
      <c r="U921" s="4">
        <f t="shared" si="13"/>
        <v>-0.003122200624</v>
      </c>
      <c r="V921" s="4">
        <f t="shared" si="14"/>
        <v>0.01146813299</v>
      </c>
      <c r="W921" s="4">
        <f t="shared" si="15"/>
        <v>0.001192700101</v>
      </c>
      <c r="X921" s="4">
        <f t="shared" si="16"/>
        <v>0.008561863614</v>
      </c>
      <c r="Y921" s="6">
        <f t="shared" si="17"/>
        <v>0.01878537703</v>
      </c>
      <c r="Z921" s="6">
        <f t="shared" si="18"/>
        <v>0.0447779099</v>
      </c>
      <c r="AA921" s="4">
        <f t="shared" si="19"/>
        <v>-0.00826127834</v>
      </c>
      <c r="AB921" s="4">
        <f t="shared" si="20"/>
        <v>-0.002863793162</v>
      </c>
      <c r="AC921" s="6">
        <f t="shared" si="21"/>
        <v>0.007645231205</v>
      </c>
      <c r="AD921" s="6">
        <f t="shared" si="22"/>
        <v>0.03260045367</v>
      </c>
      <c r="AE921" s="4">
        <v>2101.04</v>
      </c>
      <c r="AF921" s="4">
        <v>2090.19</v>
      </c>
      <c r="AG921" s="4">
        <v>2101.63</v>
      </c>
      <c r="AH921" s="4">
        <v>2085.91</v>
      </c>
      <c r="AI921" s="4">
        <v>535771.0</v>
      </c>
      <c r="AJ921" s="4">
        <v>641.85</v>
      </c>
      <c r="AK921" s="4">
        <v>643.45</v>
      </c>
      <c r="AL921" s="4">
        <v>646.6</v>
      </c>
      <c r="AM921" s="4">
        <v>641.17</v>
      </c>
      <c r="AN921" s="4">
        <v>778008.0</v>
      </c>
    </row>
    <row r="922">
      <c r="A922" s="3">
        <v>43733.0</v>
      </c>
      <c r="B922" s="4">
        <v>6865.0</v>
      </c>
      <c r="C922" s="4">
        <v>7040.0</v>
      </c>
      <c r="D922" s="4">
        <v>6595.0</v>
      </c>
      <c r="E922" s="4">
        <v>6695.0</v>
      </c>
      <c r="F922" s="4">
        <v>2.7688275E7</v>
      </c>
      <c r="G922" s="4">
        <v>1198.89</v>
      </c>
      <c r="H922" s="4">
        <v>8077.379883</v>
      </c>
      <c r="I922" s="5">
        <f t="shared" si="1"/>
        <v>0.02549162418</v>
      </c>
      <c r="J922" s="4">
        <f t="shared" si="2"/>
        <v>1</v>
      </c>
      <c r="K922" s="4">
        <f t="shared" si="3"/>
        <v>-0.03309859155</v>
      </c>
      <c r="L922" s="4">
        <f t="shared" si="4"/>
        <v>-0.0801286346</v>
      </c>
      <c r="M922" s="6">
        <f t="shared" si="5"/>
        <v>-0.06452272263</v>
      </c>
      <c r="N922" s="6">
        <f t="shared" si="6"/>
        <v>-0.01914559223</v>
      </c>
      <c r="O922" s="4">
        <f t="shared" si="7"/>
        <v>0.000778887949</v>
      </c>
      <c r="P922" s="4">
        <f t="shared" si="8"/>
        <v>0.002574943094</v>
      </c>
      <c r="Q922" s="4">
        <f t="shared" si="9"/>
        <v>0.00332836262</v>
      </c>
      <c r="R922" s="4">
        <f t="shared" si="10"/>
        <v>-0.004346931276</v>
      </c>
      <c r="S922" s="4">
        <f t="shared" si="11"/>
        <v>-0.0146478477</v>
      </c>
      <c r="T922" s="4">
        <f t="shared" si="12"/>
        <v>-0.01982200766</v>
      </c>
      <c r="U922" s="4">
        <f t="shared" si="13"/>
        <v>-0.01767156278</v>
      </c>
      <c r="V922" s="4">
        <f t="shared" si="14"/>
        <v>-0.004099358392</v>
      </c>
      <c r="W922" s="4">
        <f t="shared" si="15"/>
        <v>0.001569235333</v>
      </c>
      <c r="X922" s="4">
        <f t="shared" si="16"/>
        <v>0.007086023264</v>
      </c>
      <c r="Y922" s="6">
        <f t="shared" si="17"/>
        <v>0.01671299046</v>
      </c>
      <c r="Z922" s="6">
        <f t="shared" si="18"/>
        <v>0.04256707747</v>
      </c>
      <c r="AA922" s="4">
        <f t="shared" si="19"/>
        <v>-0.003683269873</v>
      </c>
      <c r="AB922" s="4">
        <f t="shared" si="20"/>
        <v>-0.008487892998</v>
      </c>
      <c r="AC922" s="6">
        <f t="shared" si="21"/>
        <v>0.002972558591</v>
      </c>
      <c r="AD922" s="6">
        <f t="shared" si="22"/>
        <v>0.02573784708</v>
      </c>
      <c r="AE922" s="4">
        <v>2073.39</v>
      </c>
      <c r="AF922" s="4">
        <v>2093.47</v>
      </c>
      <c r="AG922" s="4">
        <v>2095.27</v>
      </c>
      <c r="AH922" s="4">
        <v>2072.41</v>
      </c>
      <c r="AI922" s="4">
        <v>651552.0</v>
      </c>
      <c r="AJ922" s="4">
        <v>626.76</v>
      </c>
      <c r="AK922" s="4">
        <v>641.08</v>
      </c>
      <c r="AL922" s="4">
        <v>641.23</v>
      </c>
      <c r="AM922" s="4">
        <v>626.02</v>
      </c>
      <c r="AN922" s="4">
        <v>987731.0</v>
      </c>
    </row>
    <row r="923">
      <c r="A923" s="3">
        <v>43734.0</v>
      </c>
      <c r="B923" s="4">
        <v>6870.0</v>
      </c>
      <c r="C923" s="4">
        <v>7045.0</v>
      </c>
      <c r="D923" s="4">
        <v>6680.0</v>
      </c>
      <c r="E923" s="4">
        <v>6890.0</v>
      </c>
      <c r="F923" s="4">
        <v>3.3769529E7</v>
      </c>
      <c r="G923" s="4">
        <v>1199.505</v>
      </c>
      <c r="H923" s="4">
        <v>8030.660156</v>
      </c>
      <c r="I923" s="5">
        <f t="shared" si="1"/>
        <v>0.02547307132</v>
      </c>
      <c r="J923" s="4">
        <f t="shared" si="2"/>
        <v>1</v>
      </c>
      <c r="K923" s="4">
        <f t="shared" si="3"/>
        <v>0.0007283321194</v>
      </c>
      <c r="L923" s="4">
        <f t="shared" si="4"/>
        <v>-0.06044857768</v>
      </c>
      <c r="M923" s="6">
        <f t="shared" si="5"/>
        <v>-0.05903300918</v>
      </c>
      <c r="N923" s="6">
        <f t="shared" si="6"/>
        <v>-0.02265533307</v>
      </c>
      <c r="O923" s="4">
        <f t="shared" si="7"/>
        <v>0.003305605302</v>
      </c>
      <c r="P923" s="4">
        <f t="shared" si="8"/>
        <v>0.004449642629</v>
      </c>
      <c r="Q923" s="4">
        <f t="shared" si="9"/>
        <v>0.006462434268</v>
      </c>
      <c r="R923" s="4">
        <f t="shared" si="10"/>
        <v>-0.000275595689</v>
      </c>
      <c r="S923" s="4">
        <f t="shared" si="11"/>
        <v>0.01047709254</v>
      </c>
      <c r="T923" s="4">
        <f t="shared" si="12"/>
        <v>-0.004857338516</v>
      </c>
      <c r="U923" s="4">
        <f t="shared" si="13"/>
        <v>-0.006042848371</v>
      </c>
      <c r="V923" s="4">
        <f t="shared" si="14"/>
        <v>0.00482089437</v>
      </c>
      <c r="W923" s="4">
        <f t="shared" si="15"/>
        <v>-0.00516367562</v>
      </c>
      <c r="X923" s="4">
        <f t="shared" si="16"/>
        <v>-0.0009066705044</v>
      </c>
      <c r="Y923" s="6">
        <f t="shared" si="17"/>
        <v>0.00754402617</v>
      </c>
      <c r="Z923" s="6">
        <f t="shared" si="18"/>
        <v>0.03260346809</v>
      </c>
      <c r="AA923" s="4">
        <f t="shared" si="19"/>
        <v>-0.01368003993</v>
      </c>
      <c r="AB923" s="4">
        <f t="shared" si="20"/>
        <v>-0.0204853656</v>
      </c>
      <c r="AC923" s="6">
        <f t="shared" si="21"/>
        <v>-0.01190292018</v>
      </c>
      <c r="AD923" s="6">
        <f t="shared" si="22"/>
        <v>0.007929568787</v>
      </c>
      <c r="AE923" s="4">
        <v>2074.52</v>
      </c>
      <c r="AF923" s="4">
        <v>2082.66</v>
      </c>
      <c r="AG923" s="4">
        <v>2087.33</v>
      </c>
      <c r="AH923" s="4">
        <v>2064.34</v>
      </c>
      <c r="AI923" s="4">
        <v>430577.0</v>
      </c>
      <c r="AJ923" s="4">
        <v>628.42</v>
      </c>
      <c r="AK923" s="4">
        <v>632.31</v>
      </c>
      <c r="AL923" s="4">
        <v>635.64</v>
      </c>
      <c r="AM923" s="4">
        <v>622.55</v>
      </c>
      <c r="AN923" s="4">
        <v>838493.0</v>
      </c>
    </row>
    <row r="924">
      <c r="A924" s="3">
        <v>43735.0</v>
      </c>
      <c r="B924" s="4">
        <v>6845.0</v>
      </c>
      <c r="C924" s="4">
        <v>6870.0</v>
      </c>
      <c r="D924" s="4">
        <v>6680.0</v>
      </c>
      <c r="E924" s="4">
        <v>6820.0</v>
      </c>
      <c r="F924" s="4">
        <v>1.8978473E7</v>
      </c>
      <c r="G924" s="4">
        <v>1202.96</v>
      </c>
      <c r="H924" s="4">
        <v>7939.629883</v>
      </c>
      <c r="I924" s="5">
        <f t="shared" si="1"/>
        <v>0.00365230095</v>
      </c>
      <c r="J924" s="4">
        <f t="shared" si="2"/>
        <v>0</v>
      </c>
      <c r="K924" s="4">
        <f t="shared" si="3"/>
        <v>-0.003639010189</v>
      </c>
      <c r="L924" s="4">
        <f t="shared" si="4"/>
        <v>-0.04612597547</v>
      </c>
      <c r="M924" s="6">
        <f t="shared" si="5"/>
        <v>-0.05936512299</v>
      </c>
      <c r="N924" s="6">
        <f t="shared" si="6"/>
        <v>-0.03172189412</v>
      </c>
      <c r="O924" s="4">
        <f t="shared" si="7"/>
        <v>0.0005129745014</v>
      </c>
      <c r="P924" s="4">
        <f t="shared" si="8"/>
        <v>0.003562443579</v>
      </c>
      <c r="Q924" s="4">
        <f t="shared" si="9"/>
        <v>0.006411810753</v>
      </c>
      <c r="R924" s="4">
        <f t="shared" si="10"/>
        <v>0.0007761301496</v>
      </c>
      <c r="S924" s="4">
        <f t="shared" si="11"/>
        <v>-0.005784020026</v>
      </c>
      <c r="T924" s="4">
        <f t="shared" si="12"/>
        <v>-0.008169118477</v>
      </c>
      <c r="U924" s="4">
        <f t="shared" si="13"/>
        <v>-0.01166956761</v>
      </c>
      <c r="V924" s="4">
        <f t="shared" si="14"/>
        <v>-0.002378732383</v>
      </c>
      <c r="W924" s="4">
        <f t="shared" si="15"/>
        <v>-0.007538436423</v>
      </c>
      <c r="X924" s="4">
        <f t="shared" si="16"/>
        <v>-0.009590910485</v>
      </c>
      <c r="Y924" s="6">
        <f t="shared" si="17"/>
        <v>-0.002842941588</v>
      </c>
      <c r="Z924" s="6">
        <f t="shared" si="18"/>
        <v>0.02092971106</v>
      </c>
      <c r="AA924" s="4">
        <f t="shared" si="19"/>
        <v>-0.006167860701</v>
      </c>
      <c r="AB924" s="4">
        <f t="shared" si="20"/>
        <v>-0.0221278185</v>
      </c>
      <c r="AC924" s="6">
        <f t="shared" si="21"/>
        <v>-0.01869355899</v>
      </c>
      <c r="AD924" s="6">
        <f t="shared" si="22"/>
        <v>-0.001465045477</v>
      </c>
      <c r="AE924" s="4">
        <v>2049.93</v>
      </c>
      <c r="AF924" s="4">
        <v>2066.96</v>
      </c>
      <c r="AG924" s="4">
        <v>2066.96</v>
      </c>
      <c r="AH924" s="4">
        <v>2044.75</v>
      </c>
      <c r="AI924" s="4">
        <v>285943.0</v>
      </c>
      <c r="AJ924" s="4">
        <v>626.93</v>
      </c>
      <c r="AK924" s="4">
        <v>628.41</v>
      </c>
      <c r="AL924" s="4">
        <v>628.41</v>
      </c>
      <c r="AM924" s="4">
        <v>623.32</v>
      </c>
      <c r="AN924" s="4">
        <v>724109.0</v>
      </c>
    </row>
    <row r="925">
      <c r="A925" s="3">
        <v>43738.0</v>
      </c>
      <c r="B925" s="4">
        <v>6860.0</v>
      </c>
      <c r="C925" s="4">
        <v>6890.0</v>
      </c>
      <c r="D925" s="4">
        <v>6595.0</v>
      </c>
      <c r="E925" s="4">
        <v>6765.0</v>
      </c>
      <c r="F925" s="4">
        <v>2.4096035E7</v>
      </c>
      <c r="G925" s="4">
        <v>1198.125</v>
      </c>
      <c r="H925" s="4">
        <v>7999.339844</v>
      </c>
      <c r="I925" s="5">
        <f t="shared" si="1"/>
        <v>0.004373177843</v>
      </c>
      <c r="J925" s="4">
        <f t="shared" si="2"/>
        <v>0</v>
      </c>
      <c r="K925" s="4">
        <f t="shared" si="3"/>
        <v>0.00219138057</v>
      </c>
      <c r="L925" s="4">
        <f t="shared" si="4"/>
        <v>-0.02612152186</v>
      </c>
      <c r="M925" s="6">
        <f t="shared" si="5"/>
        <v>-0.05503133825</v>
      </c>
      <c r="N925" s="6">
        <f t="shared" si="6"/>
        <v>-0.03485631881</v>
      </c>
      <c r="O925" s="4">
        <f t="shared" si="7"/>
        <v>0.002880354813</v>
      </c>
      <c r="P925" s="4">
        <f t="shared" si="8"/>
        <v>0.005571368266</v>
      </c>
      <c r="Q925" s="4">
        <f t="shared" si="9"/>
        <v>0.00863319788</v>
      </c>
      <c r="R925" s="4">
        <f t="shared" si="10"/>
        <v>0.004172085592</v>
      </c>
      <c r="S925" s="4">
        <f t="shared" si="11"/>
        <v>-0.01133534121</v>
      </c>
      <c r="T925" s="4">
        <f t="shared" si="12"/>
        <v>-0.0157109376</v>
      </c>
      <c r="U925" s="4">
        <f t="shared" si="13"/>
        <v>-0.02222884371</v>
      </c>
      <c r="V925" s="4">
        <f t="shared" si="14"/>
        <v>-0.01493352368</v>
      </c>
      <c r="W925" s="4">
        <f t="shared" si="15"/>
        <v>-0.01025177072</v>
      </c>
      <c r="X925" s="4">
        <f t="shared" si="16"/>
        <v>-0.01843684567</v>
      </c>
      <c r="Y925" s="6">
        <f t="shared" si="17"/>
        <v>-0.0141708394</v>
      </c>
      <c r="Z925" s="6">
        <f t="shared" si="18"/>
        <v>0.007056092341</v>
      </c>
      <c r="AA925" s="4">
        <f t="shared" si="19"/>
        <v>-0.004328384335</v>
      </c>
      <c r="AB925" s="4">
        <f t="shared" si="20"/>
        <v>-0.0205412547</v>
      </c>
      <c r="AC925" s="6">
        <f t="shared" si="21"/>
        <v>-0.02333756347</v>
      </c>
      <c r="AD925" s="6">
        <f t="shared" si="22"/>
        <v>-0.008759242038</v>
      </c>
      <c r="AE925" s="4">
        <v>2063.05</v>
      </c>
      <c r="AF925" s="4">
        <v>2045.77</v>
      </c>
      <c r="AG925" s="4">
        <v>2064.99</v>
      </c>
      <c r="AH925" s="4">
        <v>2042.01</v>
      </c>
      <c r="AI925" s="4">
        <v>327625.0</v>
      </c>
      <c r="AJ925" s="4">
        <v>621.76</v>
      </c>
      <c r="AK925" s="4">
        <v>625.69</v>
      </c>
      <c r="AL925" s="4">
        <v>627.3</v>
      </c>
      <c r="AM925" s="4">
        <v>615.64</v>
      </c>
      <c r="AN925" s="4">
        <v>745973.0</v>
      </c>
    </row>
    <row r="926">
      <c r="A926" s="3">
        <v>43739.0</v>
      </c>
      <c r="B926" s="4">
        <v>6790.0</v>
      </c>
      <c r="C926" s="4">
        <v>7205.0</v>
      </c>
      <c r="D926" s="4">
        <v>6790.0</v>
      </c>
      <c r="E926" s="4">
        <v>7180.0</v>
      </c>
      <c r="F926" s="4">
        <v>2.7326307E7</v>
      </c>
      <c r="G926" s="4">
        <v>1202.69</v>
      </c>
      <c r="H926" s="4">
        <v>7908.680176</v>
      </c>
      <c r="I926" s="5">
        <f t="shared" si="1"/>
        <v>0.06111929308</v>
      </c>
      <c r="J926" s="4">
        <f t="shared" si="2"/>
        <v>1</v>
      </c>
      <c r="K926" s="4">
        <f t="shared" si="3"/>
        <v>-0.01020408163</v>
      </c>
      <c r="L926" s="4">
        <f t="shared" si="4"/>
        <v>-0.01708164447</v>
      </c>
      <c r="M926" s="6">
        <f t="shared" si="5"/>
        <v>-0.05923103568</v>
      </c>
      <c r="N926" s="6">
        <f t="shared" si="6"/>
        <v>-0.04711784724</v>
      </c>
      <c r="O926" s="4">
        <f t="shared" si="7"/>
        <v>-0.00401925251</v>
      </c>
      <c r="P926" s="4">
        <f t="shared" si="8"/>
        <v>0.00005341965059</v>
      </c>
      <c r="Q926" s="4">
        <f t="shared" si="9"/>
        <v>0.003459816381</v>
      </c>
      <c r="R926" s="4">
        <f t="shared" si="10"/>
        <v>0.0005294403048</v>
      </c>
      <c r="S926" s="4">
        <f t="shared" si="11"/>
        <v>0.007520496784</v>
      </c>
      <c r="T926" s="4">
        <f t="shared" si="12"/>
        <v>-0.003911477952</v>
      </c>
      <c r="U926" s="4">
        <f t="shared" si="13"/>
        <v>-0.01207664707</v>
      </c>
      <c r="V926" s="4">
        <f t="shared" si="14"/>
        <v>-0.00803454783</v>
      </c>
      <c r="W926" s="4">
        <f t="shared" si="15"/>
        <v>0.008148521095</v>
      </c>
      <c r="X926" s="4">
        <f t="shared" si="16"/>
        <v>-0.006440859231</v>
      </c>
      <c r="Y926" s="6">
        <f t="shared" si="17"/>
        <v>-0.005635139201</v>
      </c>
      <c r="Z926" s="6">
        <f t="shared" si="18"/>
        <v>0.01271416766</v>
      </c>
      <c r="AA926" s="4">
        <f t="shared" si="19"/>
        <v>-0.00318048874</v>
      </c>
      <c r="AB926" s="4">
        <f t="shared" si="20"/>
        <v>-0.01653768283</v>
      </c>
      <c r="AC926" s="6">
        <f t="shared" si="21"/>
        <v>-0.02507725759</v>
      </c>
      <c r="AD926" s="6">
        <f t="shared" si="22"/>
        <v>-0.01359177851</v>
      </c>
      <c r="AE926" s="4">
        <v>2072.42</v>
      </c>
      <c r="AF926" s="4">
        <v>2062.44</v>
      </c>
      <c r="AG926" s="4">
        <v>2077.48</v>
      </c>
      <c r="AH926" s="4">
        <v>2057.91</v>
      </c>
      <c r="AI926" s="4">
        <v>389336.0</v>
      </c>
      <c r="AJ926" s="4">
        <v>632.1</v>
      </c>
      <c r="AK926" s="4">
        <v>623.7</v>
      </c>
      <c r="AL926" s="4">
        <v>632.12</v>
      </c>
      <c r="AM926" s="4">
        <v>621.76</v>
      </c>
      <c r="AN926" s="4">
        <v>875336.0</v>
      </c>
    </row>
    <row r="927">
      <c r="A927" s="3">
        <v>43740.0</v>
      </c>
      <c r="B927" s="4">
        <v>7020.0</v>
      </c>
      <c r="C927" s="4">
        <v>7150.0</v>
      </c>
      <c r="D927" s="4">
        <v>6935.0</v>
      </c>
      <c r="E927" s="4">
        <v>6935.0</v>
      </c>
      <c r="F927" s="4">
        <v>2.365058E7</v>
      </c>
      <c r="G927" s="4">
        <v>1204.57</v>
      </c>
      <c r="H927" s="4">
        <v>7785.25</v>
      </c>
      <c r="I927" s="5">
        <f t="shared" si="1"/>
        <v>0.01851851852</v>
      </c>
      <c r="J927" s="4">
        <f t="shared" si="2"/>
        <v>1</v>
      </c>
      <c r="K927" s="4">
        <f t="shared" si="3"/>
        <v>0.03387334315</v>
      </c>
      <c r="L927" s="4">
        <f t="shared" si="4"/>
        <v>0.02541630149</v>
      </c>
      <c r="M927" s="6">
        <f t="shared" si="5"/>
        <v>-0.01879935705</v>
      </c>
      <c r="N927" s="6">
        <f t="shared" si="6"/>
        <v>-0.01563485943</v>
      </c>
      <c r="O927" s="4">
        <f t="shared" si="7"/>
        <v>0.003810119979</v>
      </c>
      <c r="P927" s="4">
        <f t="shared" si="8"/>
        <v>0.003174619062</v>
      </c>
      <c r="Q927" s="4">
        <f t="shared" si="9"/>
        <v>0.006117314405</v>
      </c>
      <c r="R927" s="4">
        <f t="shared" si="10"/>
        <v>0.0047625741</v>
      </c>
      <c r="S927" s="4">
        <f t="shared" si="11"/>
        <v>-0.01133339373</v>
      </c>
      <c r="T927" s="4">
        <f t="shared" si="12"/>
        <v>-0.01241835229</v>
      </c>
      <c r="U927" s="4">
        <f t="shared" si="13"/>
        <v>-0.02140956156</v>
      </c>
      <c r="V927" s="4">
        <f t="shared" si="14"/>
        <v>-0.01943465176</v>
      </c>
      <c r="W927" s="4">
        <f t="shared" si="15"/>
        <v>-0.002041271504</v>
      </c>
      <c r="X927" s="4">
        <f t="shared" si="16"/>
        <v>-0.005810864336</v>
      </c>
      <c r="Y927" s="6">
        <f t="shared" si="17"/>
        <v>-0.0078428537</v>
      </c>
      <c r="Z927" s="6">
        <f t="shared" si="18"/>
        <v>0.007905641584</v>
      </c>
      <c r="AA927" s="4">
        <f t="shared" si="19"/>
        <v>0.006493506494</v>
      </c>
      <c r="AB927" s="4">
        <f t="shared" si="20"/>
        <v>-0.00394771499</v>
      </c>
      <c r="AC927" s="6">
        <f t="shared" si="21"/>
        <v>-0.01668695166</v>
      </c>
      <c r="AD927" s="6">
        <f t="shared" si="22"/>
        <v>-0.008484936553</v>
      </c>
      <c r="AE927" s="4">
        <v>2031.91</v>
      </c>
      <c r="AF927" s="4">
        <v>2058.23</v>
      </c>
      <c r="AG927" s="4">
        <v>2058.23</v>
      </c>
      <c r="AH927" s="4">
        <v>2031.91</v>
      </c>
      <c r="AI927" s="4">
        <v>414460.0</v>
      </c>
      <c r="AJ927" s="4">
        <v>624.51</v>
      </c>
      <c r="AK927" s="4">
        <v>627.75</v>
      </c>
      <c r="AL927" s="4">
        <v>630.62</v>
      </c>
      <c r="AM927" s="4">
        <v>624.47</v>
      </c>
      <c r="AN927" s="4">
        <v>1252779.0</v>
      </c>
    </row>
    <row r="928">
      <c r="A928" s="3">
        <v>43742.0</v>
      </c>
      <c r="B928" s="4">
        <v>6900.0</v>
      </c>
      <c r="C928" s="4">
        <v>7125.0</v>
      </c>
      <c r="D928" s="4">
        <v>6775.0</v>
      </c>
      <c r="E928" s="4">
        <v>6965.0</v>
      </c>
      <c r="F928" s="4">
        <v>2.6968248E7</v>
      </c>
      <c r="G928" s="4">
        <v>1192.25</v>
      </c>
      <c r="H928" s="4">
        <v>7982.470215</v>
      </c>
      <c r="I928" s="5">
        <f t="shared" si="1"/>
        <v>0.03260869565</v>
      </c>
      <c r="J928" s="4">
        <f t="shared" si="2"/>
        <v>1</v>
      </c>
      <c r="K928" s="4">
        <f t="shared" si="3"/>
        <v>-0.01709401709</v>
      </c>
      <c r="L928" s="4">
        <f t="shared" si="4"/>
        <v>0.003344481605</v>
      </c>
      <c r="M928" s="6">
        <f t="shared" si="5"/>
        <v>-0.02741560364</v>
      </c>
      <c r="N928" s="6">
        <f t="shared" si="6"/>
        <v>-0.03503251521</v>
      </c>
      <c r="O928" s="4">
        <f t="shared" si="7"/>
        <v>0.001563162577</v>
      </c>
      <c r="P928" s="4">
        <f t="shared" si="8"/>
        <v>0.003445420573</v>
      </c>
      <c r="Q928" s="4">
        <f t="shared" si="9"/>
        <v>0.006318679138</v>
      </c>
      <c r="R928" s="4">
        <f t="shared" si="10"/>
        <v>0.006662010412</v>
      </c>
      <c r="S928" s="4">
        <f t="shared" si="11"/>
        <v>-0.0156069247</v>
      </c>
      <c r="T928" s="4">
        <f t="shared" si="12"/>
        <v>-0.02576453926</v>
      </c>
      <c r="U928" s="4">
        <f t="shared" si="13"/>
        <v>-0.03336514874</v>
      </c>
      <c r="V928" s="4">
        <f t="shared" si="14"/>
        <v>-0.03441382422</v>
      </c>
      <c r="W928" s="4">
        <f t="shared" si="15"/>
        <v>-0.01449303528</v>
      </c>
      <c r="X928" s="4">
        <f t="shared" si="16"/>
        <v>-0.01687272079</v>
      </c>
      <c r="Y928" s="6">
        <f t="shared" si="17"/>
        <v>-0.02193038077</v>
      </c>
      <c r="Z928" s="6">
        <f t="shared" si="18"/>
        <v>-0.009056454079</v>
      </c>
      <c r="AA928" s="4">
        <f t="shared" si="19"/>
        <v>-0.007439267224</v>
      </c>
      <c r="AB928" s="4">
        <f t="shared" si="20"/>
        <v>-0.00715774445</v>
      </c>
      <c r="AC928" s="6">
        <f t="shared" si="21"/>
        <v>-0.02116555888</v>
      </c>
      <c r="AD928" s="6">
        <f t="shared" si="22"/>
        <v>-0.01728055088</v>
      </c>
      <c r="AE928" s="4">
        <v>2020.69</v>
      </c>
      <c r="AF928" s="4">
        <v>2028.4</v>
      </c>
      <c r="AG928" s="4">
        <v>2039.43</v>
      </c>
      <c r="AH928" s="4">
        <v>2020.69</v>
      </c>
      <c r="AI928" s="4">
        <v>402941.0</v>
      </c>
      <c r="AJ928" s="4">
        <v>621.84</v>
      </c>
      <c r="AK928" s="4">
        <v>623.08</v>
      </c>
      <c r="AL928" s="4">
        <v>627.15</v>
      </c>
      <c r="AM928" s="4">
        <v>619.53</v>
      </c>
      <c r="AN928" s="4">
        <v>792985.0</v>
      </c>
    </row>
    <row r="929">
      <c r="A929" s="3">
        <v>43745.0</v>
      </c>
      <c r="B929" s="4">
        <v>7120.0</v>
      </c>
      <c r="C929" s="4">
        <v>7550.0</v>
      </c>
      <c r="D929" s="4">
        <v>7110.0</v>
      </c>
      <c r="E929" s="4">
        <v>7480.0</v>
      </c>
      <c r="F929" s="4">
        <v>3.721321E7</v>
      </c>
      <c r="G929" s="4">
        <v>1196.78</v>
      </c>
      <c r="H929" s="4">
        <v>7956.290039</v>
      </c>
      <c r="I929" s="5">
        <f t="shared" si="1"/>
        <v>0.06039325843</v>
      </c>
      <c r="J929" s="4">
        <f t="shared" si="2"/>
        <v>1</v>
      </c>
      <c r="K929" s="4">
        <f t="shared" si="3"/>
        <v>0.03188405797</v>
      </c>
      <c r="L929" s="4">
        <f t="shared" si="4"/>
        <v>0.03443266018</v>
      </c>
      <c r="M929" s="6">
        <f t="shared" si="5"/>
        <v>0.01287431539</v>
      </c>
      <c r="N929" s="6">
        <f t="shared" si="6"/>
        <v>-0.004091338252</v>
      </c>
      <c r="O929" s="4">
        <f t="shared" si="7"/>
        <v>-0.01022771611</v>
      </c>
      <c r="P929" s="4">
        <f t="shared" si="8"/>
        <v>-0.007756518555</v>
      </c>
      <c r="Q929" s="4">
        <f t="shared" si="9"/>
        <v>-0.005138898798</v>
      </c>
      <c r="R929" s="4">
        <f t="shared" si="10"/>
        <v>-0.003250669394</v>
      </c>
      <c r="S929" s="4">
        <f t="shared" si="11"/>
        <v>0.02533254745</v>
      </c>
      <c r="T929" s="4">
        <f t="shared" si="12"/>
        <v>0.006272533671</v>
      </c>
      <c r="U929" s="4">
        <f t="shared" si="13"/>
        <v>-0.004028536391</v>
      </c>
      <c r="V929" s="4">
        <f t="shared" si="14"/>
        <v>-0.008861277006</v>
      </c>
      <c r="W929" s="4">
        <f t="shared" si="15"/>
        <v>0.001543088148</v>
      </c>
      <c r="X929" s="4">
        <f t="shared" si="16"/>
        <v>-0.01014929155</v>
      </c>
      <c r="Y929" s="6">
        <f t="shared" si="17"/>
        <v>-0.01842711005</v>
      </c>
      <c r="Z929" s="6">
        <f t="shared" si="18"/>
        <v>-0.009025708367</v>
      </c>
      <c r="AA929" s="4">
        <f t="shared" si="19"/>
        <v>0.003482698851</v>
      </c>
      <c r="AB929" s="4">
        <f t="shared" si="20"/>
        <v>-0.0007607163519</v>
      </c>
      <c r="AC929" s="6">
        <f t="shared" si="21"/>
        <v>-0.01407806641</v>
      </c>
      <c r="AD929" s="6">
        <f t="shared" si="22"/>
        <v>-0.01410838106</v>
      </c>
      <c r="AE929" s="4">
        <v>2021.73</v>
      </c>
      <c r="AF929" s="4">
        <v>2031.53</v>
      </c>
      <c r="AG929" s="4">
        <v>2034.94</v>
      </c>
      <c r="AH929" s="4">
        <v>2016.19</v>
      </c>
      <c r="AI929" s="4">
        <v>322185.0</v>
      </c>
      <c r="AJ929" s="4">
        <v>627.21</v>
      </c>
      <c r="AK929" s="4">
        <v>625.25</v>
      </c>
      <c r="AL929" s="4">
        <v>627.82</v>
      </c>
      <c r="AM929" s="4">
        <v>622.45</v>
      </c>
      <c r="AN929" s="4">
        <v>753054.0</v>
      </c>
    </row>
    <row r="930">
      <c r="A930" s="3">
        <v>43746.0</v>
      </c>
      <c r="B930" s="4">
        <v>7495.0</v>
      </c>
      <c r="C930" s="4">
        <v>7680.0</v>
      </c>
      <c r="D930" s="4">
        <v>7320.0</v>
      </c>
      <c r="E930" s="4">
        <v>7630.0</v>
      </c>
      <c r="F930" s="4">
        <v>4.0659789E7</v>
      </c>
      <c r="G930" s="4">
        <v>1199.37</v>
      </c>
      <c r="H930" s="4">
        <v>7823.779785</v>
      </c>
      <c r="I930" s="5">
        <f t="shared" si="1"/>
        <v>0.02468312208</v>
      </c>
      <c r="J930" s="4">
        <f t="shared" si="2"/>
        <v>1</v>
      </c>
      <c r="K930" s="4">
        <f t="shared" si="3"/>
        <v>0.05266853933</v>
      </c>
      <c r="L930" s="4">
        <f t="shared" si="4"/>
        <v>0.08028250216</v>
      </c>
      <c r="M930" s="6">
        <f t="shared" si="5"/>
        <v>0.0720926906</v>
      </c>
      <c r="N930" s="6">
        <f t="shared" si="6"/>
        <v>0.04675116092</v>
      </c>
      <c r="O930" s="4">
        <f t="shared" si="7"/>
        <v>0.003799538687</v>
      </c>
      <c r="P930" s="4">
        <f t="shared" si="8"/>
        <v>-0.002782224096</v>
      </c>
      <c r="Q930" s="4">
        <f t="shared" si="9"/>
        <v>-0.001190946139</v>
      </c>
      <c r="R930" s="4">
        <f t="shared" si="10"/>
        <v>0.001304780164</v>
      </c>
      <c r="S930" s="4">
        <f t="shared" si="11"/>
        <v>-0.003279708573</v>
      </c>
      <c r="T930" s="4">
        <f t="shared" si="12"/>
        <v>0.004192314157</v>
      </c>
      <c r="U930" s="4">
        <f t="shared" si="13"/>
        <v>-0.004806543288</v>
      </c>
      <c r="V930" s="4">
        <f t="shared" si="14"/>
        <v>-0.01277574534</v>
      </c>
      <c r="W930" s="4">
        <f t="shared" si="15"/>
        <v>-0.001063238052</v>
      </c>
      <c r="X930" s="4">
        <f t="shared" si="16"/>
        <v>-0.007775975248</v>
      </c>
      <c r="Y930" s="6">
        <f t="shared" si="17"/>
        <v>-0.01712810603</v>
      </c>
      <c r="Z930" s="6">
        <f t="shared" si="18"/>
        <v>-0.01174489454</v>
      </c>
      <c r="AA930" s="4">
        <f t="shared" si="19"/>
        <v>0.004446221511</v>
      </c>
      <c r="AB930" s="4">
        <f t="shared" si="20"/>
        <v>0.004696893587</v>
      </c>
      <c r="AC930" s="6">
        <f t="shared" si="21"/>
        <v>-0.006207740133</v>
      </c>
      <c r="AD930" s="6">
        <f t="shared" si="22"/>
        <v>-0.01016502503</v>
      </c>
      <c r="AE930" s="4">
        <v>2046.25</v>
      </c>
      <c r="AF930" s="4">
        <v>2029.37</v>
      </c>
      <c r="AG930" s="4">
        <v>2046.81</v>
      </c>
      <c r="AH930" s="4">
        <v>2024.63</v>
      </c>
      <c r="AI930" s="4">
        <v>437517.0</v>
      </c>
      <c r="AJ930" s="4">
        <v>635.41</v>
      </c>
      <c r="AK930" s="4">
        <v>628.03</v>
      </c>
      <c r="AL930" s="4">
        <v>635.94</v>
      </c>
      <c r="AM930" s="4">
        <v>624.92</v>
      </c>
      <c r="AN930" s="4">
        <v>864369.0</v>
      </c>
    </row>
    <row r="931">
      <c r="A931" s="3">
        <v>43748.0</v>
      </c>
      <c r="B931" s="4">
        <v>7490.0</v>
      </c>
      <c r="C931" s="4">
        <v>7625.0</v>
      </c>
      <c r="D931" s="4">
        <v>7385.0</v>
      </c>
      <c r="E931" s="4">
        <v>7560.0</v>
      </c>
      <c r="F931" s="4">
        <v>2.4963517E7</v>
      </c>
      <c r="G931" s="4">
        <v>1189.81</v>
      </c>
      <c r="H931" s="4">
        <v>7950.779785</v>
      </c>
      <c r="I931" s="5">
        <f t="shared" si="1"/>
        <v>0.01802403204</v>
      </c>
      <c r="J931" s="4">
        <f t="shared" si="2"/>
        <v>1</v>
      </c>
      <c r="K931" s="4">
        <f t="shared" si="3"/>
        <v>-0.0006671114076</v>
      </c>
      <c r="L931" s="4">
        <f t="shared" si="4"/>
        <v>0.0601556971</v>
      </c>
      <c r="M931" s="6">
        <f t="shared" si="5"/>
        <v>0.07206755886</v>
      </c>
      <c r="N931" s="6">
        <f t="shared" si="6"/>
        <v>0.04401156915</v>
      </c>
      <c r="O931" s="4">
        <f t="shared" si="7"/>
        <v>0.002164140444</v>
      </c>
      <c r="P931" s="4">
        <f t="shared" si="8"/>
        <v>0.0004062114485</v>
      </c>
      <c r="Q931" s="4">
        <f t="shared" si="9"/>
        <v>0.000749287426</v>
      </c>
      <c r="R931" s="4">
        <f t="shared" si="10"/>
        <v>0.00376189978</v>
      </c>
      <c r="S931" s="4">
        <f t="shared" si="11"/>
        <v>-0.01665477922</v>
      </c>
      <c r="T931" s="4">
        <f t="shared" si="12"/>
        <v>-0.01294738991</v>
      </c>
      <c r="U931" s="4">
        <f t="shared" si="13"/>
        <v>-0.01940185325</v>
      </c>
      <c r="V931" s="4">
        <f t="shared" si="14"/>
        <v>-0.02909372339</v>
      </c>
      <c r="W931" s="4">
        <f t="shared" si="15"/>
        <v>0.0003745004607</v>
      </c>
      <c r="X931" s="4">
        <f t="shared" si="16"/>
        <v>-0.005810007277</v>
      </c>
      <c r="Y931" s="6">
        <f t="shared" si="17"/>
        <v>-0.0139744388</v>
      </c>
      <c r="Z931" s="6">
        <f t="shared" si="18"/>
        <v>-0.01223461283</v>
      </c>
      <c r="AA931" s="4">
        <f t="shared" si="19"/>
        <v>0.009442224098</v>
      </c>
      <c r="AB931" s="4">
        <f t="shared" si="20"/>
        <v>0.01342472848</v>
      </c>
      <c r="AC931" s="6">
        <f t="shared" si="21"/>
        <v>0.006485413773</v>
      </c>
      <c r="AD931" s="6">
        <f t="shared" si="22"/>
        <v>-0.0004123165172</v>
      </c>
      <c r="AE931" s="4">
        <v>2028.15</v>
      </c>
      <c r="AF931" s="4">
        <v>2030.13</v>
      </c>
      <c r="AG931" s="4">
        <v>2040.88</v>
      </c>
      <c r="AH931" s="4">
        <v>2010.9</v>
      </c>
      <c r="AI931" s="4">
        <v>445846.0</v>
      </c>
      <c r="AJ931" s="4">
        <v>634.73</v>
      </c>
      <c r="AK931" s="4">
        <v>633.96</v>
      </c>
      <c r="AL931" s="4">
        <v>635.85</v>
      </c>
      <c r="AM931" s="4">
        <v>630.59</v>
      </c>
      <c r="AN931" s="4">
        <v>715226.0</v>
      </c>
    </row>
    <row r="932">
      <c r="A932" s="3">
        <v>43749.0</v>
      </c>
      <c r="B932" s="4">
        <v>7680.0</v>
      </c>
      <c r="C932" s="4">
        <v>7730.0</v>
      </c>
      <c r="D932" s="4">
        <v>7485.0</v>
      </c>
      <c r="E932" s="4">
        <v>7495.0</v>
      </c>
      <c r="F932" s="4">
        <v>2.1478081E7</v>
      </c>
      <c r="G932" s="4">
        <v>1183.485</v>
      </c>
      <c r="H932" s="4">
        <v>8057.040039</v>
      </c>
      <c r="I932" s="5">
        <f t="shared" si="1"/>
        <v>0.006510416667</v>
      </c>
      <c r="J932" s="4">
        <f t="shared" si="2"/>
        <v>0</v>
      </c>
      <c r="K932" s="4">
        <f t="shared" si="3"/>
        <v>0.02536715621</v>
      </c>
      <c r="L932" s="4">
        <f t="shared" si="4"/>
        <v>0.06592643997</v>
      </c>
      <c r="M932" s="6">
        <f t="shared" si="5"/>
        <v>0.09316062914</v>
      </c>
      <c r="N932" s="6">
        <f t="shared" si="6"/>
        <v>0.06934001671</v>
      </c>
      <c r="O932" s="4">
        <f t="shared" si="7"/>
        <v>-0.007970851364</v>
      </c>
      <c r="P932" s="4">
        <f t="shared" si="8"/>
        <v>-0.007773956495</v>
      </c>
      <c r="Q932" s="4">
        <f t="shared" si="9"/>
        <v>-0.007671341642</v>
      </c>
      <c r="R932" s="4">
        <f t="shared" si="10"/>
        <v>-0.004336430704</v>
      </c>
      <c r="S932" s="4">
        <f t="shared" si="11"/>
        <v>0.01623256322</v>
      </c>
      <c r="T932" s="4">
        <f t="shared" si="12"/>
        <v>0.007538147948</v>
      </c>
      <c r="U932" s="4">
        <f t="shared" si="13"/>
        <v>0.0001344449631</v>
      </c>
      <c r="V932" s="4">
        <f t="shared" si="14"/>
        <v>-0.01153607163</v>
      </c>
      <c r="W932" s="4">
        <f t="shared" si="15"/>
        <v>0.008841798308</v>
      </c>
      <c r="X932" s="4">
        <f t="shared" si="16"/>
        <v>0.006164481816</v>
      </c>
      <c r="Y932" s="6">
        <f t="shared" si="17"/>
        <v>-0.002345954203</v>
      </c>
      <c r="Z932" s="6">
        <f t="shared" si="18"/>
        <v>-0.003840754016</v>
      </c>
      <c r="AA932" s="4">
        <f t="shared" si="19"/>
        <v>0.006719666856</v>
      </c>
      <c r="AB932" s="4">
        <f t="shared" si="20"/>
        <v>0.01689892195</v>
      </c>
      <c r="AC932" s="6">
        <f t="shared" si="21"/>
        <v>0.0147775732</v>
      </c>
      <c r="AD932" s="6">
        <f t="shared" si="22"/>
        <v>0.00657200581</v>
      </c>
      <c r="AE932" s="4">
        <v>2044.61</v>
      </c>
      <c r="AF932" s="4">
        <v>2048.08</v>
      </c>
      <c r="AG932" s="4">
        <v>2053.94</v>
      </c>
      <c r="AH932" s="4">
        <v>2040.48</v>
      </c>
      <c r="AI932" s="4">
        <v>381147.0</v>
      </c>
      <c r="AJ932" s="4">
        <v>632.95</v>
      </c>
      <c r="AK932" s="4">
        <v>638.22</v>
      </c>
      <c r="AL932" s="4">
        <v>638.49</v>
      </c>
      <c r="AM932" s="4">
        <v>632.92</v>
      </c>
      <c r="AN932" s="4">
        <v>767474.0</v>
      </c>
    </row>
    <row r="933">
      <c r="A933" s="3">
        <v>43752.0</v>
      </c>
      <c r="B933" s="4">
        <v>7730.0</v>
      </c>
      <c r="C933" s="4">
        <v>7910.0</v>
      </c>
      <c r="D933" s="4">
        <v>7635.0</v>
      </c>
      <c r="E933" s="4">
        <v>7800.0</v>
      </c>
      <c r="F933" s="4">
        <v>2.8478083E7</v>
      </c>
      <c r="G933" s="4">
        <v>1183.9</v>
      </c>
      <c r="H933" s="4">
        <v>8048.649902</v>
      </c>
      <c r="I933" s="5">
        <f t="shared" si="1"/>
        <v>0.02328589909</v>
      </c>
      <c r="J933" s="4">
        <f t="shared" si="2"/>
        <v>1</v>
      </c>
      <c r="K933" s="4">
        <f t="shared" si="3"/>
        <v>0.006510416667</v>
      </c>
      <c r="L933" s="4">
        <f t="shared" si="4"/>
        <v>0.05356412703</v>
      </c>
      <c r="M933" s="6">
        <f t="shared" si="5"/>
        <v>0.08766005347</v>
      </c>
      <c r="N933" s="6">
        <f t="shared" si="6"/>
        <v>0.07301499167</v>
      </c>
      <c r="O933" s="4">
        <f t="shared" si="7"/>
        <v>-0.00531597482</v>
      </c>
      <c r="P933" s="4">
        <f t="shared" si="8"/>
        <v>-0.01092385145</v>
      </c>
      <c r="Q933" s="4">
        <f t="shared" si="9"/>
        <v>-0.01252404057</v>
      </c>
      <c r="R933" s="4">
        <f t="shared" si="10"/>
        <v>-0.009506265883</v>
      </c>
      <c r="S933" s="4">
        <f t="shared" si="11"/>
        <v>0.01336475879</v>
      </c>
      <c r="T933" s="4">
        <f t="shared" si="12"/>
        <v>0.01991541401</v>
      </c>
      <c r="U933" s="4">
        <f t="shared" si="13"/>
        <v>0.01404758697</v>
      </c>
      <c r="V933" s="4">
        <f t="shared" si="14"/>
        <v>0.002623650939</v>
      </c>
      <c r="W933" s="4">
        <f t="shared" si="15"/>
        <v>0.009789656654</v>
      </c>
      <c r="X933" s="4">
        <f t="shared" si="16"/>
        <v>0.01702875139</v>
      </c>
      <c r="Y933" s="6">
        <f t="shared" si="17"/>
        <v>0.009653102462</v>
      </c>
      <c r="Z933" s="6">
        <f t="shared" si="18"/>
        <v>0.005063149037</v>
      </c>
      <c r="AA933" s="4">
        <f t="shared" si="19"/>
        <v>0.000673748864</v>
      </c>
      <c r="AB933" s="4">
        <f t="shared" si="20"/>
        <v>0.01420023249</v>
      </c>
      <c r="AC933" s="6">
        <f t="shared" si="21"/>
        <v>0.01592326292</v>
      </c>
      <c r="AD933" s="6">
        <f t="shared" si="22"/>
        <v>0.006884145654</v>
      </c>
      <c r="AE933" s="4">
        <v>2067.4</v>
      </c>
      <c r="AF933" s="4">
        <v>2068.13</v>
      </c>
      <c r="AG933" s="4">
        <v>2075.1</v>
      </c>
      <c r="AH933" s="4">
        <v>2065.53</v>
      </c>
      <c r="AI933" s="4">
        <v>511216.0</v>
      </c>
      <c r="AJ933" s="4">
        <v>641.46</v>
      </c>
      <c r="AK933" s="4">
        <v>638.65</v>
      </c>
      <c r="AL933" s="4">
        <v>643.41</v>
      </c>
      <c r="AM933" s="4">
        <v>637.69</v>
      </c>
      <c r="AN933" s="4">
        <v>681423.0</v>
      </c>
    </row>
    <row r="934">
      <c r="A934" s="3">
        <v>43753.0</v>
      </c>
      <c r="B934" s="4">
        <v>7775.0</v>
      </c>
      <c r="C934" s="4">
        <v>8020.0</v>
      </c>
      <c r="D934" s="4">
        <v>7740.0</v>
      </c>
      <c r="E934" s="4">
        <v>7930.0</v>
      </c>
      <c r="F934" s="4">
        <v>2.5540541E7</v>
      </c>
      <c r="G934" s="4">
        <v>1184.055</v>
      </c>
      <c r="H934" s="4">
        <v>8148.709961</v>
      </c>
      <c r="I934" s="5">
        <f t="shared" si="1"/>
        <v>0.03151125402</v>
      </c>
      <c r="J934" s="4">
        <f t="shared" si="2"/>
        <v>1</v>
      </c>
      <c r="K934" s="4">
        <f t="shared" si="3"/>
        <v>0.005821474774</v>
      </c>
      <c r="L934" s="4">
        <f t="shared" si="4"/>
        <v>0.0362521658</v>
      </c>
      <c r="M934" s="6">
        <f t="shared" si="5"/>
        <v>0.08091199778</v>
      </c>
      <c r="N934" s="6">
        <f t="shared" si="6"/>
        <v>0.07463718037</v>
      </c>
      <c r="O934" s="4">
        <f t="shared" si="7"/>
        <v>0.0003506592817</v>
      </c>
      <c r="P934" s="4">
        <f t="shared" si="8"/>
        <v>-0.007077685121</v>
      </c>
      <c r="Q934" s="4">
        <f t="shared" si="9"/>
        <v>-0.01090642961</v>
      </c>
      <c r="R934" s="4">
        <f t="shared" si="10"/>
        <v>-0.008798286181</v>
      </c>
      <c r="S934" s="4">
        <f t="shared" si="11"/>
        <v>-0.001041342349</v>
      </c>
      <c r="T934" s="4">
        <f t="shared" si="12"/>
        <v>0.0118905046</v>
      </c>
      <c r="U934" s="4">
        <f t="shared" si="13"/>
        <v>0.01325100283</v>
      </c>
      <c r="V934" s="4">
        <f t="shared" si="14"/>
        <v>0.001769060332</v>
      </c>
      <c r="W934" s="4">
        <f t="shared" si="15"/>
        <v>-0.001619820804</v>
      </c>
      <c r="X934" s="4">
        <f t="shared" si="16"/>
        <v>0.01142914245</v>
      </c>
      <c r="Y934" s="6">
        <f t="shared" si="17"/>
        <v>0.008733189246</v>
      </c>
      <c r="Z934" s="6">
        <f t="shared" si="18"/>
        <v>0.002379509277</v>
      </c>
      <c r="AA934" s="4">
        <f t="shared" si="19"/>
        <v>0.004478196195</v>
      </c>
      <c r="AB934" s="4">
        <f t="shared" si="20"/>
        <v>0.01372897908</v>
      </c>
      <c r="AC934" s="6">
        <f t="shared" si="21"/>
        <v>0.01944462984</v>
      </c>
      <c r="AD934" s="6">
        <f t="shared" si="22"/>
        <v>0.0105264816</v>
      </c>
      <c r="AE934" s="4">
        <v>2068.17</v>
      </c>
      <c r="AF934" s="4">
        <v>2064.78</v>
      </c>
      <c r="AG934" s="4">
        <v>2073.21</v>
      </c>
      <c r="AH934" s="4">
        <v>2064.34</v>
      </c>
      <c r="AI934" s="4">
        <v>464534.0</v>
      </c>
      <c r="AJ934" s="4">
        <v>646.8</v>
      </c>
      <c r="AK934" s="4">
        <v>641.51</v>
      </c>
      <c r="AL934" s="4">
        <v>647.4</v>
      </c>
      <c r="AM934" s="4">
        <v>641.49</v>
      </c>
      <c r="AN934" s="4">
        <v>737773.0</v>
      </c>
    </row>
    <row r="935">
      <c r="A935" s="3">
        <v>43754.0</v>
      </c>
      <c r="B935" s="4">
        <v>8050.0</v>
      </c>
      <c r="C935" s="4">
        <v>8130.0</v>
      </c>
      <c r="D935" s="4">
        <v>8015.0</v>
      </c>
      <c r="E935" s="4">
        <v>8085.0</v>
      </c>
      <c r="F935" s="4">
        <v>2.1702625E7</v>
      </c>
      <c r="G935" s="4">
        <v>1185.755</v>
      </c>
      <c r="H935" s="4">
        <v>8124.180176</v>
      </c>
      <c r="I935" s="5">
        <f t="shared" si="1"/>
        <v>0.009937888199</v>
      </c>
      <c r="J935" s="4">
        <f t="shared" si="2"/>
        <v>0</v>
      </c>
      <c r="K935" s="4">
        <f t="shared" si="3"/>
        <v>0.03536977492</v>
      </c>
      <c r="L935" s="4">
        <f t="shared" si="4"/>
        <v>0.05449305737</v>
      </c>
      <c r="M935" s="6">
        <f t="shared" si="5"/>
        <v>0.104858633</v>
      </c>
      <c r="N935" s="6">
        <f t="shared" si="6"/>
        <v>0.106871541</v>
      </c>
      <c r="O935" s="4">
        <f t="shared" si="7"/>
        <v>0.0001309232199</v>
      </c>
      <c r="P935" s="4">
        <f t="shared" si="8"/>
        <v>-0.005554860335</v>
      </c>
      <c r="Q935" s="4">
        <f t="shared" si="9"/>
        <v>-0.009485575467</v>
      </c>
      <c r="R935" s="4">
        <f t="shared" si="10"/>
        <v>-0.008353023325</v>
      </c>
      <c r="S935" s="4">
        <f t="shared" si="11"/>
        <v>0.012431906</v>
      </c>
      <c r="T935" s="4">
        <f t="shared" si="12"/>
        <v>0.02276829929</v>
      </c>
      <c r="U935" s="4">
        <f t="shared" si="13"/>
        <v>0.02561536847</v>
      </c>
      <c r="V935" s="4">
        <f t="shared" si="14"/>
        <v>0.0144471396</v>
      </c>
      <c r="W935" s="4">
        <f t="shared" si="15"/>
        <v>0.007816813414</v>
      </c>
      <c r="X935" s="4">
        <f t="shared" si="16"/>
        <v>0.01602560034</v>
      </c>
      <c r="Y935" s="6">
        <f t="shared" si="17"/>
        <v>0.01672655209</v>
      </c>
      <c r="Z935" s="6">
        <f t="shared" si="18"/>
        <v>0.009698769707</v>
      </c>
      <c r="AA935" s="4">
        <f t="shared" si="19"/>
        <v>0.0141852816</v>
      </c>
      <c r="AB935" s="4">
        <f t="shared" si="20"/>
        <v>0.02285268695</v>
      </c>
      <c r="AC935" s="6">
        <f t="shared" si="21"/>
        <v>0.03175786255</v>
      </c>
      <c r="AD935" s="6">
        <f t="shared" si="22"/>
        <v>0.02359535094</v>
      </c>
      <c r="AE935" s="4">
        <v>2082.83</v>
      </c>
      <c r="AF935" s="4">
        <v>2080.92</v>
      </c>
      <c r="AG935" s="4">
        <v>2090.01</v>
      </c>
      <c r="AH935" s="4">
        <v>2073.8</v>
      </c>
      <c r="AI935" s="4">
        <v>524545.0</v>
      </c>
      <c r="AJ935" s="4">
        <v>651.96</v>
      </c>
      <c r="AK935" s="4">
        <v>650.61</v>
      </c>
      <c r="AL935" s="4">
        <v>652.73</v>
      </c>
      <c r="AM935" s="4">
        <v>649.88</v>
      </c>
      <c r="AN935" s="4">
        <v>860253.0</v>
      </c>
    </row>
    <row r="936">
      <c r="A936" s="3">
        <v>43755.0</v>
      </c>
      <c r="B936" s="4">
        <v>8105.0</v>
      </c>
      <c r="C936" s="4">
        <v>8150.0</v>
      </c>
      <c r="D936" s="4">
        <v>7810.0</v>
      </c>
      <c r="E936" s="4">
        <v>7900.0</v>
      </c>
      <c r="F936" s="4">
        <v>2.1435461E7</v>
      </c>
      <c r="G936" s="4">
        <v>1178.27</v>
      </c>
      <c r="H936" s="4">
        <v>8156.850098</v>
      </c>
      <c r="I936" s="5">
        <f t="shared" si="1"/>
        <v>0.005552128316</v>
      </c>
      <c r="J936" s="4">
        <f t="shared" si="2"/>
        <v>0</v>
      </c>
      <c r="K936" s="4">
        <f t="shared" si="3"/>
        <v>0.006832298137</v>
      </c>
      <c r="L936" s="4">
        <f t="shared" si="4"/>
        <v>0.04648160103</v>
      </c>
      <c r="M936" s="6">
        <f t="shared" si="5"/>
        <v>0.09453072248</v>
      </c>
      <c r="N936" s="6">
        <f t="shared" si="6"/>
        <v>0.1085655668</v>
      </c>
      <c r="O936" s="4">
        <f t="shared" si="7"/>
        <v>0.001435744117</v>
      </c>
      <c r="P936" s="4">
        <f t="shared" si="8"/>
        <v>-0.001993899627</v>
      </c>
      <c r="Q936" s="4">
        <f t="shared" si="9"/>
        <v>-0.006492230647</v>
      </c>
      <c r="R936" s="4">
        <f t="shared" si="10"/>
        <v>-0.00669634209</v>
      </c>
      <c r="S936" s="4">
        <f t="shared" si="11"/>
        <v>-0.003010266057</v>
      </c>
      <c r="T936" s="4">
        <f t="shared" si="12"/>
        <v>0.01478782901</v>
      </c>
      <c r="U936" s="4">
        <f t="shared" si="13"/>
        <v>0.0198442427</v>
      </c>
      <c r="V936" s="4">
        <f t="shared" si="14"/>
        <v>0.01152541916</v>
      </c>
      <c r="W936" s="4">
        <f t="shared" si="15"/>
        <v>0.0004036676086</v>
      </c>
      <c r="X936" s="4">
        <f t="shared" si="16"/>
        <v>0.01134468968</v>
      </c>
      <c r="Y936" s="6">
        <f t="shared" si="17"/>
        <v>0.01539312487</v>
      </c>
      <c r="Z936" s="6">
        <f t="shared" si="18"/>
        <v>0.009502394208</v>
      </c>
      <c r="AA936" s="4">
        <f t="shared" si="19"/>
        <v>0.00379643719</v>
      </c>
      <c r="AB936" s="4">
        <f t="shared" si="20"/>
        <v>0.0194976506</v>
      </c>
      <c r="AC936" s="6">
        <f t="shared" si="21"/>
        <v>0.03159810197</v>
      </c>
      <c r="AD936" s="6">
        <f t="shared" si="22"/>
        <v>0.02619461212</v>
      </c>
      <c r="AE936" s="4">
        <v>2077.94</v>
      </c>
      <c r="AF936" s="4">
        <v>2081.76</v>
      </c>
      <c r="AG936" s="4">
        <v>2087.15</v>
      </c>
      <c r="AH936" s="4">
        <v>2072.49</v>
      </c>
      <c r="AI936" s="4">
        <v>314177.0</v>
      </c>
      <c r="AJ936" s="4">
        <v>649.29</v>
      </c>
      <c r="AK936" s="4">
        <v>653.08</v>
      </c>
      <c r="AL936" s="4">
        <v>654.67</v>
      </c>
      <c r="AM936" s="4">
        <v>646.61</v>
      </c>
      <c r="AN936" s="4">
        <v>1042683.0</v>
      </c>
    </row>
    <row r="937">
      <c r="A937" s="3">
        <v>43756.0</v>
      </c>
      <c r="B937" s="4">
        <v>7950.0</v>
      </c>
      <c r="C937" s="4">
        <v>7975.0</v>
      </c>
      <c r="D937" s="4">
        <v>7720.0</v>
      </c>
      <c r="E937" s="4">
        <v>7770.0</v>
      </c>
      <c r="F937" s="4">
        <v>2.0453211E7</v>
      </c>
      <c r="G937" s="4">
        <v>1178.895</v>
      </c>
      <c r="H937" s="4">
        <v>8089.540039</v>
      </c>
      <c r="I937" s="5">
        <f t="shared" si="1"/>
        <v>0.003144654088</v>
      </c>
      <c r="J937" s="4">
        <f t="shared" si="2"/>
        <v>0</v>
      </c>
      <c r="K937" s="4">
        <f t="shared" si="3"/>
        <v>-0.01912399753</v>
      </c>
      <c r="L937" s="4">
        <f t="shared" si="4"/>
        <v>0.01042196238</v>
      </c>
      <c r="M937" s="6">
        <f t="shared" si="5"/>
        <v>0.05486631726</v>
      </c>
      <c r="N937" s="6">
        <f t="shared" si="6"/>
        <v>0.08229528283</v>
      </c>
      <c r="O937" s="4">
        <f t="shared" si="7"/>
        <v>-0.00631243385</v>
      </c>
      <c r="P937" s="4">
        <f t="shared" si="8"/>
        <v>-0.006015685831</v>
      </c>
      <c r="Q937" s="4">
        <f t="shared" si="9"/>
        <v>-0.01173940558</v>
      </c>
      <c r="R937" s="4">
        <f t="shared" si="10"/>
        <v>-0.01302706769</v>
      </c>
      <c r="S937" s="4">
        <f t="shared" si="11"/>
        <v>0.004021319234</v>
      </c>
      <c r="T937" s="4">
        <f t="shared" si="12"/>
        <v>0.01127939121</v>
      </c>
      <c r="U937" s="4">
        <f t="shared" si="13"/>
        <v>0.0223432018</v>
      </c>
      <c r="V937" s="4">
        <f t="shared" si="14"/>
        <v>0.01577874667</v>
      </c>
      <c r="W937" s="4">
        <f t="shared" si="15"/>
        <v>0.0002257705019</v>
      </c>
      <c r="X937" s="4">
        <f t="shared" si="16"/>
        <v>0.00652379668</v>
      </c>
      <c r="Y937" s="6">
        <f t="shared" si="17"/>
        <v>0.01466620341</v>
      </c>
      <c r="Z937" s="6">
        <f t="shared" si="18"/>
        <v>0.009166552974</v>
      </c>
      <c r="AA937" s="4">
        <f t="shared" si="19"/>
        <v>-0.002342745146</v>
      </c>
      <c r="AB937" s="4">
        <f t="shared" si="20"/>
        <v>0.01107362658</v>
      </c>
      <c r="AC937" s="6">
        <f t="shared" si="21"/>
        <v>0.02442713525</v>
      </c>
      <c r="AD937" s="6">
        <f t="shared" si="22"/>
        <v>0.02250676192</v>
      </c>
      <c r="AE937" s="4">
        <v>2060.69</v>
      </c>
      <c r="AF937" s="4">
        <v>2082.23</v>
      </c>
      <c r="AG937" s="4">
        <v>2088.54</v>
      </c>
      <c r="AH937" s="4">
        <v>2057.89</v>
      </c>
      <c r="AI937" s="4">
        <v>516688.0</v>
      </c>
      <c r="AJ937" s="4">
        <v>646.69</v>
      </c>
      <c r="AK937" s="4">
        <v>651.55</v>
      </c>
      <c r="AL937" s="4">
        <v>651.97</v>
      </c>
      <c r="AM937" s="4">
        <v>645.59</v>
      </c>
      <c r="AN937" s="4">
        <v>866093.0</v>
      </c>
    </row>
    <row r="938">
      <c r="A938" s="3">
        <v>43759.0</v>
      </c>
      <c r="B938" s="4">
        <v>7760.0</v>
      </c>
      <c r="C938" s="4">
        <v>8070.0</v>
      </c>
      <c r="D938" s="4">
        <v>7735.0</v>
      </c>
      <c r="E938" s="4">
        <v>8070.0</v>
      </c>
      <c r="F938" s="4">
        <v>2.515149E7</v>
      </c>
      <c r="G938" s="4">
        <v>1171.7</v>
      </c>
      <c r="H938" s="4">
        <v>8162.990234</v>
      </c>
      <c r="I938" s="5">
        <f t="shared" si="1"/>
        <v>0.03994845361</v>
      </c>
      <c r="J938" s="4">
        <f t="shared" si="2"/>
        <v>1</v>
      </c>
      <c r="K938" s="4">
        <f t="shared" si="3"/>
        <v>-0.02389937107</v>
      </c>
      <c r="L938" s="4">
        <f t="shared" si="4"/>
        <v>-0.02044938147</v>
      </c>
      <c r="M938" s="6">
        <f t="shared" si="5"/>
        <v>0.01710465955</v>
      </c>
      <c r="N938" s="6">
        <f t="shared" si="6"/>
        <v>0.05406139636</v>
      </c>
      <c r="O938" s="4">
        <f t="shared" si="7"/>
        <v>0.000530438694</v>
      </c>
      <c r="P938" s="4">
        <f t="shared" si="8"/>
        <v>-0.003548326294</v>
      </c>
      <c r="Q938" s="4">
        <f t="shared" si="9"/>
        <v>-0.009185808495</v>
      </c>
      <c r="R938" s="4">
        <f t="shared" si="10"/>
        <v>-0.01216717899</v>
      </c>
      <c r="S938" s="4">
        <f t="shared" si="11"/>
        <v>-0.008251967143</v>
      </c>
      <c r="T938" s="4">
        <f t="shared" si="12"/>
        <v>-0.002164279018</v>
      </c>
      <c r="U938" s="4">
        <f t="shared" si="13"/>
        <v>0.01076293063</v>
      </c>
      <c r="V938" s="4">
        <f t="shared" si="14"/>
        <v>0.007579578116</v>
      </c>
      <c r="W938" s="4">
        <f t="shared" si="15"/>
        <v>-0.006848426927</v>
      </c>
      <c r="X938" s="4">
        <f t="shared" si="16"/>
        <v>-0.003658764557</v>
      </c>
      <c r="Y938" s="6">
        <f t="shared" si="17"/>
        <v>0.00654017239</v>
      </c>
      <c r="Z938" s="6">
        <f t="shared" si="18"/>
        <v>0.001822976087</v>
      </c>
      <c r="AA938" s="4">
        <f t="shared" si="19"/>
        <v>-0.007305655744</v>
      </c>
      <c r="AB938" s="4">
        <f t="shared" si="20"/>
        <v>-0.0004481671509</v>
      </c>
      <c r="AC938" s="6">
        <f t="shared" si="21"/>
        <v>0.01315175268</v>
      </c>
      <c r="AD938" s="6">
        <f t="shared" si="22"/>
        <v>0.01461472516</v>
      </c>
      <c r="AE938" s="4">
        <v>2064.84</v>
      </c>
      <c r="AF938" s="4">
        <v>2067.97</v>
      </c>
      <c r="AG938" s="4">
        <v>2067.97</v>
      </c>
      <c r="AH938" s="4">
        <v>2059.33</v>
      </c>
      <c r="AI938" s="4">
        <v>606109.0</v>
      </c>
      <c r="AJ938" s="4">
        <v>649.18</v>
      </c>
      <c r="AK938" s="4">
        <v>646.79</v>
      </c>
      <c r="AL938" s="4">
        <v>649.18</v>
      </c>
      <c r="AM938" s="4">
        <v>645.35</v>
      </c>
      <c r="AN938" s="4">
        <v>767921.0</v>
      </c>
    </row>
    <row r="939">
      <c r="A939" s="3">
        <v>43760.0</v>
      </c>
      <c r="B939" s="4">
        <v>8150.0</v>
      </c>
      <c r="C939" s="4">
        <v>8735.0</v>
      </c>
      <c r="D939" s="4">
        <v>8150.0</v>
      </c>
      <c r="E939" s="4">
        <v>8455.0</v>
      </c>
      <c r="F939" s="4">
        <v>4.5567555E7</v>
      </c>
      <c r="G939" s="4">
        <v>1172.26</v>
      </c>
      <c r="H939" s="4">
        <v>8104.299805</v>
      </c>
      <c r="I939" s="5">
        <f t="shared" si="1"/>
        <v>0.0717791411</v>
      </c>
      <c r="J939" s="4">
        <f t="shared" si="2"/>
        <v>1</v>
      </c>
      <c r="K939" s="4">
        <f t="shared" si="3"/>
        <v>0.05025773196</v>
      </c>
      <c r="L939" s="4">
        <f t="shared" si="4"/>
        <v>0.02800201816</v>
      </c>
      <c r="M939" s="6">
        <f t="shared" si="5"/>
        <v>0.05631520964</v>
      </c>
      <c r="N939" s="6">
        <f t="shared" si="6"/>
        <v>0.1054594778</v>
      </c>
      <c r="O939" s="4">
        <f t="shared" si="7"/>
        <v>-0.006103172886</v>
      </c>
      <c r="P939" s="4">
        <f t="shared" si="8"/>
        <v>-0.008860786263</v>
      </c>
      <c r="Q939" s="4">
        <f t="shared" si="9"/>
        <v>-0.01310331293</v>
      </c>
      <c r="R939" s="4">
        <f t="shared" si="10"/>
        <v>-0.01771644013</v>
      </c>
      <c r="S939" s="4">
        <f t="shared" si="11"/>
        <v>0.009079650344</v>
      </c>
      <c r="T939" s="4">
        <f t="shared" si="12"/>
        <v>0.006089070675</v>
      </c>
      <c r="U939" s="4">
        <f t="shared" si="13"/>
        <v>0.01607716943</v>
      </c>
      <c r="V939" s="4">
        <f t="shared" si="14"/>
        <v>0.01728460616</v>
      </c>
      <c r="W939" s="4">
        <f t="shared" si="15"/>
        <v>0.004023269196</v>
      </c>
      <c r="X939" s="4">
        <f t="shared" si="16"/>
        <v>0.0003652075709</v>
      </c>
      <c r="Y939" s="6">
        <f t="shared" si="17"/>
        <v>0.008647115118</v>
      </c>
      <c r="Z939" s="6">
        <f t="shared" si="18"/>
        <v>0.005915955736</v>
      </c>
      <c r="AA939" s="4">
        <f t="shared" si="19"/>
        <v>0.009864098084</v>
      </c>
      <c r="AB939" s="4">
        <f t="shared" si="20"/>
        <v>0.006878287303</v>
      </c>
      <c r="AC939" s="6">
        <f t="shared" si="21"/>
        <v>0.01935967164</v>
      </c>
      <c r="AD939" s="6">
        <f t="shared" si="22"/>
        <v>0.02462619898</v>
      </c>
      <c r="AE939" s="4">
        <v>2088.86</v>
      </c>
      <c r="AF939" s="4">
        <v>2076.29</v>
      </c>
      <c r="AG939" s="4">
        <v>2093.81</v>
      </c>
      <c r="AH939" s="4">
        <v>2073.08</v>
      </c>
      <c r="AI939" s="4">
        <v>504063.0</v>
      </c>
      <c r="AJ939" s="4">
        <v>655.91</v>
      </c>
      <c r="AK939" s="4">
        <v>653.17</v>
      </c>
      <c r="AL939" s="4">
        <v>660.35</v>
      </c>
      <c r="AM939" s="4">
        <v>651.1</v>
      </c>
      <c r="AN939" s="4">
        <v>883771.0</v>
      </c>
    </row>
    <row r="940">
      <c r="A940" s="3">
        <v>43761.0</v>
      </c>
      <c r="B940" s="4">
        <v>8460.0</v>
      </c>
      <c r="C940" s="4">
        <v>8985.0</v>
      </c>
      <c r="D940" s="4">
        <v>8455.0</v>
      </c>
      <c r="E940" s="4">
        <v>8965.0</v>
      </c>
      <c r="F940" s="4">
        <v>3.6836496E7</v>
      </c>
      <c r="G940" s="4">
        <v>1169.825</v>
      </c>
      <c r="H940" s="4">
        <v>8119.790039</v>
      </c>
      <c r="I940" s="5">
        <f t="shared" si="1"/>
        <v>0.06205673759</v>
      </c>
      <c r="J940" s="4">
        <f t="shared" si="2"/>
        <v>1</v>
      </c>
      <c r="K940" s="4">
        <f t="shared" si="3"/>
        <v>0.03803680982</v>
      </c>
      <c r="L940" s="4">
        <f t="shared" si="4"/>
        <v>0.05710358616</v>
      </c>
      <c r="M940" s="6">
        <f t="shared" si="5"/>
        <v>0.08204898638</v>
      </c>
      <c r="N940" s="6">
        <f t="shared" si="6"/>
        <v>0.1425098754</v>
      </c>
      <c r="O940" s="4">
        <f t="shared" si="7"/>
        <v>0.0004779380387</v>
      </c>
      <c r="P940" s="4">
        <f t="shared" si="8"/>
        <v>-0.006336168716</v>
      </c>
      <c r="Q940" s="4">
        <f t="shared" si="9"/>
        <v>-0.01091965758</v>
      </c>
      <c r="R940" s="4">
        <f t="shared" si="10"/>
        <v>-0.01631654492</v>
      </c>
      <c r="S940" s="4">
        <f t="shared" si="11"/>
        <v>-0.007189819823</v>
      </c>
      <c r="T940" s="4">
        <f t="shared" si="12"/>
        <v>-0.003951880782</v>
      </c>
      <c r="U940" s="4">
        <f t="shared" si="13"/>
        <v>0.006510130883</v>
      </c>
      <c r="V940" s="4">
        <f t="shared" si="14"/>
        <v>0.01009569829</v>
      </c>
      <c r="W940" s="4">
        <f t="shared" si="15"/>
        <v>0.005066729599</v>
      </c>
      <c r="X940" s="4">
        <f t="shared" si="16"/>
        <v>0.004319883109</v>
      </c>
      <c r="Y940" s="6">
        <f t="shared" si="17"/>
        <v>0.01155811584</v>
      </c>
      <c r="Z940" s="6">
        <f t="shared" si="18"/>
        <v>0.01112459454</v>
      </c>
      <c r="AA940" s="4">
        <f t="shared" si="19"/>
        <v>0.005679991426</v>
      </c>
      <c r="AB940" s="4">
        <f t="shared" si="20"/>
        <v>0.008970262964</v>
      </c>
      <c r="AC940" s="6">
        <f t="shared" si="21"/>
        <v>0.02070212895</v>
      </c>
      <c r="AD940" s="6">
        <f t="shared" si="22"/>
        <v>0.0299880048</v>
      </c>
      <c r="AE940" s="4">
        <v>2080.62</v>
      </c>
      <c r="AF940" s="4">
        <v>2086.81</v>
      </c>
      <c r="AG940" s="4">
        <v>2088.25</v>
      </c>
      <c r="AH940" s="4">
        <v>2074.88</v>
      </c>
      <c r="AI940" s="4">
        <v>429453.0</v>
      </c>
      <c r="AJ940" s="4">
        <v>658.98</v>
      </c>
      <c r="AK940" s="4">
        <v>656.88</v>
      </c>
      <c r="AL940" s="4">
        <v>660.38</v>
      </c>
      <c r="AM940" s="4">
        <v>654.78</v>
      </c>
      <c r="AN940" s="4">
        <v>1033678.0</v>
      </c>
    </row>
    <row r="941">
      <c r="A941" s="3">
        <v>43762.0</v>
      </c>
      <c r="B941" s="4">
        <v>9030.0</v>
      </c>
      <c r="C941" s="4">
        <v>9080.0</v>
      </c>
      <c r="D941" s="4">
        <v>8335.0</v>
      </c>
      <c r="E941" s="4">
        <v>8845.0</v>
      </c>
      <c r="F941" s="4">
        <v>4.3038813E7</v>
      </c>
      <c r="G941" s="4">
        <v>1174.375</v>
      </c>
      <c r="H941" s="4">
        <v>8185.799805</v>
      </c>
      <c r="I941" s="5">
        <f t="shared" si="1"/>
        <v>0.00553709856</v>
      </c>
      <c r="J941" s="4">
        <f t="shared" si="2"/>
        <v>0</v>
      </c>
      <c r="K941" s="4">
        <f t="shared" si="3"/>
        <v>0.06737588652</v>
      </c>
      <c r="L941" s="4">
        <f t="shared" si="4"/>
        <v>0.1168831169</v>
      </c>
      <c r="M941" s="6">
        <f t="shared" si="5"/>
        <v>0.1408717625</v>
      </c>
      <c r="N941" s="6">
        <f t="shared" si="6"/>
        <v>0.2119585277</v>
      </c>
      <c r="O941" s="4">
        <f t="shared" si="7"/>
        <v>-0.002077184242</v>
      </c>
      <c r="P941" s="4">
        <f t="shared" si="8"/>
        <v>-0.006413414236</v>
      </c>
      <c r="Q941" s="4">
        <f t="shared" si="9"/>
        <v>-0.01092792222</v>
      </c>
      <c r="R941" s="4">
        <f t="shared" si="10"/>
        <v>-0.01745826303</v>
      </c>
      <c r="S941" s="4">
        <f t="shared" si="11"/>
        <v>0.001911359941</v>
      </c>
      <c r="T941" s="4">
        <f t="shared" si="12"/>
        <v>-0.000957485376</v>
      </c>
      <c r="U941" s="4">
        <f t="shared" si="13"/>
        <v>0.00658363088</v>
      </c>
      <c r="V941" s="4">
        <f t="shared" si="14"/>
        <v>0.01211068438</v>
      </c>
      <c r="W941" s="4">
        <f t="shared" si="15"/>
        <v>0.001456768944</v>
      </c>
      <c r="X941" s="4">
        <f t="shared" si="16"/>
        <v>0.005213053123</v>
      </c>
      <c r="Y941" s="6">
        <f t="shared" si="17"/>
        <v>0.0102189287</v>
      </c>
      <c r="Z941" s="6">
        <f t="shared" si="18"/>
        <v>0.01261940318</v>
      </c>
      <c r="AA941" s="4">
        <f t="shared" si="19"/>
        <v>0.002511874315</v>
      </c>
      <c r="AB941" s="4">
        <f t="shared" si="20"/>
        <v>0.009560106332</v>
      </c>
      <c r="AC941" s="6">
        <f t="shared" si="21"/>
        <v>0.01869928006</v>
      </c>
      <c r="AD941" s="6">
        <f t="shared" si="22"/>
        <v>0.03192232024</v>
      </c>
      <c r="AE941" s="4">
        <v>2085.66</v>
      </c>
      <c r="AF941" s="4">
        <v>2089.85</v>
      </c>
      <c r="AG941" s="4">
        <v>2089.85</v>
      </c>
      <c r="AH941" s="4">
        <v>2067.9</v>
      </c>
      <c r="AI941" s="4">
        <v>367717.0</v>
      </c>
      <c r="AJ941" s="4">
        <v>658.75</v>
      </c>
      <c r="AK941" s="4">
        <v>658.53</v>
      </c>
      <c r="AL941" s="4">
        <v>662.27</v>
      </c>
      <c r="AM941" s="4">
        <v>647.53</v>
      </c>
      <c r="AN941" s="4">
        <v>1073220.0</v>
      </c>
    </row>
    <row r="942">
      <c r="A942" s="3">
        <v>43763.0</v>
      </c>
      <c r="B942" s="4">
        <v>8805.0</v>
      </c>
      <c r="C942" s="4">
        <v>8805.0</v>
      </c>
      <c r="D942" s="4">
        <v>8400.0</v>
      </c>
      <c r="E942" s="4">
        <v>8400.0</v>
      </c>
      <c r="F942" s="4">
        <v>2.8753855E7</v>
      </c>
      <c r="G942" s="4">
        <v>1171.82</v>
      </c>
      <c r="H942" s="4">
        <v>8243.120117</v>
      </c>
      <c r="I942" s="5">
        <f t="shared" si="1"/>
        <v>0</v>
      </c>
      <c r="J942" s="4">
        <f t="shared" si="2"/>
        <v>0</v>
      </c>
      <c r="K942" s="4">
        <f t="shared" si="3"/>
        <v>-0.02491694352</v>
      </c>
      <c r="L942" s="4">
        <f t="shared" si="4"/>
        <v>0.06469165659</v>
      </c>
      <c r="M942" s="6">
        <f t="shared" si="5"/>
        <v>0.09121328541</v>
      </c>
      <c r="N942" s="6">
        <f t="shared" si="6"/>
        <v>0.1666501043</v>
      </c>
      <c r="O942" s="4">
        <f t="shared" si="7"/>
        <v>0.003889470647</v>
      </c>
      <c r="P942" s="4">
        <f t="shared" si="8"/>
        <v>0.0001575554212</v>
      </c>
      <c r="Q942" s="4">
        <f t="shared" si="9"/>
        <v>-0.004594440308</v>
      </c>
      <c r="R942" s="4">
        <f t="shared" si="10"/>
        <v>-0.01263387245</v>
      </c>
      <c r="S942" s="4">
        <f t="shared" si="11"/>
        <v>0.008129491734</v>
      </c>
      <c r="T942" s="4">
        <f t="shared" si="12"/>
        <v>0.007273038912</v>
      </c>
      <c r="U942" s="4">
        <f t="shared" si="13"/>
        <v>0.01105653015</v>
      </c>
      <c r="V942" s="4">
        <f t="shared" si="14"/>
        <v>0.02029201905</v>
      </c>
      <c r="W942" s="4">
        <f t="shared" si="15"/>
        <v>0.0006268392468</v>
      </c>
      <c r="X942" s="4">
        <f t="shared" si="16"/>
        <v>0.005060967111</v>
      </c>
      <c r="Y942" s="6">
        <f t="shared" si="17"/>
        <v>0.007942422019</v>
      </c>
      <c r="Z942" s="6">
        <f t="shared" si="18"/>
        <v>0.01326249922</v>
      </c>
      <c r="AA942" s="4">
        <f t="shared" si="19"/>
        <v>-0.001412236345</v>
      </c>
      <c r="AB942" s="4">
        <f t="shared" si="20"/>
        <v>0.006452560822</v>
      </c>
      <c r="AC942" s="6">
        <f t="shared" si="21"/>
        <v>0.0134088664</v>
      </c>
      <c r="AD942" s="6">
        <f t="shared" si="22"/>
        <v>0.02924891906</v>
      </c>
      <c r="AE942" s="4">
        <v>2087.89</v>
      </c>
      <c r="AF942" s="4">
        <v>2091.16</v>
      </c>
      <c r="AG942" s="4">
        <v>2091.24</v>
      </c>
      <c r="AH942" s="4">
        <v>2079.3</v>
      </c>
      <c r="AI942" s="4">
        <v>348686.0</v>
      </c>
      <c r="AJ942" s="4">
        <v>652.37</v>
      </c>
      <c r="AK942" s="4">
        <v>657.6</v>
      </c>
      <c r="AL942" s="4">
        <v>658.77</v>
      </c>
      <c r="AM942" s="4">
        <v>651.29</v>
      </c>
      <c r="AN942" s="4">
        <v>1009206.0</v>
      </c>
    </row>
    <row r="943">
      <c r="A943" s="3">
        <v>43766.0</v>
      </c>
      <c r="B943" s="4">
        <v>8460.0</v>
      </c>
      <c r="C943" s="4">
        <v>8585.0</v>
      </c>
      <c r="D943" s="4">
        <v>8280.0</v>
      </c>
      <c r="E943" s="4">
        <v>8345.0</v>
      </c>
      <c r="F943" s="4">
        <v>2.4142119E7</v>
      </c>
      <c r="G943" s="4">
        <v>1167.76</v>
      </c>
      <c r="H943" s="4">
        <v>8325.990234</v>
      </c>
      <c r="I943" s="5">
        <f t="shared" si="1"/>
        <v>0.01477541371</v>
      </c>
      <c r="J943" s="4">
        <f t="shared" si="2"/>
        <v>0</v>
      </c>
      <c r="K943" s="4">
        <f t="shared" si="3"/>
        <v>-0.03918228279</v>
      </c>
      <c r="L943" s="4">
        <f t="shared" si="4"/>
        <v>0.002250918138</v>
      </c>
      <c r="M943" s="6">
        <f t="shared" si="5"/>
        <v>0.03404021267</v>
      </c>
      <c r="N943" s="6">
        <f t="shared" si="6"/>
        <v>0.1067141969</v>
      </c>
      <c r="O943" s="4">
        <f t="shared" si="7"/>
        <v>-0.002175625333</v>
      </c>
      <c r="P943" s="4">
        <f t="shared" si="8"/>
        <v>-0.001355876159</v>
      </c>
      <c r="Q943" s="4">
        <f t="shared" si="9"/>
        <v>-0.005458934082</v>
      </c>
      <c r="R943" s="4">
        <f t="shared" si="10"/>
        <v>-0.01392954319</v>
      </c>
      <c r="S943" s="4">
        <f t="shared" si="11"/>
        <v>0.007002408239</v>
      </c>
      <c r="T943" s="4">
        <f t="shared" si="12"/>
        <v>0.01360422385</v>
      </c>
      <c r="U943" s="4">
        <f t="shared" si="13"/>
        <v>0.01518945478</v>
      </c>
      <c r="V943" s="4">
        <f t="shared" si="14"/>
        <v>0.02620751436</v>
      </c>
      <c r="W943" s="4">
        <f t="shared" si="15"/>
        <v>0.002634901203</v>
      </c>
      <c r="X943" s="4">
        <f t="shared" si="16"/>
        <v>0.006844933961</v>
      </c>
      <c r="Y943" s="6">
        <f t="shared" si="17"/>
        <v>0.008504129409</v>
      </c>
      <c r="Z943" s="6">
        <f t="shared" si="18"/>
        <v>0.01598920566</v>
      </c>
      <c r="AA943" s="4">
        <f t="shared" si="19"/>
        <v>-0.003877737226</v>
      </c>
      <c r="AB943" s="4">
        <f t="shared" si="20"/>
        <v>0.0006966150011</v>
      </c>
      <c r="AC943" s="6">
        <f t="shared" si="21"/>
        <v>0.006473202968</v>
      </c>
      <c r="AD943" s="6">
        <f t="shared" si="22"/>
        <v>0.02393399803</v>
      </c>
      <c r="AE943" s="4">
        <v>2093.6</v>
      </c>
      <c r="AF943" s="4">
        <v>2096.67</v>
      </c>
      <c r="AG943" s="4">
        <v>2104.39</v>
      </c>
      <c r="AH943" s="4">
        <v>2089.76</v>
      </c>
      <c r="AI943" s="4">
        <v>269234.0</v>
      </c>
      <c r="AJ943" s="4">
        <v>652.42</v>
      </c>
      <c r="AK943" s="4">
        <v>655.05</v>
      </c>
      <c r="AL943" s="4">
        <v>657.29</v>
      </c>
      <c r="AM943" s="4">
        <v>651.95</v>
      </c>
      <c r="AN943" s="4">
        <v>933703.0</v>
      </c>
    </row>
    <row r="944">
      <c r="A944" s="3">
        <v>43767.0</v>
      </c>
      <c r="B944" s="4">
        <v>8490.0</v>
      </c>
      <c r="C944" s="4">
        <v>8650.0</v>
      </c>
      <c r="D944" s="4">
        <v>8340.0</v>
      </c>
      <c r="E944" s="4">
        <v>8620.0</v>
      </c>
      <c r="F944" s="4">
        <v>2.6503405E7</v>
      </c>
      <c r="G944" s="4">
        <v>1166.75</v>
      </c>
      <c r="H944" s="4">
        <v>8276.849609</v>
      </c>
      <c r="I944" s="5">
        <f t="shared" si="1"/>
        <v>0.01884570082</v>
      </c>
      <c r="J944" s="4">
        <f t="shared" si="2"/>
        <v>1</v>
      </c>
      <c r="K944" s="4">
        <f t="shared" si="3"/>
        <v>0.003546099291</v>
      </c>
      <c r="L944" s="4">
        <f t="shared" si="4"/>
        <v>-0.01060482461</v>
      </c>
      <c r="M944" s="6">
        <f t="shared" si="5"/>
        <v>0.02852989279</v>
      </c>
      <c r="N944" s="6">
        <f t="shared" si="6"/>
        <v>0.09920699142</v>
      </c>
      <c r="O944" s="4">
        <f t="shared" si="7"/>
        <v>-0.003464695943</v>
      </c>
      <c r="P944" s="4">
        <f t="shared" si="8"/>
        <v>-0.003614346807</v>
      </c>
      <c r="Q944" s="4">
        <f t="shared" si="9"/>
        <v>-0.007922534089</v>
      </c>
      <c r="R944" s="4">
        <f t="shared" si="10"/>
        <v>-0.01622550589</v>
      </c>
      <c r="S944" s="4">
        <f t="shared" si="11"/>
        <v>0.01005324632</v>
      </c>
      <c r="T944" s="4">
        <f t="shared" si="12"/>
        <v>0.0199419632</v>
      </c>
      <c r="U944" s="4">
        <f t="shared" si="13"/>
        <v>0.02305089174</v>
      </c>
      <c r="V944" s="4">
        <f t="shared" si="14"/>
        <v>0.03545598065</v>
      </c>
      <c r="W944" s="4">
        <f t="shared" si="15"/>
        <v>0.003457864137</v>
      </c>
      <c r="X944" s="4">
        <f t="shared" si="16"/>
        <v>0.007549244405</v>
      </c>
      <c r="Y944" s="6">
        <f t="shared" si="17"/>
        <v>0.01060406063</v>
      </c>
      <c r="Z944" s="6">
        <f t="shared" si="18"/>
        <v>0.01915641255</v>
      </c>
      <c r="AA944" s="4">
        <f t="shared" si="19"/>
        <v>0.002747881841</v>
      </c>
      <c r="AB944" s="4">
        <f t="shared" si="20"/>
        <v>0.0009203865624</v>
      </c>
      <c r="AC944" s="6">
        <f t="shared" si="21"/>
        <v>0.006702151953</v>
      </c>
      <c r="AD944" s="6">
        <f t="shared" si="22"/>
        <v>0.02492605818</v>
      </c>
      <c r="AE944" s="4">
        <v>2092.69</v>
      </c>
      <c r="AF944" s="4">
        <v>2103.92</v>
      </c>
      <c r="AG944" s="4">
        <v>2105.17</v>
      </c>
      <c r="AH944" s="4">
        <v>2088.04</v>
      </c>
      <c r="AI944" s="4">
        <v>357662.0</v>
      </c>
      <c r="AJ944" s="4">
        <v>658.3</v>
      </c>
      <c r="AK944" s="4">
        <v>656.85</v>
      </c>
      <c r="AL944" s="4">
        <v>658.76</v>
      </c>
      <c r="AM944" s="4">
        <v>653.83</v>
      </c>
      <c r="AN944" s="4">
        <v>954716.0</v>
      </c>
    </row>
    <row r="945">
      <c r="A945" s="3">
        <v>43768.0</v>
      </c>
      <c r="B945" s="4">
        <v>8620.0</v>
      </c>
      <c r="C945" s="4">
        <v>8695.0</v>
      </c>
      <c r="D945" s="4">
        <v>8490.0</v>
      </c>
      <c r="E945" s="4">
        <v>8540.0</v>
      </c>
      <c r="F945" s="4">
        <v>1.5614576E7</v>
      </c>
      <c r="G945" s="4">
        <v>1164.7</v>
      </c>
      <c r="H945" s="4">
        <v>8303.980469</v>
      </c>
      <c r="I945" s="5">
        <f t="shared" si="1"/>
        <v>0.008700696056</v>
      </c>
      <c r="J945" s="4">
        <f t="shared" si="2"/>
        <v>0</v>
      </c>
      <c r="K945" s="4">
        <f t="shared" si="3"/>
        <v>0.01531213192</v>
      </c>
      <c r="L945" s="4">
        <f t="shared" si="4"/>
        <v>-0.003352988785</v>
      </c>
      <c r="M945" s="6">
        <f t="shared" si="5"/>
        <v>0.03531107374</v>
      </c>
      <c r="N945" s="6">
        <f t="shared" si="6"/>
        <v>0.1042787599</v>
      </c>
      <c r="O945" s="4">
        <f t="shared" si="7"/>
        <v>-0.0008649037473</v>
      </c>
      <c r="P945" s="4">
        <f t="shared" si="8"/>
        <v>-0.00380632646</v>
      </c>
      <c r="Q945" s="4">
        <f t="shared" si="9"/>
        <v>-0.007419575889</v>
      </c>
      <c r="R945" s="4">
        <f t="shared" si="10"/>
        <v>-0.01576027826</v>
      </c>
      <c r="S945" s="4">
        <f t="shared" si="11"/>
        <v>-0.005902075743</v>
      </c>
      <c r="T945" s="4">
        <f t="shared" si="12"/>
        <v>0.00988916384</v>
      </c>
      <c r="U945" s="4">
        <f t="shared" si="13"/>
        <v>0.01355876017</v>
      </c>
      <c r="V945" s="4">
        <f t="shared" si="14"/>
        <v>0.02745779085</v>
      </c>
      <c r="W945" s="4">
        <f t="shared" si="15"/>
        <v>-0.004947906765</v>
      </c>
      <c r="X945" s="4">
        <f t="shared" si="16"/>
        <v>-0.00008215192183</v>
      </c>
      <c r="Y945" s="6">
        <f t="shared" si="17"/>
        <v>0.003716634432</v>
      </c>
      <c r="Z945" s="6">
        <f t="shared" si="18"/>
        <v>0.01320671254</v>
      </c>
      <c r="AA945" s="4">
        <f t="shared" si="19"/>
        <v>0.005709065997</v>
      </c>
      <c r="AB945" s="4">
        <f t="shared" si="20"/>
        <v>0.005507000192</v>
      </c>
      <c r="AC945" s="6">
        <f t="shared" si="21"/>
        <v>0.01007475409</v>
      </c>
      <c r="AD945" s="6">
        <f t="shared" si="22"/>
        <v>0.02849536235</v>
      </c>
      <c r="AE945" s="4">
        <v>2080.27</v>
      </c>
      <c r="AF945" s="4">
        <v>2093.51</v>
      </c>
      <c r="AG945" s="4">
        <v>2093.51</v>
      </c>
      <c r="AH945" s="4">
        <v>2075.54</v>
      </c>
      <c r="AI945" s="4">
        <v>415552.0</v>
      </c>
      <c r="AJ945" s="4">
        <v>655.04</v>
      </c>
      <c r="AK945" s="4">
        <v>660.6</v>
      </c>
      <c r="AL945" s="4">
        <v>660.6</v>
      </c>
      <c r="AM945" s="4">
        <v>654.15</v>
      </c>
      <c r="AN945" s="4">
        <v>892700.0</v>
      </c>
    </row>
    <row r="946">
      <c r="A946" s="3">
        <v>43769.0</v>
      </c>
      <c r="B946" s="4">
        <v>8655.0</v>
      </c>
      <c r="C946" s="4">
        <v>8815.0</v>
      </c>
      <c r="D946" s="4">
        <v>8530.0</v>
      </c>
      <c r="E946" s="4">
        <v>8600.0</v>
      </c>
      <c r="F946" s="4">
        <v>2.401833E7</v>
      </c>
      <c r="G946" s="4">
        <v>1169.56</v>
      </c>
      <c r="H946" s="4">
        <v>8292.360352</v>
      </c>
      <c r="I946" s="5">
        <f t="shared" si="1"/>
        <v>0.01848642403</v>
      </c>
      <c r="J946" s="4">
        <f t="shared" si="2"/>
        <v>1</v>
      </c>
      <c r="K946" s="4">
        <f t="shared" si="3"/>
        <v>0.004060324826</v>
      </c>
      <c r="L946" s="4">
        <f t="shared" si="4"/>
        <v>-0.002995046654</v>
      </c>
      <c r="M946" s="6">
        <f t="shared" si="5"/>
        <v>0.03244661816</v>
      </c>
      <c r="N946" s="6">
        <f t="shared" si="6"/>
        <v>0.09640233088</v>
      </c>
      <c r="O946" s="4">
        <f t="shared" si="7"/>
        <v>-0.001757017356</v>
      </c>
      <c r="P946" s="4">
        <f t="shared" si="8"/>
        <v>-0.004620094248</v>
      </c>
      <c r="Q946" s="4">
        <f t="shared" si="9"/>
        <v>-0.007702721469</v>
      </c>
      <c r="R946" s="4">
        <f t="shared" si="10"/>
        <v>-0.01598673056</v>
      </c>
      <c r="S946" s="4">
        <f t="shared" si="11"/>
        <v>0.003277921103</v>
      </c>
      <c r="T946" s="4">
        <f t="shared" si="12"/>
        <v>0.008951121957</v>
      </c>
      <c r="U946" s="4">
        <f t="shared" si="13"/>
        <v>0.01528797593</v>
      </c>
      <c r="V946" s="4">
        <f t="shared" si="14"/>
        <v>0.02867264176</v>
      </c>
      <c r="W946" s="4">
        <f t="shared" si="15"/>
        <v>-0.002049190116</v>
      </c>
      <c r="X946" s="4">
        <f t="shared" si="16"/>
        <v>-0.002769421992</v>
      </c>
      <c r="Y946" s="6">
        <f t="shared" si="17"/>
        <v>0.001055573577</v>
      </c>
      <c r="Z946" s="6">
        <f t="shared" si="18"/>
        <v>0.009963700245</v>
      </c>
      <c r="AA946" s="4">
        <f t="shared" si="19"/>
        <v>-0.003254617015</v>
      </c>
      <c r="AB946" s="4">
        <f t="shared" si="20"/>
        <v>0.001100762324</v>
      </c>
      <c r="AC946" s="6">
        <f t="shared" si="21"/>
        <v>0.005251828216</v>
      </c>
      <c r="AD946" s="6">
        <f t="shared" si="22"/>
        <v>0.02236962439</v>
      </c>
      <c r="AE946" s="4">
        <v>2083.48</v>
      </c>
      <c r="AF946" s="4">
        <v>2089.22</v>
      </c>
      <c r="AG946" s="4">
        <v>2103.71</v>
      </c>
      <c r="AH946" s="4">
        <v>2083.48</v>
      </c>
      <c r="AI946" s="4">
        <v>461323.0</v>
      </c>
      <c r="AJ946" s="4">
        <v>658.52</v>
      </c>
      <c r="AK946" s="4">
        <v>658.45</v>
      </c>
      <c r="AL946" s="4">
        <v>661.65</v>
      </c>
      <c r="AM946" s="4">
        <v>656.96</v>
      </c>
      <c r="AN946" s="4">
        <v>892492.0</v>
      </c>
    </row>
    <row r="947">
      <c r="A947" s="3">
        <v>43770.0</v>
      </c>
      <c r="B947" s="4">
        <v>8580.0</v>
      </c>
      <c r="C947" s="4">
        <v>8755.0</v>
      </c>
      <c r="D947" s="4">
        <v>8485.0</v>
      </c>
      <c r="E947" s="4">
        <v>8730.0</v>
      </c>
      <c r="F947" s="4">
        <v>1.9368663E7</v>
      </c>
      <c r="G947" s="4">
        <v>1164.69</v>
      </c>
      <c r="H947" s="4">
        <v>8386.400391</v>
      </c>
      <c r="I947" s="5">
        <f t="shared" si="1"/>
        <v>0.0203962704</v>
      </c>
      <c r="J947" s="4">
        <f t="shared" si="2"/>
        <v>1</v>
      </c>
      <c r="K947" s="4">
        <f t="shared" si="3"/>
        <v>-0.008665511265</v>
      </c>
      <c r="L947" s="4">
        <f t="shared" si="4"/>
        <v>-0.003021148036</v>
      </c>
      <c r="M947" s="6">
        <f t="shared" si="5"/>
        <v>0.01682863238</v>
      </c>
      <c r="N947" s="6">
        <f t="shared" si="6"/>
        <v>0.07421202542</v>
      </c>
      <c r="O947" s="4">
        <f t="shared" si="7"/>
        <v>0.004172748347</v>
      </c>
      <c r="P947" s="4">
        <f t="shared" si="8"/>
        <v>0.000409723535</v>
      </c>
      <c r="Q947" s="4">
        <f t="shared" si="9"/>
        <v>-0.001771455372</v>
      </c>
      <c r="R947" s="4">
        <f t="shared" si="10"/>
        <v>-0.01048351412</v>
      </c>
      <c r="S947" s="4">
        <f t="shared" si="11"/>
        <v>-0.001399343007</v>
      </c>
      <c r="T947" s="4">
        <f t="shared" si="12"/>
        <v>0.003049698041</v>
      </c>
      <c r="U947" s="4">
        <f t="shared" si="13"/>
        <v>0.01164331175</v>
      </c>
      <c r="V947" s="4">
        <f t="shared" si="14"/>
        <v>0.02529854093</v>
      </c>
      <c r="W947" s="4">
        <f t="shared" si="15"/>
        <v>-0.002120408574</v>
      </c>
      <c r="X947" s="4">
        <f t="shared" si="16"/>
        <v>-0.004824105827</v>
      </c>
      <c r="Y947" s="6">
        <f t="shared" si="17"/>
        <v>-0.001424012208</v>
      </c>
      <c r="Z947" s="6">
        <f t="shared" si="18"/>
        <v>0.007170228431</v>
      </c>
      <c r="AA947" s="4">
        <f t="shared" si="19"/>
        <v>-0.0004404282785</v>
      </c>
      <c r="AB947" s="4">
        <f t="shared" si="20"/>
        <v>0.0006841921211</v>
      </c>
      <c r="AC947" s="6">
        <f t="shared" si="21"/>
        <v>0.003985984224</v>
      </c>
      <c r="AD947" s="6">
        <f t="shared" si="22"/>
        <v>0.01916982628</v>
      </c>
      <c r="AE947" s="4">
        <v>2100.2</v>
      </c>
      <c r="AF947" s="4">
        <v>2084.79</v>
      </c>
      <c r="AG947" s="4">
        <v>2100.42</v>
      </c>
      <c r="AH947" s="4">
        <v>2081.53</v>
      </c>
      <c r="AI947" s="4">
        <v>418314.0</v>
      </c>
      <c r="AJ947" s="4">
        <v>662.34</v>
      </c>
      <c r="AK947" s="4">
        <v>658.16</v>
      </c>
      <c r="AL947" s="4">
        <v>662.34</v>
      </c>
      <c r="AM947" s="4">
        <v>656.13</v>
      </c>
      <c r="AN947" s="4">
        <v>820172.0</v>
      </c>
    </row>
    <row r="948">
      <c r="A948" s="3">
        <v>43773.0</v>
      </c>
      <c r="B948" s="4">
        <v>8860.0</v>
      </c>
      <c r="C948" s="4">
        <v>9000.0</v>
      </c>
      <c r="D948" s="4">
        <v>8815.0</v>
      </c>
      <c r="E948" s="4">
        <v>8930.0</v>
      </c>
      <c r="F948" s="4">
        <v>2.0033526E7</v>
      </c>
      <c r="G948" s="4">
        <v>1162.74</v>
      </c>
      <c r="H948" s="4">
        <v>8433.200195</v>
      </c>
      <c r="I948" s="5">
        <f t="shared" si="1"/>
        <v>0.0158013544</v>
      </c>
      <c r="J948" s="4">
        <f t="shared" si="2"/>
        <v>1</v>
      </c>
      <c r="K948" s="4">
        <f t="shared" si="3"/>
        <v>0.03263403263</v>
      </c>
      <c r="L948" s="4">
        <f t="shared" si="4"/>
        <v>0.03492582642</v>
      </c>
      <c r="M948" s="6">
        <f t="shared" si="5"/>
        <v>0.04223032584</v>
      </c>
      <c r="N948" s="6">
        <f t="shared" si="6"/>
        <v>0.09854003286</v>
      </c>
      <c r="O948" s="4">
        <f t="shared" si="7"/>
        <v>-0.004163959096</v>
      </c>
      <c r="P948" s="4">
        <f t="shared" si="8"/>
        <v>-0.002934635028</v>
      </c>
      <c r="Q948" s="4">
        <f t="shared" si="9"/>
        <v>-0.005188490085</v>
      </c>
      <c r="R948" s="4">
        <f t="shared" si="10"/>
        <v>-0.01322085293</v>
      </c>
      <c r="S948" s="4">
        <f t="shared" si="11"/>
        <v>0.01134056348</v>
      </c>
      <c r="T948" s="4">
        <f t="shared" si="12"/>
        <v>0.01181645721</v>
      </c>
      <c r="U948" s="4">
        <f t="shared" si="13"/>
        <v>0.02142730883</v>
      </c>
      <c r="V948" s="4">
        <f t="shared" si="14"/>
        <v>0.03447225371</v>
      </c>
      <c r="W948" s="4">
        <f t="shared" si="15"/>
        <v>0.01272550233</v>
      </c>
      <c r="X948" s="4">
        <f t="shared" si="16"/>
        <v>0.008453292906</v>
      </c>
      <c r="Y948" s="6">
        <f t="shared" si="17"/>
        <v>0.01115938121</v>
      </c>
      <c r="Z948" s="6">
        <f t="shared" si="18"/>
        <v>0.01933301018</v>
      </c>
      <c r="AA948" s="4">
        <f t="shared" si="19"/>
        <v>0.01373526194</v>
      </c>
      <c r="AB948" s="4">
        <f t="shared" si="20"/>
        <v>0.01425613616</v>
      </c>
      <c r="AC948" s="6">
        <f t="shared" si="21"/>
        <v>0.01675078634</v>
      </c>
      <c r="AD948" s="6">
        <f t="shared" si="22"/>
        <v>0.0307414943</v>
      </c>
      <c r="AE948" s="4">
        <v>2130.24</v>
      </c>
      <c r="AF948" s="4">
        <v>2111.32</v>
      </c>
      <c r="AG948" s="4">
        <v>2130.83</v>
      </c>
      <c r="AH948" s="4">
        <v>2111.32</v>
      </c>
      <c r="AI948" s="4">
        <v>476257.0</v>
      </c>
      <c r="AJ948" s="4">
        <v>668.45</v>
      </c>
      <c r="AK948" s="4">
        <v>667.2</v>
      </c>
      <c r="AL948" s="4">
        <v>669.66</v>
      </c>
      <c r="AM948" s="4">
        <v>665.63</v>
      </c>
      <c r="AN948" s="4">
        <v>921194.0</v>
      </c>
    </row>
    <row r="949">
      <c r="A949" s="3">
        <v>43774.0</v>
      </c>
      <c r="B949" s="4">
        <v>8960.0</v>
      </c>
      <c r="C949" s="4">
        <v>9115.0</v>
      </c>
      <c r="D949" s="4">
        <v>8820.0</v>
      </c>
      <c r="E949" s="4">
        <v>9115.0</v>
      </c>
      <c r="F949" s="4">
        <v>2.264458E7</v>
      </c>
      <c r="G949" s="4">
        <v>1156.2</v>
      </c>
      <c r="H949" s="4">
        <v>8434.679688</v>
      </c>
      <c r="I949" s="5">
        <f t="shared" si="1"/>
        <v>0.01729910714</v>
      </c>
      <c r="J949" s="4">
        <f t="shared" si="2"/>
        <v>1</v>
      </c>
      <c r="K949" s="4">
        <f t="shared" si="3"/>
        <v>0.01128668172</v>
      </c>
      <c r="L949" s="4">
        <f t="shared" si="4"/>
        <v>0.03691702349</v>
      </c>
      <c r="M949" s="6">
        <f t="shared" si="5"/>
        <v>0.04052955522</v>
      </c>
      <c r="N949" s="6">
        <f t="shared" si="6"/>
        <v>0.097602058</v>
      </c>
      <c r="O949" s="4">
        <f t="shared" si="7"/>
        <v>-0.001674265255</v>
      </c>
      <c r="P949" s="4">
        <f t="shared" si="8"/>
        <v>-0.003387355017</v>
      </c>
      <c r="Q949" s="4">
        <f t="shared" si="9"/>
        <v>-0.005647610968</v>
      </c>
      <c r="R949" s="4">
        <f t="shared" si="10"/>
        <v>-0.01320588424</v>
      </c>
      <c r="S949" s="4">
        <f t="shared" si="11"/>
        <v>0.005580439976</v>
      </c>
      <c r="T949" s="4">
        <f t="shared" si="12"/>
        <v>0.01395723963</v>
      </c>
      <c r="U949" s="4">
        <f t="shared" si="13"/>
        <v>0.02342698854</v>
      </c>
      <c r="V949" s="4">
        <f t="shared" si="14"/>
        <v>0.03640246712</v>
      </c>
      <c r="W949" s="4">
        <f t="shared" si="15"/>
        <v>0.0105810583</v>
      </c>
      <c r="X949" s="4">
        <f t="shared" si="16"/>
        <v>0.01769953714</v>
      </c>
      <c r="Y949" s="6">
        <f t="shared" si="17"/>
        <v>0.01974140131</v>
      </c>
      <c r="Z949" s="6">
        <f t="shared" si="18"/>
        <v>0.0280607992</v>
      </c>
      <c r="AA949" s="4">
        <f t="shared" si="19"/>
        <v>0.003402278177</v>
      </c>
      <c r="AB949" s="4">
        <f t="shared" si="20"/>
        <v>0.01396133597</v>
      </c>
      <c r="AC949" s="6">
        <f t="shared" si="21"/>
        <v>0.01704674067</v>
      </c>
      <c r="AD949" s="6">
        <f t="shared" si="22"/>
        <v>0.03073561948</v>
      </c>
      <c r="AE949" s="4">
        <v>2142.64</v>
      </c>
      <c r="AF949" s="4">
        <v>2133.66</v>
      </c>
      <c r="AG949" s="4">
        <v>2143.12</v>
      </c>
      <c r="AH949" s="4">
        <v>2128.7</v>
      </c>
      <c r="AI949" s="4">
        <v>400644.0</v>
      </c>
      <c r="AJ949" s="4">
        <v>672.18</v>
      </c>
      <c r="AK949" s="4">
        <v>669.47</v>
      </c>
      <c r="AL949" s="4">
        <v>672.18</v>
      </c>
      <c r="AM949" s="4">
        <v>666.0</v>
      </c>
      <c r="AN949" s="4">
        <v>987480.0</v>
      </c>
    </row>
    <row r="950">
      <c r="A950" s="3">
        <v>43775.0</v>
      </c>
      <c r="B950" s="4">
        <v>9065.0</v>
      </c>
      <c r="C950" s="4">
        <v>9115.0</v>
      </c>
      <c r="D950" s="4">
        <v>8820.0</v>
      </c>
      <c r="E950" s="4">
        <v>8830.0</v>
      </c>
      <c r="F950" s="4">
        <v>2.0095343E7</v>
      </c>
      <c r="G950" s="4">
        <v>1161.08</v>
      </c>
      <c r="H950" s="4">
        <v>8410.629883</v>
      </c>
      <c r="I950" s="5">
        <f t="shared" si="1"/>
        <v>0.005515719801</v>
      </c>
      <c r="J950" s="4">
        <f t="shared" si="2"/>
        <v>0</v>
      </c>
      <c r="K950" s="4">
        <f t="shared" si="3"/>
        <v>0.01171875</v>
      </c>
      <c r="L950" s="4">
        <f t="shared" si="4"/>
        <v>0.0377790498</v>
      </c>
      <c r="M950" s="6">
        <f t="shared" si="5"/>
        <v>0.04291302347</v>
      </c>
      <c r="N950" s="6">
        <f t="shared" si="6"/>
        <v>0.09808909482</v>
      </c>
      <c r="O950" s="4">
        <f t="shared" si="7"/>
        <v>-0.005624645235</v>
      </c>
      <c r="P950" s="4">
        <f t="shared" si="8"/>
        <v>-0.008139399222</v>
      </c>
      <c r="Q950" s="4">
        <f t="shared" si="9"/>
        <v>-0.01048228077</v>
      </c>
      <c r="R950" s="4">
        <f t="shared" si="10"/>
        <v>-0.0175259703</v>
      </c>
      <c r="S950" s="4">
        <f t="shared" si="11"/>
        <v>0.0001754367222</v>
      </c>
      <c r="T950" s="4">
        <f t="shared" si="12"/>
        <v>0.01152735071</v>
      </c>
      <c r="U950" s="4">
        <f t="shared" si="13"/>
        <v>0.02026091177</v>
      </c>
      <c r="V950" s="4">
        <f t="shared" si="14"/>
        <v>0.03372125999</v>
      </c>
      <c r="W950" s="4">
        <f t="shared" si="15"/>
        <v>0.00423216445</v>
      </c>
      <c r="X950" s="4">
        <f t="shared" si="16"/>
        <v>0.01911533888</v>
      </c>
      <c r="Y950" s="6">
        <f t="shared" si="17"/>
        <v>0.02125694262</v>
      </c>
      <c r="Z950" s="6">
        <f t="shared" si="18"/>
        <v>0.02987774501</v>
      </c>
      <c r="AA950" s="4">
        <f t="shared" si="19"/>
        <v>0.003958355117</v>
      </c>
      <c r="AB950" s="4">
        <f t="shared" si="20"/>
        <v>0.01409827755</v>
      </c>
      <c r="AC950" s="6">
        <f t="shared" si="21"/>
        <v>0.0185503706</v>
      </c>
      <c r="AD950" s="6">
        <f t="shared" si="22"/>
        <v>0.03130495091</v>
      </c>
      <c r="AE950" s="4">
        <v>2144.15</v>
      </c>
      <c r="AF950" s="4">
        <v>2142.69</v>
      </c>
      <c r="AG950" s="4">
        <v>2156.23</v>
      </c>
      <c r="AH950" s="4">
        <v>2138.83</v>
      </c>
      <c r="AI950" s="4">
        <v>410085.0</v>
      </c>
      <c r="AJ950" s="4">
        <v>669.68</v>
      </c>
      <c r="AK950" s="4">
        <v>672.12</v>
      </c>
      <c r="AL950" s="4">
        <v>673.86</v>
      </c>
      <c r="AM950" s="4">
        <v>669.25</v>
      </c>
      <c r="AN950" s="4">
        <v>1091286.0</v>
      </c>
    </row>
    <row r="951">
      <c r="A951" s="3">
        <v>43776.0</v>
      </c>
      <c r="B951" s="4">
        <v>8785.0</v>
      </c>
      <c r="C951" s="4">
        <v>8830.0</v>
      </c>
      <c r="D951" s="4">
        <v>8600.0</v>
      </c>
      <c r="E951" s="4">
        <v>8720.0</v>
      </c>
      <c r="F951" s="4">
        <v>1.847094E7</v>
      </c>
      <c r="G951" s="4">
        <v>1154.77</v>
      </c>
      <c r="H951" s="4">
        <v>8434.519531</v>
      </c>
      <c r="I951" s="5">
        <f t="shared" si="1"/>
        <v>0.005122367672</v>
      </c>
      <c r="J951" s="4">
        <f t="shared" si="2"/>
        <v>0</v>
      </c>
      <c r="K951" s="4">
        <f t="shared" si="3"/>
        <v>-0.03088803089</v>
      </c>
      <c r="L951" s="4">
        <f t="shared" si="4"/>
        <v>-0.004419764279</v>
      </c>
      <c r="M951" s="6">
        <f t="shared" si="5"/>
        <v>0.003713224793</v>
      </c>
      <c r="N951" s="6">
        <f t="shared" si="6"/>
        <v>0.05414729264</v>
      </c>
      <c r="O951" s="4">
        <f t="shared" si="7"/>
        <v>0.004220723058</v>
      </c>
      <c r="P951" s="4">
        <f t="shared" si="8"/>
        <v>-0.002146826427</v>
      </c>
      <c r="Q951" s="4">
        <f t="shared" si="9"/>
        <v>-0.004938115015</v>
      </c>
      <c r="R951" s="4">
        <f t="shared" si="10"/>
        <v>-0.01167521851</v>
      </c>
      <c r="S951" s="4">
        <f t="shared" si="11"/>
        <v>-0.002851300333</v>
      </c>
      <c r="T951" s="4">
        <f t="shared" si="12"/>
        <v>0.00483931456</v>
      </c>
      <c r="U951" s="4">
        <f t="shared" si="13"/>
        <v>0.01330239823</v>
      </c>
      <c r="V951" s="4">
        <f t="shared" si="14"/>
        <v>0.02776095164</v>
      </c>
      <c r="W951" s="4">
        <f t="shared" si="15"/>
        <v>-0.000765393034</v>
      </c>
      <c r="X951" s="4">
        <f t="shared" si="16"/>
        <v>0.01359348134</v>
      </c>
      <c r="Y951" s="6">
        <f t="shared" si="17"/>
        <v>0.01776459241</v>
      </c>
      <c r="Z951" s="6">
        <f t="shared" si="18"/>
        <v>0.02629452815</v>
      </c>
      <c r="AA951" s="4">
        <f t="shared" si="19"/>
        <v>-0.005043742189</v>
      </c>
      <c r="AB951" s="4">
        <f t="shared" si="20"/>
        <v>0.005488061587</v>
      </c>
      <c r="AC951" s="6">
        <f t="shared" si="21"/>
        <v>0.01107796608</v>
      </c>
      <c r="AD951" s="6">
        <f t="shared" si="22"/>
        <v>0.02264412067</v>
      </c>
      <c r="AE951" s="4">
        <v>2144.29</v>
      </c>
      <c r="AF951" s="4">
        <v>2141.05</v>
      </c>
      <c r="AG951" s="4">
        <v>2147.01</v>
      </c>
      <c r="AH951" s="4">
        <v>2135.45</v>
      </c>
      <c r="AI951" s="4">
        <v>425663.0</v>
      </c>
      <c r="AJ951" s="4">
        <v>666.15</v>
      </c>
      <c r="AK951" s="4">
        <v>668.73</v>
      </c>
      <c r="AL951" s="4">
        <v>669.57</v>
      </c>
      <c r="AM951" s="4">
        <v>663.7</v>
      </c>
      <c r="AN951" s="4">
        <v>1026100.0</v>
      </c>
    </row>
    <row r="952">
      <c r="A952" s="3">
        <v>43777.0</v>
      </c>
      <c r="B952" s="4">
        <v>8850.0</v>
      </c>
      <c r="C952" s="4">
        <v>8870.0</v>
      </c>
      <c r="D952" s="4">
        <v>8560.0</v>
      </c>
      <c r="E952" s="4">
        <v>8675.0</v>
      </c>
      <c r="F952" s="4">
        <v>1.4028749E7</v>
      </c>
      <c r="G952" s="4">
        <v>1158.76</v>
      </c>
      <c r="H952" s="4">
        <v>8475.30957</v>
      </c>
      <c r="I952" s="5">
        <f t="shared" si="1"/>
        <v>0.002259887006</v>
      </c>
      <c r="J952" s="4">
        <f t="shared" si="2"/>
        <v>0</v>
      </c>
      <c r="K952" s="4">
        <f t="shared" si="3"/>
        <v>0.007398975526</v>
      </c>
      <c r="L952" s="4">
        <f t="shared" si="4"/>
        <v>0</v>
      </c>
      <c r="M952" s="6">
        <f t="shared" si="5"/>
        <v>0.01397800183</v>
      </c>
      <c r="N952" s="6">
        <f t="shared" si="6"/>
        <v>0.05375959993</v>
      </c>
      <c r="O952" s="4">
        <f t="shared" si="7"/>
        <v>-0.005434595377</v>
      </c>
      <c r="P952" s="4">
        <f t="shared" si="8"/>
        <v>-0.006951861541</v>
      </c>
      <c r="Q952" s="4">
        <f t="shared" si="9"/>
        <v>-0.009603612451</v>
      </c>
      <c r="R952" s="4">
        <f t="shared" si="10"/>
        <v>-0.01544188394</v>
      </c>
      <c r="S952" s="4">
        <f t="shared" si="11"/>
        <v>0.002840411281</v>
      </c>
      <c r="T952" s="4">
        <f t="shared" si="12"/>
        <v>0.005132058005</v>
      </c>
      <c r="U952" s="4">
        <f t="shared" si="13"/>
        <v>0.01263232722</v>
      </c>
      <c r="V952" s="4">
        <f t="shared" si="14"/>
        <v>0.02699782106</v>
      </c>
      <c r="W952" s="4">
        <f t="shared" si="15"/>
        <v>0.006132505079</v>
      </c>
      <c r="X952" s="4">
        <f t="shared" si="16"/>
        <v>0.01482921296</v>
      </c>
      <c r="Y952" s="6">
        <f t="shared" si="17"/>
        <v>0.0215198319</v>
      </c>
      <c r="Z952" s="6">
        <f t="shared" si="18"/>
        <v>0.0298505001</v>
      </c>
      <c r="AA952" s="4">
        <f t="shared" si="19"/>
        <v>0.0009121768128</v>
      </c>
      <c r="AB952" s="4">
        <f t="shared" si="20"/>
        <v>0.003303674213</v>
      </c>
      <c r="AC952" s="6">
        <f t="shared" si="21"/>
        <v>0.01044196835</v>
      </c>
      <c r="AD952" s="6">
        <f t="shared" si="22"/>
        <v>0.02086291544</v>
      </c>
      <c r="AE952" s="4">
        <v>2137.23</v>
      </c>
      <c r="AF952" s="4">
        <v>2154.18</v>
      </c>
      <c r="AG952" s="4">
        <v>2155.94</v>
      </c>
      <c r="AH952" s="4">
        <v>2133.75</v>
      </c>
      <c r="AI952" s="4">
        <v>574127.0</v>
      </c>
      <c r="AJ952" s="4">
        <v>664.6</v>
      </c>
      <c r="AK952" s="4">
        <v>669.34</v>
      </c>
      <c r="AL952" s="4">
        <v>670.59</v>
      </c>
      <c r="AM952" s="4">
        <v>662.46</v>
      </c>
      <c r="AN952" s="4">
        <v>952989.0</v>
      </c>
    </row>
    <row r="953">
      <c r="A953" s="3">
        <v>43780.0</v>
      </c>
      <c r="B953" s="4">
        <v>8695.0</v>
      </c>
      <c r="C953" s="4">
        <v>8705.0</v>
      </c>
      <c r="D953" s="4">
        <v>8425.0</v>
      </c>
      <c r="E953" s="4">
        <v>8470.0</v>
      </c>
      <c r="F953" s="4">
        <v>1.430001E7</v>
      </c>
      <c r="G953" s="4">
        <v>1164.9</v>
      </c>
      <c r="H953" s="4">
        <v>8464.280273</v>
      </c>
      <c r="I953" s="5">
        <f t="shared" si="1"/>
        <v>0.001150086256</v>
      </c>
      <c r="J953" s="4">
        <f t="shared" si="2"/>
        <v>0</v>
      </c>
      <c r="K953" s="4">
        <f t="shared" si="3"/>
        <v>-0.01751412429</v>
      </c>
      <c r="L953" s="4">
        <f t="shared" si="4"/>
        <v>-0.02347259659</v>
      </c>
      <c r="M953" s="6">
        <f t="shared" si="5"/>
        <v>-0.004294302891</v>
      </c>
      <c r="N953" s="6">
        <f t="shared" si="6"/>
        <v>0.02814236727</v>
      </c>
      <c r="O953" s="4">
        <f t="shared" si="7"/>
        <v>0.00345523351</v>
      </c>
      <c r="P953" s="4">
        <f t="shared" si="8"/>
        <v>-0.0009793981529</v>
      </c>
      <c r="Q953" s="4">
        <f t="shared" si="9"/>
        <v>-0.004507704851</v>
      </c>
      <c r="R953" s="4">
        <f t="shared" si="10"/>
        <v>-0.01056202581</v>
      </c>
      <c r="S953" s="4">
        <f t="shared" si="11"/>
        <v>0.004836083294</v>
      </c>
      <c r="T953" s="4">
        <f t="shared" si="12"/>
        <v>0.006582468315</v>
      </c>
      <c r="U953" s="4">
        <f t="shared" si="13"/>
        <v>0.01450012137</v>
      </c>
      <c r="V953" s="4">
        <f t="shared" si="14"/>
        <v>0.02893421737</v>
      </c>
      <c r="W953" s="4">
        <f t="shared" si="15"/>
        <v>-0.007014269931</v>
      </c>
      <c r="X953" s="4">
        <f t="shared" si="16"/>
        <v>0.001165413886</v>
      </c>
      <c r="Y953" s="6">
        <f t="shared" si="17"/>
        <v>0.01133231935</v>
      </c>
      <c r="Z953" s="6">
        <f t="shared" si="18"/>
        <v>0.02003986084</v>
      </c>
      <c r="AA953" s="4">
        <f t="shared" si="19"/>
        <v>-0.004795768966</v>
      </c>
      <c r="AB953" s="4">
        <f t="shared" si="20"/>
        <v>-0.004843345703</v>
      </c>
      <c r="AC953" s="6">
        <f t="shared" si="21"/>
        <v>0.003817075725</v>
      </c>
      <c r="AD953" s="6">
        <f t="shared" si="22"/>
        <v>0.01356173075</v>
      </c>
      <c r="AE953" s="4">
        <v>2124.09</v>
      </c>
      <c r="AF953" s="4">
        <v>2139.07</v>
      </c>
      <c r="AG953" s="4">
        <v>2139.07</v>
      </c>
      <c r="AH953" s="4">
        <v>2119.07</v>
      </c>
      <c r="AI953" s="4">
        <v>617266.0</v>
      </c>
      <c r="AJ953" s="4">
        <v>661.37</v>
      </c>
      <c r="AK953" s="4">
        <v>666.13</v>
      </c>
      <c r="AL953" s="4">
        <v>666.13</v>
      </c>
      <c r="AM953" s="4">
        <v>658.7</v>
      </c>
      <c r="AN953" s="4">
        <v>922613.0</v>
      </c>
    </row>
    <row r="954">
      <c r="A954" s="3">
        <v>43781.0</v>
      </c>
      <c r="B954" s="4">
        <v>8485.0</v>
      </c>
      <c r="C954" s="4">
        <v>8685.0</v>
      </c>
      <c r="D954" s="4">
        <v>8450.0</v>
      </c>
      <c r="E954" s="4">
        <v>8635.0</v>
      </c>
      <c r="F954" s="4">
        <v>1.4589346E7</v>
      </c>
      <c r="G954" s="4">
        <v>1165.95</v>
      </c>
      <c r="H954" s="4">
        <v>8486.089844</v>
      </c>
      <c r="I954" s="5">
        <f t="shared" si="1"/>
        <v>0.02357100766</v>
      </c>
      <c r="J954" s="4">
        <f t="shared" si="2"/>
        <v>1</v>
      </c>
      <c r="K954" s="4">
        <f t="shared" si="3"/>
        <v>-0.02415181139</v>
      </c>
      <c r="L954" s="4">
        <f t="shared" si="4"/>
        <v>-0.04351256905</v>
      </c>
      <c r="M954" s="6">
        <f t="shared" si="5"/>
        <v>-0.03095020557</v>
      </c>
      <c r="N954" s="6">
        <f t="shared" si="6"/>
        <v>-0.002380882396</v>
      </c>
      <c r="O954" s="4">
        <f t="shared" si="7"/>
        <v>0.005298767648</v>
      </c>
      <c r="P954" s="4">
        <f t="shared" si="8"/>
        <v>0.005342147733</v>
      </c>
      <c r="Q954" s="4">
        <f t="shared" si="9"/>
        <v>0.001891285894</v>
      </c>
      <c r="R954" s="4">
        <f t="shared" si="10"/>
        <v>-0.004268124463</v>
      </c>
      <c r="S954" s="4">
        <f t="shared" si="11"/>
        <v>-0.001301344442</v>
      </c>
      <c r="T954" s="4">
        <f t="shared" si="12"/>
        <v>0.003154011312</v>
      </c>
      <c r="U954" s="4">
        <f t="shared" si="13"/>
        <v>0.01037175781</v>
      </c>
      <c r="V954" s="4">
        <f t="shared" si="14"/>
        <v>0.02499278938</v>
      </c>
      <c r="W954" s="4">
        <f t="shared" si="15"/>
        <v>-0.003651119412</v>
      </c>
      <c r="X954" s="4">
        <f t="shared" si="16"/>
        <v>-0.005074388576</v>
      </c>
      <c r="Y954" s="6">
        <f t="shared" si="17"/>
        <v>0.005623918001</v>
      </c>
      <c r="Z954" s="6">
        <f t="shared" si="18"/>
        <v>0.0145994523</v>
      </c>
      <c r="AA954" s="4">
        <f t="shared" si="19"/>
        <v>-0.006034858061</v>
      </c>
      <c r="AB954" s="4">
        <f t="shared" si="20"/>
        <v>-0.01053263953</v>
      </c>
      <c r="AC954" s="6">
        <f t="shared" si="21"/>
        <v>-0.003903987483</v>
      </c>
      <c r="AD954" s="6">
        <f t="shared" si="22"/>
        <v>0.005343225158</v>
      </c>
      <c r="AE954" s="4">
        <v>2140.92</v>
      </c>
      <c r="AF954" s="4">
        <v>2131.26</v>
      </c>
      <c r="AG954" s="4">
        <v>2140.94</v>
      </c>
      <c r="AH954" s="4">
        <v>2121.8</v>
      </c>
      <c r="AI954" s="4">
        <v>610429.0</v>
      </c>
      <c r="AJ954" s="4">
        <v>665.14</v>
      </c>
      <c r="AK954" s="4">
        <v>662.11</v>
      </c>
      <c r="AL954" s="4">
        <v>665.86</v>
      </c>
      <c r="AM954" s="4">
        <v>661.42</v>
      </c>
      <c r="AN954" s="4">
        <v>1081151.0</v>
      </c>
    </row>
    <row r="955">
      <c r="A955" s="3">
        <v>43782.0</v>
      </c>
      <c r="B955" s="4">
        <v>8575.0</v>
      </c>
      <c r="C955" s="4">
        <v>8590.0</v>
      </c>
      <c r="D955" s="4">
        <v>8355.0</v>
      </c>
      <c r="E955" s="4">
        <v>8390.0</v>
      </c>
      <c r="F955" s="4">
        <v>1.2645405E7</v>
      </c>
      <c r="G955" s="4">
        <v>1170.86</v>
      </c>
      <c r="H955" s="4">
        <v>8482.099609</v>
      </c>
      <c r="I955" s="5">
        <f t="shared" si="1"/>
        <v>0.001749271137</v>
      </c>
      <c r="J955" s="4">
        <f t="shared" si="2"/>
        <v>0</v>
      </c>
      <c r="K955" s="4">
        <f t="shared" si="3"/>
        <v>0.01060695345</v>
      </c>
      <c r="L955" s="4">
        <f t="shared" si="4"/>
        <v>-0.02290337284</v>
      </c>
      <c r="M955" s="6">
        <f t="shared" si="5"/>
        <v>-0.02061561304</v>
      </c>
      <c r="N955" s="6">
        <f t="shared" si="6"/>
        <v>0.004010186459</v>
      </c>
      <c r="O955" s="4">
        <f t="shared" si="7"/>
        <v>0.000901364924</v>
      </c>
      <c r="P955" s="4">
        <f t="shared" si="8"/>
        <v>0.005873309741</v>
      </c>
      <c r="Q955" s="4">
        <f t="shared" si="9"/>
        <v>0.003041082574</v>
      </c>
      <c r="R955" s="4">
        <f t="shared" si="10"/>
        <v>-0.002560646122</v>
      </c>
      <c r="S955" s="4">
        <f t="shared" si="11"/>
        <v>0.002576659834</v>
      </c>
      <c r="T955" s="4">
        <f t="shared" si="12"/>
        <v>0.004998417322</v>
      </c>
      <c r="U955" s="4">
        <f t="shared" si="13"/>
        <v>0.0113057263</v>
      </c>
      <c r="V955" s="4">
        <f t="shared" si="14"/>
        <v>0.02505423211</v>
      </c>
      <c r="W955" s="4">
        <f t="shared" si="15"/>
        <v>0.0005724313317</v>
      </c>
      <c r="X955" s="4">
        <f t="shared" si="16"/>
        <v>-0.004281745383</v>
      </c>
      <c r="Y955" s="6">
        <f t="shared" si="17"/>
        <v>0.004903219726</v>
      </c>
      <c r="Z955" s="6">
        <f t="shared" si="18"/>
        <v>0.01357634678</v>
      </c>
      <c r="AA955" s="4">
        <f t="shared" si="19"/>
        <v>0.004923653169</v>
      </c>
      <c r="AB955" s="4">
        <f t="shared" si="20"/>
        <v>-0.003468696363</v>
      </c>
      <c r="AC955" s="6">
        <f t="shared" si="21"/>
        <v>0.0002089499738</v>
      </c>
      <c r="AD955" s="6">
        <f t="shared" si="22"/>
        <v>0.008715610934</v>
      </c>
      <c r="AE955" s="4">
        <v>2122.45</v>
      </c>
      <c r="AF955" s="4">
        <v>2132.48</v>
      </c>
      <c r="AG955" s="4">
        <v>2133.37</v>
      </c>
      <c r="AH955" s="4">
        <v>2118.67</v>
      </c>
      <c r="AI955" s="4">
        <v>664366.0</v>
      </c>
      <c r="AJ955" s="4">
        <v>661.85</v>
      </c>
      <c r="AK955" s="4">
        <v>665.37</v>
      </c>
      <c r="AL955" s="4">
        <v>665.48</v>
      </c>
      <c r="AM955" s="4">
        <v>659.95</v>
      </c>
      <c r="AN955" s="4">
        <v>1363966.0</v>
      </c>
    </row>
    <row r="956">
      <c r="A956" s="3">
        <v>43783.0</v>
      </c>
      <c r="B956" s="4">
        <v>8430.0</v>
      </c>
      <c r="C956" s="4">
        <v>8565.0</v>
      </c>
      <c r="D956" s="4">
        <v>8340.0</v>
      </c>
      <c r="E956" s="4">
        <v>8440.0</v>
      </c>
      <c r="F956" s="4">
        <v>1.4009737E7</v>
      </c>
      <c r="G956" s="4">
        <v>1168.52</v>
      </c>
      <c r="H956" s="4">
        <v>8479.019531</v>
      </c>
      <c r="I956" s="5">
        <f t="shared" si="1"/>
        <v>0.01601423488</v>
      </c>
      <c r="J956" s="4">
        <f t="shared" si="2"/>
        <v>1</v>
      </c>
      <c r="K956" s="4">
        <f t="shared" si="3"/>
        <v>-0.01690962099</v>
      </c>
      <c r="L956" s="4">
        <f t="shared" si="4"/>
        <v>-0.02857801337</v>
      </c>
      <c r="M956" s="6">
        <f t="shared" si="5"/>
        <v>-0.03668152211</v>
      </c>
      <c r="N956" s="6">
        <f t="shared" si="6"/>
        <v>-0.01599159566</v>
      </c>
      <c r="O956" s="4">
        <f t="shared" si="7"/>
        <v>0.004211158283</v>
      </c>
      <c r="P956" s="4">
        <f t="shared" si="8"/>
        <v>0.008412770048</v>
      </c>
      <c r="Q956" s="4">
        <f t="shared" si="9"/>
        <v>0.007334374341</v>
      </c>
      <c r="R956" s="4">
        <f t="shared" si="10"/>
        <v>0.002416017287</v>
      </c>
      <c r="S956" s="4">
        <f t="shared" si="11"/>
        <v>-0.0004702089034</v>
      </c>
      <c r="T956" s="4">
        <f t="shared" si="12"/>
        <v>0.003304144891</v>
      </c>
      <c r="U956" s="4">
        <f t="shared" si="13"/>
        <v>0.008315903879</v>
      </c>
      <c r="V956" s="4">
        <f t="shared" si="14"/>
        <v>0.02248877391</v>
      </c>
      <c r="W956" s="4">
        <f t="shared" si="15"/>
        <v>-0.002316551621</v>
      </c>
      <c r="X956" s="4">
        <f t="shared" si="16"/>
        <v>-0.00564028551</v>
      </c>
      <c r="Y956" s="6">
        <f t="shared" si="17"/>
        <v>0.0007375449912</v>
      </c>
      <c r="Z956" s="6">
        <f t="shared" si="18"/>
        <v>0.009990769024</v>
      </c>
      <c r="AA956" s="4">
        <f t="shared" si="19"/>
        <v>-0.003186197153</v>
      </c>
      <c r="AB956" s="4">
        <f t="shared" si="20"/>
        <v>-0.004631297123</v>
      </c>
      <c r="AC956" s="6">
        <f t="shared" si="21"/>
        <v>-0.003692309541</v>
      </c>
      <c r="AD956" s="6">
        <f t="shared" si="22"/>
        <v>0.004377921706</v>
      </c>
      <c r="AE956" s="4">
        <v>2139.23</v>
      </c>
      <c r="AF956" s="4">
        <v>2127.54</v>
      </c>
      <c r="AG956" s="4">
        <v>2139.23</v>
      </c>
      <c r="AH956" s="4">
        <v>2121.32</v>
      </c>
      <c r="AI956" s="4">
        <v>521110.0</v>
      </c>
      <c r="AJ956" s="4">
        <v>663.31</v>
      </c>
      <c r="AK956" s="4">
        <v>663.25</v>
      </c>
      <c r="AL956" s="4">
        <v>666.05</v>
      </c>
      <c r="AM956" s="4">
        <v>659.21</v>
      </c>
      <c r="AN956" s="4">
        <v>1359616.0</v>
      </c>
    </row>
    <row r="957">
      <c r="A957" s="3">
        <v>43784.0</v>
      </c>
      <c r="B957" s="4">
        <v>8450.0</v>
      </c>
      <c r="C957" s="4">
        <v>8740.0</v>
      </c>
      <c r="D957" s="4">
        <v>8350.0</v>
      </c>
      <c r="E957" s="4">
        <v>8740.0</v>
      </c>
      <c r="F957" s="4">
        <v>1.9068571E7</v>
      </c>
      <c r="G957" s="4">
        <v>1163.63</v>
      </c>
      <c r="H957" s="4">
        <v>8540.830078</v>
      </c>
      <c r="I957" s="5">
        <f t="shared" si="1"/>
        <v>0.03431952663</v>
      </c>
      <c r="J957" s="4">
        <f t="shared" si="2"/>
        <v>1</v>
      </c>
      <c r="K957" s="4">
        <f t="shared" si="3"/>
        <v>0.002372479241</v>
      </c>
      <c r="L957" s="4">
        <f t="shared" si="4"/>
        <v>-0.01824096666</v>
      </c>
      <c r="M957" s="6">
        <f t="shared" si="5"/>
        <v>-0.03190697142</v>
      </c>
      <c r="N957" s="6">
        <f t="shared" si="6"/>
        <v>-0.01552442257</v>
      </c>
      <c r="O957" s="4">
        <f t="shared" si="7"/>
        <v>-0.001998530994</v>
      </c>
      <c r="P957" s="4">
        <f t="shared" si="8"/>
        <v>0.004704878904</v>
      </c>
      <c r="Q957" s="4">
        <f t="shared" si="9"/>
        <v>0.004788679833</v>
      </c>
      <c r="R957" s="4">
        <f t="shared" si="10"/>
        <v>0.001050935573</v>
      </c>
      <c r="S957" s="4">
        <f t="shared" si="11"/>
        <v>-0.0003631268367</v>
      </c>
      <c r="T957" s="4">
        <f t="shared" si="12"/>
        <v>0.001246952326</v>
      </c>
      <c r="U957" s="4">
        <f t="shared" si="13"/>
        <v>0.005820029424</v>
      </c>
      <c r="V957" s="4">
        <f t="shared" si="14"/>
        <v>0.0199172138</v>
      </c>
      <c r="W957" s="4">
        <f t="shared" si="15"/>
        <v>0.004897675249</v>
      </c>
      <c r="X957" s="4">
        <f t="shared" si="16"/>
        <v>0.000493236483</v>
      </c>
      <c r="Y957" s="6">
        <f t="shared" si="17"/>
        <v>0.003829460363</v>
      </c>
      <c r="Z957" s="6">
        <f t="shared" si="18"/>
        <v>0.01383570196</v>
      </c>
      <c r="AA957" s="4">
        <f t="shared" si="19"/>
        <v>-0.0005729362985</v>
      </c>
      <c r="AB957" s="4">
        <f t="shared" si="20"/>
        <v>-0.003562624015</v>
      </c>
      <c r="AC957" s="6">
        <f t="shared" si="21"/>
        <v>-0.004980576054</v>
      </c>
      <c r="AD957" s="6">
        <f t="shared" si="22"/>
        <v>0.003030108153</v>
      </c>
      <c r="AE957" s="4">
        <v>2162.18</v>
      </c>
      <c r="AF957" s="4">
        <v>2137.96</v>
      </c>
      <c r="AG957" s="4">
        <v>2165.02</v>
      </c>
      <c r="AH957" s="4">
        <v>2135.26</v>
      </c>
      <c r="AI957" s="4">
        <v>556246.0</v>
      </c>
      <c r="AJ957" s="4">
        <v>668.51</v>
      </c>
      <c r="AK957" s="4">
        <v>662.87</v>
      </c>
      <c r="AL957" s="4">
        <v>668.54</v>
      </c>
      <c r="AM957" s="4">
        <v>660.64</v>
      </c>
      <c r="AN957" s="4">
        <v>1107075.0</v>
      </c>
    </row>
    <row r="958">
      <c r="A958" s="3">
        <v>43787.0</v>
      </c>
      <c r="B958" s="4">
        <v>8740.0</v>
      </c>
      <c r="C958" s="4">
        <v>8825.0</v>
      </c>
      <c r="D958" s="4">
        <v>8585.0</v>
      </c>
      <c r="E958" s="4">
        <v>8700.0</v>
      </c>
      <c r="F958" s="4">
        <v>1.4557375E7</v>
      </c>
      <c r="G958" s="4">
        <v>1166.69</v>
      </c>
      <c r="H958" s="4">
        <v>8549.94043</v>
      </c>
      <c r="I958" s="5">
        <f t="shared" si="1"/>
        <v>0.009725400458</v>
      </c>
      <c r="J958" s="4">
        <f t="shared" si="2"/>
        <v>0</v>
      </c>
      <c r="K958" s="4">
        <f t="shared" si="3"/>
        <v>0.03431952663</v>
      </c>
      <c r="L958" s="4">
        <f t="shared" si="4"/>
        <v>0.02497947696</v>
      </c>
      <c r="M958" s="6">
        <f t="shared" si="5"/>
        <v>0.002811083701</v>
      </c>
      <c r="N958" s="6">
        <f t="shared" si="6"/>
        <v>0.01530508524</v>
      </c>
      <c r="O958" s="4">
        <f t="shared" si="7"/>
        <v>-0.004184780748</v>
      </c>
      <c r="P958" s="4">
        <f t="shared" si="8"/>
        <v>-0.001859670372</v>
      </c>
      <c r="Q958" s="4">
        <f t="shared" si="9"/>
        <v>0.0006733473965</v>
      </c>
      <c r="R958" s="4">
        <f t="shared" si="10"/>
        <v>-0.002721746957</v>
      </c>
      <c r="S958" s="4">
        <f t="shared" si="11"/>
        <v>0.007289822458</v>
      </c>
      <c r="T958" s="4">
        <f t="shared" si="12"/>
        <v>0.007487037752</v>
      </c>
      <c r="U958" s="4">
        <f t="shared" si="13"/>
        <v>0.01091387651</v>
      </c>
      <c r="V958" s="4">
        <f t="shared" si="14"/>
        <v>0.02536543769</v>
      </c>
      <c r="W958" s="4">
        <f t="shared" si="15"/>
        <v>0.01119291287</v>
      </c>
      <c r="X958" s="4">
        <f t="shared" si="16"/>
        <v>0.01322983678</v>
      </c>
      <c r="Y958" s="6">
        <f t="shared" si="17"/>
        <v>0.01253746275</v>
      </c>
      <c r="Z958" s="6">
        <f t="shared" si="18"/>
        <v>0.02383060945</v>
      </c>
      <c r="AA958" s="4">
        <f t="shared" si="19"/>
        <v>0.01086185828</v>
      </c>
      <c r="AB958" s="4">
        <f t="shared" si="20"/>
        <v>0.009223641682</v>
      </c>
      <c r="AC958" s="6">
        <f t="shared" si="21"/>
        <v>0.00511655884</v>
      </c>
      <c r="AD958" s="6">
        <f t="shared" si="22"/>
        <v>0.01305724612</v>
      </c>
      <c r="AE958" s="4">
        <v>2160.69</v>
      </c>
      <c r="AF958" s="4">
        <v>2161.89</v>
      </c>
      <c r="AG958" s="4">
        <v>2165.89</v>
      </c>
      <c r="AH958" s="4">
        <v>2151.97</v>
      </c>
      <c r="AI958" s="4">
        <v>489233.0</v>
      </c>
      <c r="AJ958" s="4">
        <v>669.34</v>
      </c>
      <c r="AK958" s="4">
        <v>670.07</v>
      </c>
      <c r="AL958" s="4">
        <v>671.09</v>
      </c>
      <c r="AM958" s="4">
        <v>666.82</v>
      </c>
      <c r="AN958" s="4">
        <v>1086954.0</v>
      </c>
    </row>
    <row r="959">
      <c r="A959" s="3">
        <v>43788.0</v>
      </c>
      <c r="B959" s="4">
        <v>8655.0</v>
      </c>
      <c r="C959" s="4">
        <v>8660.0</v>
      </c>
      <c r="D959" s="4">
        <v>8335.0</v>
      </c>
      <c r="E959" s="4">
        <v>8360.0</v>
      </c>
      <c r="F959" s="4">
        <v>1.5289455E7</v>
      </c>
      <c r="G959" s="4">
        <v>1167.82</v>
      </c>
      <c r="H959" s="4">
        <v>8570.660156</v>
      </c>
      <c r="I959" s="5">
        <f t="shared" si="1"/>
        <v>0.000577700751</v>
      </c>
      <c r="J959" s="4">
        <f t="shared" si="2"/>
        <v>0</v>
      </c>
      <c r="K959" s="4">
        <f t="shared" si="3"/>
        <v>-0.009725400458</v>
      </c>
      <c r="L959" s="4">
        <f t="shared" si="4"/>
        <v>0.01394095595</v>
      </c>
      <c r="M959" s="6">
        <f t="shared" si="5"/>
        <v>-0.005572470845</v>
      </c>
      <c r="N959" s="6">
        <f t="shared" si="6"/>
        <v>-0.0002598977735</v>
      </c>
      <c r="O959" s="4">
        <f t="shared" si="7"/>
        <v>0.002629701881</v>
      </c>
      <c r="P959" s="4">
        <f t="shared" si="8"/>
        <v>-0.00007027936906</v>
      </c>
      <c r="Q959" s="4">
        <f t="shared" si="9"/>
        <v>0.003396285157</v>
      </c>
      <c r="R959" s="4">
        <f t="shared" si="10"/>
        <v>0.0005552970839</v>
      </c>
      <c r="S959" s="4">
        <f t="shared" si="11"/>
        <v>0.001066682268</v>
      </c>
      <c r="T959" s="4">
        <f t="shared" si="12"/>
        <v>0.007005101715</v>
      </c>
      <c r="U959" s="4">
        <f t="shared" si="13"/>
        <v>0.0101457871</v>
      </c>
      <c r="V959" s="4">
        <f t="shared" si="14"/>
        <v>0.02368604109</v>
      </c>
      <c r="W959" s="4">
        <f t="shared" si="15"/>
        <v>-0.005018756736</v>
      </c>
      <c r="X959" s="4">
        <f t="shared" si="16"/>
        <v>0.005992818346</v>
      </c>
      <c r="Y959" s="6">
        <f t="shared" si="17"/>
        <v>0.005075278785</v>
      </c>
      <c r="Z959" s="6">
        <f t="shared" si="18"/>
        <v>0.01643177181</v>
      </c>
      <c r="AA959" s="4">
        <f t="shared" si="19"/>
        <v>-0.001432686137</v>
      </c>
      <c r="AB959" s="4">
        <f t="shared" si="20"/>
        <v>0.006583084362</v>
      </c>
      <c r="AC959" s="6">
        <f t="shared" si="21"/>
        <v>0.003244640496</v>
      </c>
      <c r="AD959" s="6">
        <f t="shared" si="22"/>
        <v>0.009828742185</v>
      </c>
      <c r="AE959" s="4">
        <v>2153.24</v>
      </c>
      <c r="AF959" s="4">
        <v>2151.04</v>
      </c>
      <c r="AG959" s="4">
        <v>2154.41</v>
      </c>
      <c r="AH959" s="4">
        <v>2137.01</v>
      </c>
      <c r="AI959" s="4">
        <v>826885.0</v>
      </c>
      <c r="AJ959" s="4">
        <v>662.53</v>
      </c>
      <c r="AK959" s="4">
        <v>669.11</v>
      </c>
      <c r="AL959" s="4">
        <v>669.24</v>
      </c>
      <c r="AM959" s="4">
        <v>662.24</v>
      </c>
      <c r="AN959" s="4">
        <v>1156557.0</v>
      </c>
    </row>
    <row r="960">
      <c r="A960" s="3">
        <v>43789.0</v>
      </c>
      <c r="B960" s="4">
        <v>8305.0</v>
      </c>
      <c r="C960" s="4">
        <v>8390.0</v>
      </c>
      <c r="D960" s="4">
        <v>7905.0</v>
      </c>
      <c r="E960" s="4">
        <v>7925.0</v>
      </c>
      <c r="F960" s="4">
        <v>1.9717589E7</v>
      </c>
      <c r="G960" s="4">
        <v>1170.26</v>
      </c>
      <c r="H960" s="4">
        <v>8526.730469</v>
      </c>
      <c r="I960" s="5">
        <f t="shared" si="1"/>
        <v>0.01023479831</v>
      </c>
      <c r="J960" s="4">
        <f t="shared" si="2"/>
        <v>0</v>
      </c>
      <c r="K960" s="4">
        <f t="shared" si="3"/>
        <v>-0.04043905257</v>
      </c>
      <c r="L960" s="4">
        <f t="shared" si="4"/>
        <v>-0.0309218203</v>
      </c>
      <c r="M960" s="6">
        <f t="shared" si="5"/>
        <v>-0.04243053153</v>
      </c>
      <c r="N960" s="6">
        <f t="shared" si="6"/>
        <v>-0.04347826087</v>
      </c>
      <c r="O960" s="4">
        <f t="shared" si="7"/>
        <v>0.0009685520575</v>
      </c>
      <c r="P960" s="4">
        <f t="shared" si="8"/>
        <v>0.000591193783</v>
      </c>
      <c r="Q960" s="4">
        <f t="shared" si="9"/>
        <v>0.004027044129</v>
      </c>
      <c r="R960" s="4">
        <f t="shared" si="10"/>
        <v>0.00173958991</v>
      </c>
      <c r="S960" s="4">
        <f t="shared" si="11"/>
        <v>0.00242337665</v>
      </c>
      <c r="T960" s="4">
        <f t="shared" si="12"/>
        <v>0.007412700174</v>
      </c>
      <c r="U960" s="4">
        <f t="shared" si="13"/>
        <v>0.0111990592</v>
      </c>
      <c r="V960" s="4">
        <f t="shared" si="14"/>
        <v>0.02379521564</v>
      </c>
      <c r="W960" s="4">
        <f t="shared" si="15"/>
        <v>-0.005104507587</v>
      </c>
      <c r="X960" s="4">
        <f t="shared" si="16"/>
        <v>-0.000990578765</v>
      </c>
      <c r="Y960" s="6">
        <f t="shared" si="17"/>
        <v>-0.0008665139062</v>
      </c>
      <c r="Z960" s="6">
        <f t="shared" si="18"/>
        <v>0.009460597589</v>
      </c>
      <c r="AA960" s="4">
        <f t="shared" si="19"/>
        <v>-0.01144804292</v>
      </c>
      <c r="AB960" s="4">
        <f t="shared" si="20"/>
        <v>-0.007031618263</v>
      </c>
      <c r="AC960" s="6">
        <f t="shared" si="21"/>
        <v>-0.008187011741</v>
      </c>
      <c r="AD960" s="6">
        <f t="shared" si="22"/>
        <v>-0.002931136752</v>
      </c>
      <c r="AE960" s="4">
        <v>2125.32</v>
      </c>
      <c r="AF960" s="4">
        <v>2140.06</v>
      </c>
      <c r="AG960" s="4">
        <v>2145.97</v>
      </c>
      <c r="AH960" s="4">
        <v>2123.8</v>
      </c>
      <c r="AI960" s="4">
        <v>581056.0</v>
      </c>
      <c r="AJ960" s="4">
        <v>649.87</v>
      </c>
      <c r="AK960" s="4">
        <v>661.45</v>
      </c>
      <c r="AL960" s="4">
        <v>663.76</v>
      </c>
      <c r="AM960" s="4">
        <v>648.82</v>
      </c>
      <c r="AN960" s="4">
        <v>1289205.0</v>
      </c>
    </row>
    <row r="961">
      <c r="A961" s="3">
        <v>43790.0</v>
      </c>
      <c r="B961" s="4">
        <v>7930.0</v>
      </c>
      <c r="C961" s="4">
        <v>7945.0</v>
      </c>
      <c r="D961" s="4">
        <v>7530.0</v>
      </c>
      <c r="E961" s="4">
        <v>7625.0</v>
      </c>
      <c r="F961" s="4">
        <v>2.9503616E7</v>
      </c>
      <c r="G961" s="4">
        <v>1176.41</v>
      </c>
      <c r="H961" s="4">
        <v>8506.209961</v>
      </c>
      <c r="I961" s="5">
        <f t="shared" si="1"/>
        <v>0.001891551072</v>
      </c>
      <c r="J961" s="4">
        <f t="shared" si="2"/>
        <v>0</v>
      </c>
      <c r="K961" s="4">
        <f t="shared" si="3"/>
        <v>-0.04515352197</v>
      </c>
      <c r="L961" s="4">
        <f t="shared" si="4"/>
        <v>-0.06881164866</v>
      </c>
      <c r="M961" s="6">
        <f t="shared" si="5"/>
        <v>-0.07758520414</v>
      </c>
      <c r="N961" s="6">
        <f t="shared" si="6"/>
        <v>-0.08585261823</v>
      </c>
      <c r="O961" s="4">
        <f t="shared" si="7"/>
        <v>0.002089363087</v>
      </c>
      <c r="P961" s="4">
        <f t="shared" si="8"/>
        <v>0.002360591484</v>
      </c>
      <c r="Q961" s="4">
        <f t="shared" si="9"/>
        <v>0.005120682162</v>
      </c>
      <c r="R961" s="4">
        <f t="shared" si="10"/>
        <v>0.004023782355</v>
      </c>
      <c r="S961" s="4">
        <f t="shared" si="11"/>
        <v>-0.005125589651</v>
      </c>
      <c r="T961" s="4">
        <f t="shared" si="12"/>
        <v>0.0002604851435</v>
      </c>
      <c r="U961" s="4">
        <f t="shared" si="13"/>
        <v>0.004404651927</v>
      </c>
      <c r="V961" s="4">
        <f t="shared" si="14"/>
        <v>0.01571846055</v>
      </c>
      <c r="W961" s="4">
        <f t="shared" si="15"/>
        <v>-0.007668009308</v>
      </c>
      <c r="X961" s="4">
        <f t="shared" si="16"/>
        <v>-0.009352063584</v>
      </c>
      <c r="Y961" s="6">
        <f t="shared" si="17"/>
        <v>-0.008406123681</v>
      </c>
      <c r="Z961" s="6">
        <f t="shared" si="18"/>
        <v>0.0004635679848</v>
      </c>
      <c r="AA961" s="4">
        <f t="shared" si="19"/>
        <v>-0.01646382947</v>
      </c>
      <c r="AB961" s="4">
        <f t="shared" si="20"/>
        <v>-0.02222890208</v>
      </c>
      <c r="AC961" s="6">
        <f t="shared" si="21"/>
        <v>-0.02295285826</v>
      </c>
      <c r="AD961" s="6">
        <f t="shared" si="22"/>
        <v>-0.01968436899</v>
      </c>
      <c r="AE961" s="4">
        <v>2096.6</v>
      </c>
      <c r="AF961" s="4">
        <v>2123.65</v>
      </c>
      <c r="AG961" s="4">
        <v>2125.36</v>
      </c>
      <c r="AH961" s="4">
        <v>2088.19</v>
      </c>
      <c r="AI961" s="4">
        <v>579555.0</v>
      </c>
      <c r="AJ961" s="4">
        <v>635.99</v>
      </c>
      <c r="AK961" s="4">
        <v>650.56</v>
      </c>
      <c r="AL961" s="4">
        <v>651.23</v>
      </c>
      <c r="AM961" s="4">
        <v>634.29</v>
      </c>
      <c r="AN961" s="4">
        <v>1051934.0</v>
      </c>
    </row>
    <row r="962">
      <c r="A962" s="3">
        <v>43791.0</v>
      </c>
      <c r="B962" s="4">
        <v>7630.0</v>
      </c>
      <c r="C962" s="4">
        <v>7740.0</v>
      </c>
      <c r="D962" s="4">
        <v>7415.0</v>
      </c>
      <c r="E962" s="4">
        <v>7580.0</v>
      </c>
      <c r="F962" s="4">
        <v>2.905594E7</v>
      </c>
      <c r="G962" s="4">
        <v>1180.75</v>
      </c>
      <c r="H962" s="4">
        <v>8519.879883</v>
      </c>
      <c r="I962" s="5">
        <f t="shared" si="1"/>
        <v>0.01441677588</v>
      </c>
      <c r="J962" s="4">
        <f t="shared" si="2"/>
        <v>0</v>
      </c>
      <c r="K962" s="4">
        <f t="shared" si="3"/>
        <v>-0.03783102144</v>
      </c>
      <c r="L962" s="4">
        <f t="shared" si="4"/>
        <v>-0.09339353612</v>
      </c>
      <c r="M962" s="6">
        <f t="shared" si="5"/>
        <v>-0.103565764</v>
      </c>
      <c r="N962" s="6">
        <f t="shared" si="6"/>
        <v>-0.1148235158</v>
      </c>
      <c r="O962" s="4">
        <f t="shared" si="7"/>
        <v>0.005255242425</v>
      </c>
      <c r="P962" s="4">
        <f t="shared" si="8"/>
        <v>0.007731817465</v>
      </c>
      <c r="Q962" s="4">
        <f t="shared" si="9"/>
        <v>0.009606802516</v>
      </c>
      <c r="R962" s="4">
        <f t="shared" si="10"/>
        <v>0.009281337141</v>
      </c>
      <c r="S962" s="4">
        <f t="shared" si="11"/>
        <v>-0.002406609201</v>
      </c>
      <c r="T962" s="4">
        <f t="shared" si="12"/>
        <v>-0.003190528572</v>
      </c>
      <c r="U962" s="4">
        <f t="shared" si="13"/>
        <v>0.0006189911915</v>
      </c>
      <c r="V962" s="4">
        <f t="shared" si="14"/>
        <v>0.01082401683</v>
      </c>
      <c r="W962" s="4">
        <f t="shared" si="15"/>
        <v>-0.01165917171</v>
      </c>
      <c r="X962" s="4">
        <f t="shared" si="16"/>
        <v>-0.02054673063</v>
      </c>
      <c r="Y962" s="6">
        <f t="shared" si="17"/>
        <v>-0.01917040553</v>
      </c>
      <c r="Z962" s="6">
        <f t="shared" si="18"/>
        <v>-0.01198763296</v>
      </c>
      <c r="AA962" s="4">
        <f t="shared" si="19"/>
        <v>-0.01932181505</v>
      </c>
      <c r="AB962" s="4">
        <f t="shared" si="20"/>
        <v>-0.0374495332</v>
      </c>
      <c r="AC962" s="6">
        <f t="shared" si="21"/>
        <v>-0.03920930807</v>
      </c>
      <c r="AD962" s="6">
        <f t="shared" si="22"/>
        <v>-0.03804820238</v>
      </c>
      <c r="AE962" s="4">
        <v>2101.96</v>
      </c>
      <c r="AF962" s="4">
        <v>2098.89</v>
      </c>
      <c r="AG962" s="4">
        <v>2106.42</v>
      </c>
      <c r="AH962" s="4">
        <v>2093.99</v>
      </c>
      <c r="AI962" s="4">
        <v>519852.0</v>
      </c>
      <c r="AJ962" s="4">
        <v>633.92</v>
      </c>
      <c r="AK962" s="4">
        <v>637.99</v>
      </c>
      <c r="AL962" s="4">
        <v>640.77</v>
      </c>
      <c r="AM962" s="4">
        <v>629.74</v>
      </c>
      <c r="AN962" s="4">
        <v>1053045.0</v>
      </c>
    </row>
    <row r="963">
      <c r="A963" s="3">
        <v>43794.0</v>
      </c>
      <c r="B963" s="4">
        <v>7685.0</v>
      </c>
      <c r="C963" s="4">
        <v>7990.0</v>
      </c>
      <c r="D963" s="4">
        <v>7685.0</v>
      </c>
      <c r="E963" s="4">
        <v>7980.0</v>
      </c>
      <c r="F963" s="4">
        <v>2.3026779E7</v>
      </c>
      <c r="G963" s="4">
        <v>1173.44</v>
      </c>
      <c r="H963" s="4">
        <v>8632.490234</v>
      </c>
      <c r="I963" s="5">
        <f t="shared" si="1"/>
        <v>0.03968770332</v>
      </c>
      <c r="J963" s="4">
        <f t="shared" si="2"/>
        <v>1</v>
      </c>
      <c r="K963" s="4">
        <f t="shared" si="3"/>
        <v>0.007208387942</v>
      </c>
      <c r="L963" s="4">
        <f t="shared" si="4"/>
        <v>-0.06871061561</v>
      </c>
      <c r="M963" s="6">
        <f t="shared" si="5"/>
        <v>-0.08397401514</v>
      </c>
      <c r="N963" s="6">
        <f t="shared" si="6"/>
        <v>-0.1023244948</v>
      </c>
      <c r="O963" s="4">
        <f t="shared" si="7"/>
        <v>0.003689189993</v>
      </c>
      <c r="P963" s="4">
        <f t="shared" si="8"/>
        <v>0.01008416014</v>
      </c>
      <c r="Q963" s="4">
        <f t="shared" si="9"/>
        <v>0.01145299731</v>
      </c>
      <c r="R963" s="4">
        <f t="shared" si="10"/>
        <v>0.01291634551</v>
      </c>
      <c r="S963" s="4">
        <f t="shared" si="11"/>
        <v>0.001607052032</v>
      </c>
      <c r="T963" s="4">
        <f t="shared" si="12"/>
        <v>-0.002224454338</v>
      </c>
      <c r="U963" s="4">
        <f t="shared" si="13"/>
        <v>0.001382549266</v>
      </c>
      <c r="V963" s="4">
        <f t="shared" si="14"/>
        <v>0.01052465155</v>
      </c>
      <c r="W963" s="4">
        <f t="shared" si="15"/>
        <v>0.008695072157</v>
      </c>
      <c r="X963" s="4">
        <f t="shared" si="16"/>
        <v>-0.008414570518</v>
      </c>
      <c r="Y963" s="6">
        <f t="shared" si="17"/>
        <v>-0.008079146021</v>
      </c>
      <c r="Z963" s="6">
        <f t="shared" si="18"/>
        <v>-0.003578080638</v>
      </c>
      <c r="AA963" s="4">
        <f t="shared" si="19"/>
        <v>0.002366808257</v>
      </c>
      <c r="AB963" s="4">
        <f t="shared" si="20"/>
        <v>-0.02787320852</v>
      </c>
      <c r="AC963" s="6">
        <f t="shared" si="21"/>
        <v>-0.03236691073</v>
      </c>
      <c r="AD963" s="6">
        <f t="shared" si="22"/>
        <v>-0.03434383701</v>
      </c>
      <c r="AE963" s="4">
        <v>2123.5</v>
      </c>
      <c r="AF963" s="4">
        <v>2117.14</v>
      </c>
      <c r="AG963" s="4">
        <v>2130.04</v>
      </c>
      <c r="AH963" s="4">
        <v>2116.07</v>
      </c>
      <c r="AI963" s="4">
        <v>397676.0</v>
      </c>
      <c r="AJ963" s="4">
        <v>647.4</v>
      </c>
      <c r="AK963" s="4">
        <v>639.5</v>
      </c>
      <c r="AL963" s="4">
        <v>647.41</v>
      </c>
      <c r="AM963" s="4">
        <v>639.5</v>
      </c>
      <c r="AN963" s="4">
        <v>826789.0</v>
      </c>
    </row>
    <row r="964">
      <c r="A964" s="3">
        <v>43795.0</v>
      </c>
      <c r="B964" s="4">
        <v>8100.0</v>
      </c>
      <c r="C964" s="4">
        <v>8210.0</v>
      </c>
      <c r="D964" s="4">
        <v>8015.0</v>
      </c>
      <c r="E964" s="4">
        <v>8050.0</v>
      </c>
      <c r="F964" s="4">
        <v>1.9436837E7</v>
      </c>
      <c r="G964" s="4">
        <v>1172.725</v>
      </c>
      <c r="H964" s="4">
        <v>8647.929688</v>
      </c>
      <c r="I964" s="5">
        <f t="shared" si="1"/>
        <v>0.01358024691</v>
      </c>
      <c r="J964" s="4">
        <f t="shared" si="2"/>
        <v>0</v>
      </c>
      <c r="K964" s="4">
        <f t="shared" si="3"/>
        <v>0.05400130124</v>
      </c>
      <c r="L964" s="4">
        <f t="shared" si="4"/>
        <v>0.007337395846</v>
      </c>
      <c r="M964" s="6">
        <f t="shared" si="5"/>
        <v>-0.02274235386</v>
      </c>
      <c r="N964" s="6">
        <f t="shared" si="6"/>
        <v>-0.04954677462</v>
      </c>
      <c r="O964" s="4">
        <f t="shared" si="7"/>
        <v>-0.006190980309</v>
      </c>
      <c r="P964" s="4">
        <f t="shared" si="8"/>
        <v>0.0008990213121</v>
      </c>
      <c r="Q964" s="4">
        <f t="shared" si="9"/>
        <v>0.003301187863</v>
      </c>
      <c r="R964" s="4">
        <f t="shared" si="10"/>
        <v>0.006259968786</v>
      </c>
      <c r="S964" s="4">
        <f t="shared" si="11"/>
        <v>0.01321736369</v>
      </c>
      <c r="T964" s="4">
        <f t="shared" si="12"/>
        <v>0.01145983286</v>
      </c>
      <c r="U964" s="4">
        <f t="shared" si="13"/>
        <v>0.0140869507</v>
      </c>
      <c r="V964" s="4">
        <f t="shared" si="14"/>
        <v>0.02220338703</v>
      </c>
      <c r="W964" s="4">
        <f t="shared" si="15"/>
        <v>0.005729427435</v>
      </c>
      <c r="X964" s="4">
        <f t="shared" si="16"/>
        <v>0.001464615014</v>
      </c>
      <c r="Y964" s="6">
        <f t="shared" si="17"/>
        <v>-0.001369952317</v>
      </c>
      <c r="Z964" s="6">
        <f t="shared" si="18"/>
        <v>0.001648346996</v>
      </c>
      <c r="AA964" s="4">
        <f t="shared" si="19"/>
        <v>0.01765441751</v>
      </c>
      <c r="AB964" s="4">
        <f t="shared" si="20"/>
        <v>-0.001430057601</v>
      </c>
      <c r="AC964" s="6">
        <f t="shared" si="21"/>
        <v>-0.01130003585</v>
      </c>
      <c r="AD964" s="6">
        <f t="shared" si="22"/>
        <v>-0.01614065111</v>
      </c>
      <c r="AE964" s="4">
        <v>2121.35</v>
      </c>
      <c r="AF964" s="4">
        <v>2129.27</v>
      </c>
      <c r="AG964" s="4">
        <v>2139.64</v>
      </c>
      <c r="AH964" s="4">
        <v>2120.85</v>
      </c>
      <c r="AI964" s="4">
        <v>532600.0</v>
      </c>
      <c r="AJ964" s="4">
        <v>651.59</v>
      </c>
      <c r="AK964" s="4">
        <v>650.79</v>
      </c>
      <c r="AL964" s="4">
        <v>653.54</v>
      </c>
      <c r="AM964" s="4">
        <v>649.78</v>
      </c>
      <c r="AN964" s="4">
        <v>868850.0</v>
      </c>
    </row>
    <row r="965">
      <c r="A965" s="3">
        <v>43796.0</v>
      </c>
      <c r="B965" s="4">
        <v>8120.0</v>
      </c>
      <c r="C965" s="4">
        <v>8140.0</v>
      </c>
      <c r="D965" s="4">
        <v>7875.0</v>
      </c>
      <c r="E965" s="4">
        <v>7960.0</v>
      </c>
      <c r="F965" s="4">
        <v>1.5502087E7</v>
      </c>
      <c r="G965" s="4">
        <v>1176.36</v>
      </c>
      <c r="H965" s="4">
        <v>8705.179688</v>
      </c>
      <c r="I965" s="5">
        <f t="shared" si="1"/>
        <v>0.002463054187</v>
      </c>
      <c r="J965" s="4">
        <f t="shared" si="2"/>
        <v>0</v>
      </c>
      <c r="K965" s="4">
        <f t="shared" si="3"/>
        <v>0.002469135802</v>
      </c>
      <c r="L965" s="4">
        <f t="shared" si="4"/>
        <v>0.02395964691</v>
      </c>
      <c r="M965" s="6">
        <f t="shared" si="5"/>
        <v>-0.01575757576</v>
      </c>
      <c r="N965" s="6">
        <f t="shared" si="6"/>
        <v>-0.04501484814</v>
      </c>
      <c r="O965" s="4">
        <f t="shared" si="7"/>
        <v>-0.0006093196073</v>
      </c>
      <c r="P965" s="4">
        <f t="shared" si="8"/>
        <v>-0.0008613521269</v>
      </c>
      <c r="Q965" s="4">
        <f t="shared" si="9"/>
        <v>0.001958249639</v>
      </c>
      <c r="R965" s="4">
        <f t="shared" si="10"/>
        <v>0.005401980755</v>
      </c>
      <c r="S965" s="4">
        <f t="shared" si="11"/>
        <v>0.001788528406</v>
      </c>
      <c r="T965" s="4">
        <f t="shared" si="12"/>
        <v>0.01131251914</v>
      </c>
      <c r="U965" s="4">
        <f t="shared" si="13"/>
        <v>0.01389719531</v>
      </c>
      <c r="V965" s="4">
        <f t="shared" si="14"/>
        <v>0.02217669617</v>
      </c>
      <c r="W965" s="4">
        <f t="shared" si="15"/>
        <v>0.002442151536</v>
      </c>
      <c r="X965" s="4">
        <f t="shared" si="16"/>
        <v>0.005970396861</v>
      </c>
      <c r="Y965" s="6">
        <f t="shared" si="17"/>
        <v>0.001162293292</v>
      </c>
      <c r="Z965" s="6">
        <f t="shared" si="18"/>
        <v>0.00349618377</v>
      </c>
      <c r="AA965" s="4">
        <f t="shared" si="19"/>
        <v>0.004532952258</v>
      </c>
      <c r="AB965" s="4">
        <f t="shared" si="20"/>
        <v>0.008767733752</v>
      </c>
      <c r="AC965" s="6">
        <f t="shared" si="21"/>
        <v>-0.005107320696</v>
      </c>
      <c r="AD965" s="6">
        <f t="shared" si="22"/>
        <v>-0.01122793379</v>
      </c>
      <c r="AE965" s="4">
        <v>2127.85</v>
      </c>
      <c r="AF965" s="4">
        <v>2134.47</v>
      </c>
      <c r="AG965" s="4">
        <v>2136.3</v>
      </c>
      <c r="AH965" s="4">
        <v>2118.07</v>
      </c>
      <c r="AI965" s="4">
        <v>367796.0</v>
      </c>
      <c r="AJ965" s="4">
        <v>647.39</v>
      </c>
      <c r="AK965" s="4">
        <v>653.74</v>
      </c>
      <c r="AL965" s="4">
        <v>653.87</v>
      </c>
      <c r="AM965" s="4">
        <v>646.89</v>
      </c>
      <c r="AN965" s="4">
        <v>859365.0</v>
      </c>
    </row>
    <row r="966">
      <c r="A966" s="3">
        <v>43797.0</v>
      </c>
      <c r="B966" s="4">
        <v>7885.0</v>
      </c>
      <c r="C966" s="4">
        <v>7965.0</v>
      </c>
      <c r="D966" s="4">
        <v>7665.0</v>
      </c>
      <c r="E966" s="4">
        <v>7665.0</v>
      </c>
      <c r="F966" s="4">
        <v>1.7924659E7</v>
      </c>
      <c r="G966" s="4">
        <v>1178.01</v>
      </c>
      <c r="H966" s="4">
        <v>8705.179688</v>
      </c>
      <c r="I966" s="5">
        <f t="shared" si="1"/>
        <v>0.01014584654</v>
      </c>
      <c r="J966" s="4">
        <f t="shared" si="2"/>
        <v>0</v>
      </c>
      <c r="K966" s="4">
        <f t="shared" si="3"/>
        <v>-0.0289408867</v>
      </c>
      <c r="L966" s="4">
        <f t="shared" si="4"/>
        <v>-0.001013556316</v>
      </c>
      <c r="M966" s="6">
        <f t="shared" si="5"/>
        <v>-0.038942044</v>
      </c>
      <c r="N966" s="6">
        <f t="shared" si="6"/>
        <v>-0.06991831559</v>
      </c>
      <c r="O966" s="4">
        <f t="shared" si="7"/>
        <v>0.00309961841</v>
      </c>
      <c r="P966" s="4">
        <f t="shared" si="8"/>
        <v>0.001398634735</v>
      </c>
      <c r="Q966" s="4">
        <f t="shared" si="9"/>
        <v>0.004482497595</v>
      </c>
      <c r="R966" s="4">
        <f t="shared" si="10"/>
        <v>0.008260102925</v>
      </c>
      <c r="S966" s="4">
        <f t="shared" si="11"/>
        <v>0.006620081576</v>
      </c>
      <c r="T966" s="4">
        <f t="shared" si="12"/>
        <v>0.01617104382</v>
      </c>
      <c r="U966" s="4">
        <f t="shared" si="13"/>
        <v>0.01867640379</v>
      </c>
      <c r="V966" s="4">
        <f t="shared" si="14"/>
        <v>0.0266919872</v>
      </c>
      <c r="W966" s="4">
        <f t="shared" si="15"/>
        <v>-0.008217496615</v>
      </c>
      <c r="X966" s="4">
        <f t="shared" si="16"/>
        <v>-0.001770183582</v>
      </c>
      <c r="Y966" s="6">
        <f t="shared" si="17"/>
        <v>-0.007157426328</v>
      </c>
      <c r="Z966" s="6">
        <f t="shared" si="18"/>
        <v>-0.005707390722</v>
      </c>
      <c r="AA966" s="4">
        <f t="shared" si="19"/>
        <v>-0.01142656102</v>
      </c>
      <c r="AB966" s="4">
        <f t="shared" si="20"/>
        <v>-0.0003805010239</v>
      </c>
      <c r="AC966" s="6">
        <f t="shared" si="21"/>
        <v>-0.01473168754</v>
      </c>
      <c r="AD966" s="6">
        <f t="shared" si="22"/>
        <v>-0.0220188387</v>
      </c>
      <c r="AE966" s="4">
        <v>2118.6</v>
      </c>
      <c r="AF966" s="4">
        <v>2116.93</v>
      </c>
      <c r="AG966" s="4">
        <v>2127.75</v>
      </c>
      <c r="AH966" s="4">
        <v>2116.58</v>
      </c>
      <c r="AI966" s="4">
        <v>335227.0</v>
      </c>
      <c r="AJ966" s="4">
        <v>640.18</v>
      </c>
      <c r="AK966" s="4">
        <v>646.27</v>
      </c>
      <c r="AL966" s="4">
        <v>649.37</v>
      </c>
      <c r="AM966" s="4">
        <v>640.18</v>
      </c>
      <c r="AN966" s="4">
        <v>882466.0</v>
      </c>
    </row>
    <row r="967">
      <c r="A967" s="3">
        <v>43798.0</v>
      </c>
      <c r="B967" s="4">
        <v>7670.0</v>
      </c>
      <c r="C967" s="4">
        <v>7760.0</v>
      </c>
      <c r="D967" s="4">
        <v>7345.0</v>
      </c>
      <c r="E967" s="4">
        <v>7450.0</v>
      </c>
      <c r="F967" s="4">
        <v>2.4164847E7</v>
      </c>
      <c r="G967" s="4">
        <v>1181.7</v>
      </c>
      <c r="H967" s="4">
        <v>8665.469727</v>
      </c>
      <c r="I967" s="5">
        <f t="shared" si="1"/>
        <v>0.01173402868</v>
      </c>
      <c r="J967" s="4">
        <f t="shared" si="2"/>
        <v>0</v>
      </c>
      <c r="K967" s="4">
        <f t="shared" si="3"/>
        <v>-0.02726696259</v>
      </c>
      <c r="L967" s="4">
        <f t="shared" si="4"/>
        <v>-0.02714358194</v>
      </c>
      <c r="M967" s="6">
        <f t="shared" si="5"/>
        <v>-0.05889570552</v>
      </c>
      <c r="N967" s="6">
        <f t="shared" si="6"/>
        <v>-0.09115146488</v>
      </c>
      <c r="O967" s="4">
        <f t="shared" si="7"/>
        <v>0.001402631847</v>
      </c>
      <c r="P967" s="4">
        <f t="shared" si="8"/>
        <v>0.00176284954</v>
      </c>
      <c r="Q967" s="4">
        <f t="shared" si="9"/>
        <v>0.005419231936</v>
      </c>
      <c r="R967" s="4">
        <f t="shared" si="10"/>
        <v>0.009170048207</v>
      </c>
      <c r="S967" s="4">
        <f t="shared" si="11"/>
        <v>0</v>
      </c>
      <c r="T967" s="4">
        <f t="shared" si="12"/>
        <v>0.01195509854</v>
      </c>
      <c r="U967" s="4">
        <f t="shared" si="13"/>
        <v>0.01602409976</v>
      </c>
      <c r="V967" s="4">
        <f t="shared" si="14"/>
        <v>0.02426869148</v>
      </c>
      <c r="W967" s="4">
        <f t="shared" si="15"/>
        <v>0.004062486714</v>
      </c>
      <c r="X967" s="4">
        <f t="shared" si="16"/>
        <v>0.002920720602</v>
      </c>
      <c r="Y967" s="6">
        <f t="shared" si="17"/>
        <v>-0.002627713936</v>
      </c>
      <c r="Z967" s="6">
        <f t="shared" si="18"/>
        <v>-0.002317332303</v>
      </c>
      <c r="AA967" s="4">
        <f t="shared" si="19"/>
        <v>-0.007040401071</v>
      </c>
      <c r="AB967" s="4">
        <f t="shared" si="20"/>
        <v>-0.006099204223</v>
      </c>
      <c r="AC967" s="6">
        <f t="shared" si="21"/>
        <v>-0.01912921198</v>
      </c>
      <c r="AD967" s="6">
        <f t="shared" si="22"/>
        <v>-0.02800844881</v>
      </c>
      <c r="AE967" s="4">
        <v>2087.96</v>
      </c>
      <c r="AF967" s="4">
        <v>2125.53</v>
      </c>
      <c r="AG967" s="4">
        <v>2125.53</v>
      </c>
      <c r="AH967" s="4">
        <v>2085.1</v>
      </c>
      <c r="AI967" s="4">
        <v>433261.0</v>
      </c>
      <c r="AJ967" s="4">
        <v>632.99</v>
      </c>
      <c r="AK967" s="4">
        <v>641.72</v>
      </c>
      <c r="AL967" s="4">
        <v>643.27</v>
      </c>
      <c r="AM967" s="4">
        <v>631.4</v>
      </c>
      <c r="AN967" s="4">
        <v>940625.0</v>
      </c>
    </row>
    <row r="968">
      <c r="A968" s="3">
        <v>43801.0</v>
      </c>
      <c r="B968" s="4">
        <v>7535.0</v>
      </c>
      <c r="C968" s="4">
        <v>7695.0</v>
      </c>
      <c r="D968" s="4">
        <v>7460.0</v>
      </c>
      <c r="E968" s="4">
        <v>7575.0</v>
      </c>
      <c r="F968" s="4">
        <v>2.2938634E7</v>
      </c>
      <c r="G968" s="4">
        <v>1184.79</v>
      </c>
      <c r="H968" s="4">
        <v>8567.990234</v>
      </c>
      <c r="I968" s="5">
        <f t="shared" si="1"/>
        <v>0.02123424021</v>
      </c>
      <c r="J968" s="4">
        <f t="shared" si="2"/>
        <v>1</v>
      </c>
      <c r="K968" s="4">
        <f t="shared" si="3"/>
        <v>-0.01760104302</v>
      </c>
      <c r="L968" s="4">
        <f t="shared" si="4"/>
        <v>-0.0452356817</v>
      </c>
      <c r="M968" s="6">
        <f t="shared" si="5"/>
        <v>-0.06652626363</v>
      </c>
      <c r="N968" s="6">
        <f t="shared" si="6"/>
        <v>-0.1023082651</v>
      </c>
      <c r="O968" s="4">
        <f t="shared" si="7"/>
        <v>0.003132401253</v>
      </c>
      <c r="P968" s="4">
        <f t="shared" si="8"/>
        <v>0.004627390103</v>
      </c>
      <c r="Q968" s="4">
        <f t="shared" si="9"/>
        <v>0.007752367689</v>
      </c>
      <c r="R968" s="4">
        <f t="shared" si="10"/>
        <v>0.01196489851</v>
      </c>
      <c r="S968" s="4">
        <f t="shared" si="11"/>
        <v>-0.004561647482</v>
      </c>
      <c r="T968" s="4">
        <f t="shared" si="12"/>
        <v>0.002700478452</v>
      </c>
      <c r="U968" s="4">
        <f t="shared" si="13"/>
        <v>0.008726694963</v>
      </c>
      <c r="V968" s="4">
        <f t="shared" si="14"/>
        <v>0.01712608834</v>
      </c>
      <c r="W968" s="4">
        <f t="shared" si="15"/>
        <v>-0.01316377562</v>
      </c>
      <c r="X968" s="4">
        <f t="shared" si="16"/>
        <v>-0.01276340586</v>
      </c>
      <c r="Y968" s="6">
        <f t="shared" si="17"/>
        <v>-0.0151824956</v>
      </c>
      <c r="Z968" s="6">
        <f t="shared" si="18"/>
        <v>-0.01639105952</v>
      </c>
      <c r="AA968" s="4">
        <f t="shared" si="19"/>
        <v>-0.009568035904</v>
      </c>
      <c r="AB968" s="4">
        <f t="shared" si="20"/>
        <v>-0.01674494589</v>
      </c>
      <c r="AC968" s="6">
        <f t="shared" si="21"/>
        <v>-0.02536343004</v>
      </c>
      <c r="AD968" s="6">
        <f t="shared" si="22"/>
        <v>-0.03610840027</v>
      </c>
      <c r="AE968" s="4">
        <v>2091.92</v>
      </c>
      <c r="AF968" s="4">
        <v>2097.55</v>
      </c>
      <c r="AG968" s="4">
        <v>2103.87</v>
      </c>
      <c r="AH968" s="4">
        <v>2088.92</v>
      </c>
      <c r="AI968" s="4">
        <v>385344.0</v>
      </c>
      <c r="AJ968" s="4">
        <v>634.5</v>
      </c>
      <c r="AK968" s="4">
        <v>635.58</v>
      </c>
      <c r="AL968" s="4">
        <v>638.35</v>
      </c>
      <c r="AM968" s="4">
        <v>632.22</v>
      </c>
      <c r="AN968" s="4">
        <v>845649.0</v>
      </c>
    </row>
    <row r="969">
      <c r="A969" s="3">
        <v>43802.0</v>
      </c>
      <c r="B969" s="4">
        <v>7385.0</v>
      </c>
      <c r="C969" s="4">
        <v>7485.0</v>
      </c>
      <c r="D969" s="4">
        <v>7295.0</v>
      </c>
      <c r="E969" s="4">
        <v>7355.0</v>
      </c>
      <c r="F969" s="4">
        <v>2.0313392E7</v>
      </c>
      <c r="G969" s="4">
        <v>1188.755</v>
      </c>
      <c r="H969" s="4">
        <v>8520.639648</v>
      </c>
      <c r="I969" s="5">
        <f t="shared" si="1"/>
        <v>0.01354096141</v>
      </c>
      <c r="J969" s="4">
        <f t="shared" si="2"/>
        <v>0</v>
      </c>
      <c r="K969" s="4">
        <f t="shared" si="3"/>
        <v>-0.0199071002</v>
      </c>
      <c r="L969" s="4">
        <f t="shared" si="4"/>
        <v>-0.06067158484</v>
      </c>
      <c r="M969" s="6">
        <f t="shared" si="5"/>
        <v>-0.07124441929</v>
      </c>
      <c r="N969" s="6">
        <f t="shared" si="6"/>
        <v>-0.1131792255</v>
      </c>
      <c r="O969" s="4">
        <f t="shared" si="7"/>
        <v>0.002614876872</v>
      </c>
      <c r="P969" s="4">
        <f t="shared" si="8"/>
        <v>0.007091692188</v>
      </c>
      <c r="Q969" s="4">
        <f t="shared" si="9"/>
        <v>0.008832897017</v>
      </c>
      <c r="R969" s="4">
        <f t="shared" si="10"/>
        <v>0.01387262091</v>
      </c>
      <c r="S969" s="4">
        <f t="shared" si="11"/>
        <v>-0.01124918742</v>
      </c>
      <c r="T969" s="4">
        <f t="shared" si="12"/>
        <v>-0.01190826851</v>
      </c>
      <c r="U969" s="4">
        <f t="shared" si="13"/>
        <v>-0.00406566228</v>
      </c>
      <c r="V969" s="4">
        <f t="shared" si="14"/>
        <v>0.004039815014</v>
      </c>
      <c r="W969" s="4">
        <f t="shared" si="15"/>
        <v>-0.01074110272</v>
      </c>
      <c r="X969" s="4">
        <f t="shared" si="16"/>
        <v>-0.02156312625</v>
      </c>
      <c r="Y969" s="6">
        <f t="shared" si="17"/>
        <v>-0.02280860466</v>
      </c>
      <c r="Z969" s="6">
        <f t="shared" si="18"/>
        <v>-0.02664184588</v>
      </c>
      <c r="AA969" s="4">
        <f t="shared" si="19"/>
        <v>-0.008669246987</v>
      </c>
      <c r="AB969" s="4">
        <f t="shared" si="20"/>
        <v>-0.0240853753</v>
      </c>
      <c r="AC969" s="6">
        <f t="shared" si="21"/>
        <v>-0.02867555355</v>
      </c>
      <c r="AD969" s="6">
        <f t="shared" si="22"/>
        <v>-0.04216804739</v>
      </c>
      <c r="AE969" s="4">
        <v>2084.07</v>
      </c>
      <c r="AF969" s="4">
        <v>2075.02</v>
      </c>
      <c r="AG969" s="4">
        <v>2085.71</v>
      </c>
      <c r="AH969" s="4">
        <v>2066.6</v>
      </c>
      <c r="AI969" s="4">
        <v>450040.0</v>
      </c>
      <c r="AJ969" s="4">
        <v>629.58</v>
      </c>
      <c r="AK969" s="4">
        <v>630.07</v>
      </c>
      <c r="AL969" s="4">
        <v>632.01</v>
      </c>
      <c r="AM969" s="4">
        <v>627.0</v>
      </c>
      <c r="AN969" s="4">
        <v>868945.0</v>
      </c>
    </row>
    <row r="970">
      <c r="A970" s="3">
        <v>43803.0</v>
      </c>
      <c r="B970" s="4">
        <v>7205.0</v>
      </c>
      <c r="C970" s="4">
        <v>7365.0</v>
      </c>
      <c r="D970" s="4">
        <v>7170.0</v>
      </c>
      <c r="E970" s="4">
        <v>7295.0</v>
      </c>
      <c r="F970" s="4">
        <v>1.891019E7</v>
      </c>
      <c r="G970" s="4">
        <v>1190.46</v>
      </c>
      <c r="H970" s="4">
        <v>8566.669922</v>
      </c>
      <c r="I970" s="5">
        <f t="shared" si="1"/>
        <v>0.02220680083</v>
      </c>
      <c r="J970" s="4">
        <f t="shared" si="2"/>
        <v>1</v>
      </c>
      <c r="K970" s="4">
        <f t="shared" si="3"/>
        <v>-0.02437373053</v>
      </c>
      <c r="L970" s="4">
        <f t="shared" si="4"/>
        <v>-0.06658893639</v>
      </c>
      <c r="M970" s="6">
        <f t="shared" si="5"/>
        <v>-0.07917438814</v>
      </c>
      <c r="N970" s="6">
        <f t="shared" si="6"/>
        <v>-0.1265343234</v>
      </c>
      <c r="O970" s="4">
        <f t="shared" si="7"/>
        <v>0.003346584627</v>
      </c>
      <c r="P970" s="4">
        <f t="shared" si="8"/>
        <v>0.008516039049</v>
      </c>
      <c r="Q970" s="4">
        <f t="shared" si="9"/>
        <v>0.01065143491</v>
      </c>
      <c r="R970" s="4">
        <f t="shared" si="10"/>
        <v>0.01630679298</v>
      </c>
      <c r="S970" s="4">
        <f t="shared" si="11"/>
        <v>-0.005526451911</v>
      </c>
      <c r="T970" s="4">
        <f t="shared" si="12"/>
        <v>-0.01590489644</v>
      </c>
      <c r="U970" s="4">
        <f t="shared" si="13"/>
        <v>-0.009777403174</v>
      </c>
      <c r="V970" s="4">
        <f t="shared" si="14"/>
        <v>-0.002296917149</v>
      </c>
      <c r="W970" s="4">
        <f t="shared" si="15"/>
        <v>-0.002014438415</v>
      </c>
      <c r="X970" s="4">
        <f t="shared" si="16"/>
        <v>-0.01851272572</v>
      </c>
      <c r="Y970" s="6">
        <f t="shared" si="17"/>
        <v>-0.0212732371</v>
      </c>
      <c r="Z970" s="6">
        <f t="shared" si="18"/>
        <v>-0.02726476108</v>
      </c>
      <c r="AA970" s="4">
        <f t="shared" si="19"/>
        <v>-0.006364372213</v>
      </c>
      <c r="AB970" s="4">
        <f t="shared" si="20"/>
        <v>-0.02403207602</v>
      </c>
      <c r="AC970" s="6">
        <f t="shared" si="21"/>
        <v>-0.02901358165</v>
      </c>
      <c r="AD970" s="6">
        <f t="shared" si="22"/>
        <v>-0.04540523315</v>
      </c>
      <c r="AE970" s="4">
        <v>2068.89</v>
      </c>
      <c r="AF970" s="4">
        <v>2070.84</v>
      </c>
      <c r="AG970" s="4">
        <v>2072.91</v>
      </c>
      <c r="AH970" s="4">
        <v>2057.45</v>
      </c>
      <c r="AI970" s="4">
        <v>347003.0</v>
      </c>
      <c r="AJ970" s="4">
        <v>625.27</v>
      </c>
      <c r="AK970" s="4">
        <v>626.06</v>
      </c>
      <c r="AL970" s="4">
        <v>630.45</v>
      </c>
      <c r="AM970" s="4">
        <v>622.67</v>
      </c>
      <c r="AN970" s="4">
        <v>928167.0</v>
      </c>
    </row>
    <row r="971">
      <c r="A971" s="3">
        <v>43804.0</v>
      </c>
      <c r="B971" s="4">
        <v>7400.0</v>
      </c>
      <c r="C971" s="4">
        <v>7415.0</v>
      </c>
      <c r="D971" s="4">
        <v>7010.0</v>
      </c>
      <c r="E971" s="4">
        <v>7150.0</v>
      </c>
      <c r="F971" s="4">
        <v>2.5989981E7</v>
      </c>
      <c r="G971" s="4">
        <v>1188.105</v>
      </c>
      <c r="H971" s="4">
        <v>8570.700195</v>
      </c>
      <c r="I971" s="5">
        <f t="shared" si="1"/>
        <v>0.002027027027</v>
      </c>
      <c r="J971" s="4">
        <f t="shared" si="2"/>
        <v>0</v>
      </c>
      <c r="K971" s="4">
        <f t="shared" si="3"/>
        <v>0.02706453851</v>
      </c>
      <c r="L971" s="4">
        <f t="shared" si="4"/>
        <v>-0.01804670913</v>
      </c>
      <c r="M971" s="6">
        <f t="shared" si="5"/>
        <v>-0.04076738609</v>
      </c>
      <c r="N971" s="6">
        <f t="shared" si="6"/>
        <v>-0.09266468443</v>
      </c>
      <c r="O971" s="4">
        <f t="shared" si="7"/>
        <v>0.001434273673</v>
      </c>
      <c r="P971" s="4">
        <f t="shared" si="8"/>
        <v>0.007222974762</v>
      </c>
      <c r="Q971" s="4">
        <f t="shared" si="9"/>
        <v>0.01030280399</v>
      </c>
      <c r="R971" s="4">
        <f t="shared" si="10"/>
        <v>0.01635008354</v>
      </c>
      <c r="S971" s="4">
        <f t="shared" si="11"/>
        <v>0.005402208743</v>
      </c>
      <c r="T971" s="4">
        <f t="shared" si="12"/>
        <v>-0.007670879765</v>
      </c>
      <c r="U971" s="4">
        <f t="shared" si="13"/>
        <v>-0.003848940181</v>
      </c>
      <c r="V971" s="4">
        <f t="shared" si="14"/>
        <v>0.002588317189</v>
      </c>
      <c r="W971" s="4">
        <f t="shared" si="15"/>
        <v>0.003607231848</v>
      </c>
      <c r="X971" s="4">
        <f t="shared" si="16"/>
        <v>-0.008994961791</v>
      </c>
      <c r="Y971" s="6">
        <f t="shared" si="17"/>
        <v>-0.01451874387</v>
      </c>
      <c r="Z971" s="6">
        <f t="shared" si="18"/>
        <v>-0.0221056787</v>
      </c>
      <c r="AA971" s="4">
        <f t="shared" si="19"/>
        <v>0.005478708111</v>
      </c>
      <c r="AB971" s="4">
        <f t="shared" si="20"/>
        <v>-0.01014246627</v>
      </c>
      <c r="AC971" s="6">
        <f t="shared" si="21"/>
        <v>-0.01830550132</v>
      </c>
      <c r="AD971" s="6">
        <f t="shared" si="22"/>
        <v>-0.03679295157</v>
      </c>
      <c r="AE971" s="4">
        <v>2060.74</v>
      </c>
      <c r="AF971" s="4">
        <v>2078.31</v>
      </c>
      <c r="AG971" s="4">
        <v>2084.29</v>
      </c>
      <c r="AH971" s="4">
        <v>2053.56</v>
      </c>
      <c r="AI971" s="4">
        <v>472188.0</v>
      </c>
      <c r="AJ971" s="4">
        <v>617.6</v>
      </c>
      <c r="AK971" s="4">
        <v>629.49</v>
      </c>
      <c r="AL971" s="4">
        <v>629.6</v>
      </c>
      <c r="AM971" s="4">
        <v>613.77</v>
      </c>
      <c r="AN971" s="4">
        <v>901706.0</v>
      </c>
    </row>
    <row r="972">
      <c r="A972" s="3">
        <v>43805.0</v>
      </c>
      <c r="B972" s="4">
        <v>7175.0</v>
      </c>
      <c r="C972" s="4">
        <v>7420.0</v>
      </c>
      <c r="D972" s="4">
        <v>7165.0</v>
      </c>
      <c r="E972" s="4">
        <v>7415.0</v>
      </c>
      <c r="F972" s="4">
        <v>2.1896219E7</v>
      </c>
      <c r="G972" s="4">
        <v>1186.21</v>
      </c>
      <c r="H972" s="4">
        <v>8656.530273</v>
      </c>
      <c r="I972" s="5">
        <f t="shared" si="1"/>
        <v>0.03414634146</v>
      </c>
      <c r="J972" s="4">
        <f t="shared" si="2"/>
        <v>1</v>
      </c>
      <c r="K972" s="4">
        <f t="shared" si="3"/>
        <v>-0.03040540541</v>
      </c>
      <c r="L972" s="4">
        <f t="shared" si="4"/>
        <v>-0.03548864095</v>
      </c>
      <c r="M972" s="6">
        <f t="shared" si="5"/>
        <v>-0.06349931476</v>
      </c>
      <c r="N972" s="6">
        <f t="shared" si="6"/>
        <v>-0.1127187287</v>
      </c>
      <c r="O972" s="4">
        <f t="shared" si="7"/>
        <v>-0.001978226904</v>
      </c>
      <c r="P972" s="4">
        <f t="shared" si="8"/>
        <v>0.002837746245</v>
      </c>
      <c r="Q972" s="4">
        <f t="shared" si="9"/>
        <v>0.006578612942</v>
      </c>
      <c r="R972" s="4">
        <f t="shared" si="10"/>
        <v>0.01306896957</v>
      </c>
      <c r="S972" s="4">
        <f t="shared" si="11"/>
        <v>0.0004704597045</v>
      </c>
      <c r="T972" s="4">
        <f t="shared" si="12"/>
        <v>-0.004008005567</v>
      </c>
      <c r="U972" s="4">
        <f t="shared" si="13"/>
        <v>-0.003842931165</v>
      </c>
      <c r="V972" s="4">
        <f t="shared" si="14"/>
        <v>0.002144939593</v>
      </c>
      <c r="W972" s="4">
        <f t="shared" si="15"/>
        <v>-0.002824410218</v>
      </c>
      <c r="X972" s="4">
        <f t="shared" si="16"/>
        <v>-0.008140898323</v>
      </c>
      <c r="Y972" s="6">
        <f t="shared" si="17"/>
        <v>-0.01518488687</v>
      </c>
      <c r="Z972" s="6">
        <f t="shared" si="18"/>
        <v>-0.0234261981</v>
      </c>
      <c r="AA972" s="4">
        <f t="shared" si="19"/>
        <v>-0.01590176174</v>
      </c>
      <c r="AB972" s="4">
        <f t="shared" si="20"/>
        <v>-0.02071503547</v>
      </c>
      <c r="AC972" s="6">
        <f t="shared" si="21"/>
        <v>-0.03073126998</v>
      </c>
      <c r="AD972" s="6">
        <f t="shared" si="22"/>
        <v>-0.04925537948</v>
      </c>
      <c r="AE972" s="4">
        <v>2081.85</v>
      </c>
      <c r="AF972" s="4">
        <v>2072.44</v>
      </c>
      <c r="AG972" s="4">
        <v>2084.44</v>
      </c>
      <c r="AH972" s="4">
        <v>2070.17</v>
      </c>
      <c r="AI972" s="4">
        <v>440188.0</v>
      </c>
      <c r="AJ972" s="4">
        <v>628.1</v>
      </c>
      <c r="AK972" s="4">
        <v>619.48</v>
      </c>
      <c r="AL972" s="4">
        <v>628.11</v>
      </c>
      <c r="AM972" s="4">
        <v>619.48</v>
      </c>
      <c r="AN972" s="4">
        <v>726660.0</v>
      </c>
    </row>
    <row r="973">
      <c r="A973" s="3">
        <v>43808.0</v>
      </c>
      <c r="B973" s="4">
        <v>7450.0</v>
      </c>
      <c r="C973" s="4">
        <v>7485.0</v>
      </c>
      <c r="D973" s="4">
        <v>7310.0</v>
      </c>
      <c r="E973" s="4">
        <v>7395.0</v>
      </c>
      <c r="F973" s="4">
        <v>1.5882116E7</v>
      </c>
      <c r="G973" s="4">
        <v>1189.69</v>
      </c>
      <c r="H973" s="4">
        <v>8621.830078</v>
      </c>
      <c r="I973" s="5">
        <f t="shared" si="1"/>
        <v>0.004697986577</v>
      </c>
      <c r="J973" s="4">
        <f t="shared" si="2"/>
        <v>0</v>
      </c>
      <c r="K973" s="4">
        <f t="shared" si="3"/>
        <v>0.03832752613</v>
      </c>
      <c r="L973" s="4">
        <f t="shared" si="4"/>
        <v>0.01498637602</v>
      </c>
      <c r="M973" s="6">
        <f t="shared" si="5"/>
        <v>-0.02179621849</v>
      </c>
      <c r="N973" s="6">
        <f t="shared" si="6"/>
        <v>-0.06907000719</v>
      </c>
      <c r="O973" s="4">
        <f t="shared" si="7"/>
        <v>-0.001594976875</v>
      </c>
      <c r="P973" s="4">
        <f t="shared" si="8"/>
        <v>-0.000465131172</v>
      </c>
      <c r="Q973" s="4">
        <f t="shared" si="9"/>
        <v>0.003978385277</v>
      </c>
      <c r="R973" s="4">
        <f t="shared" si="10"/>
        <v>0.01001771263</v>
      </c>
      <c r="S973" s="4">
        <f t="shared" si="11"/>
        <v>0.01001436009</v>
      </c>
      <c r="T973" s="4">
        <f t="shared" si="12"/>
        <v>0.009120266605</v>
      </c>
      <c r="U973" s="4">
        <f t="shared" si="13"/>
        <v>0.005379353901</v>
      </c>
      <c r="V973" s="4">
        <f t="shared" si="14"/>
        <v>0.01137556435</v>
      </c>
      <c r="W973" s="4">
        <f t="shared" si="15"/>
        <v>0.009409198819</v>
      </c>
      <c r="X973" s="4">
        <f t="shared" si="16"/>
        <v>0.006305463837</v>
      </c>
      <c r="Y973" s="6">
        <f t="shared" si="17"/>
        <v>-0.004667538956</v>
      </c>
      <c r="Z973" s="6">
        <f t="shared" si="18"/>
        <v>-0.01233530384</v>
      </c>
      <c r="AA973" s="4">
        <f t="shared" si="19"/>
        <v>0.01795053916</v>
      </c>
      <c r="AB973" s="4">
        <f t="shared" si="20"/>
        <v>0.003922717373</v>
      </c>
      <c r="AC973" s="6">
        <f t="shared" si="21"/>
        <v>-0.01046652125</v>
      </c>
      <c r="AD973" s="6">
        <f t="shared" si="22"/>
        <v>-0.02847181513</v>
      </c>
      <c r="AE973" s="4">
        <v>2088.65</v>
      </c>
      <c r="AF973" s="4">
        <v>2091.94</v>
      </c>
      <c r="AG973" s="4">
        <v>2093.81</v>
      </c>
      <c r="AH973" s="4">
        <v>2084.31</v>
      </c>
      <c r="AI973" s="4">
        <v>393127.0</v>
      </c>
      <c r="AJ973" s="4">
        <v>627.86</v>
      </c>
      <c r="AK973" s="4">
        <v>630.6</v>
      </c>
      <c r="AL973" s="4">
        <v>630.63</v>
      </c>
      <c r="AM973" s="4">
        <v>625.59</v>
      </c>
      <c r="AN973" s="4">
        <v>778730.0</v>
      </c>
    </row>
    <row r="974">
      <c r="A974" s="3">
        <v>43809.0</v>
      </c>
      <c r="B974" s="4">
        <v>7350.0</v>
      </c>
      <c r="C974" s="4">
        <v>7370.0</v>
      </c>
      <c r="D974" s="4">
        <v>7255.0</v>
      </c>
      <c r="E974" s="4">
        <v>7340.0</v>
      </c>
      <c r="F974" s="4">
        <v>1.3477635E7</v>
      </c>
      <c r="G974" s="4">
        <v>1190.05</v>
      </c>
      <c r="H974" s="4">
        <v>8616.179688</v>
      </c>
      <c r="I974" s="5">
        <f t="shared" si="1"/>
        <v>0.002721088435</v>
      </c>
      <c r="J974" s="4">
        <f t="shared" si="2"/>
        <v>0</v>
      </c>
      <c r="K974" s="4">
        <f t="shared" si="3"/>
        <v>-0.01342281879</v>
      </c>
      <c r="L974" s="4">
        <f t="shared" si="4"/>
        <v>0.003687013519</v>
      </c>
      <c r="M974" s="6">
        <f t="shared" si="5"/>
        <v>-0.0319394139</v>
      </c>
      <c r="N974" s="6">
        <f t="shared" si="6"/>
        <v>-0.07436559411</v>
      </c>
      <c r="O974" s="4">
        <f t="shared" si="7"/>
        <v>0.002933713255</v>
      </c>
      <c r="P974" s="4">
        <f t="shared" si="8"/>
        <v>0.001705869674</v>
      </c>
      <c r="Q974" s="4">
        <f t="shared" si="9"/>
        <v>0.006458664589</v>
      </c>
      <c r="R974" s="4">
        <f t="shared" si="10"/>
        <v>0.01179838959</v>
      </c>
      <c r="S974" s="4">
        <f t="shared" si="11"/>
        <v>-0.004008556998</v>
      </c>
      <c r="T974" s="4">
        <f t="shared" si="12"/>
        <v>0.005284672256</v>
      </c>
      <c r="U974" s="4">
        <f t="shared" si="13"/>
        <v>-0.0002374629739</v>
      </c>
      <c r="V974" s="4">
        <f t="shared" si="14"/>
        <v>0.006256149359</v>
      </c>
      <c r="W974" s="4">
        <f t="shared" si="15"/>
        <v>-0.005124429955</v>
      </c>
      <c r="X974" s="4">
        <f t="shared" si="16"/>
        <v>0.00168935992</v>
      </c>
      <c r="Y974" s="6">
        <f t="shared" si="17"/>
        <v>-0.008579336233</v>
      </c>
      <c r="Z974" s="6">
        <f t="shared" si="18"/>
        <v>-0.01630208859</v>
      </c>
      <c r="AA974" s="4">
        <f t="shared" si="19"/>
        <v>-0.004725658103</v>
      </c>
      <c r="AB974" s="4">
        <f t="shared" si="20"/>
        <v>0.0007653793411</v>
      </c>
      <c r="AC974" s="6">
        <f t="shared" si="21"/>
        <v>-0.01376536032</v>
      </c>
      <c r="AD974" s="6">
        <f t="shared" si="22"/>
        <v>-0.03040920495</v>
      </c>
      <c r="AE974" s="4">
        <v>2098.0</v>
      </c>
      <c r="AF974" s="4">
        <v>2081.22</v>
      </c>
      <c r="AG974" s="4">
        <v>2100.48</v>
      </c>
      <c r="AH974" s="4">
        <v>2080.16</v>
      </c>
      <c r="AI974" s="4">
        <v>500064.0</v>
      </c>
      <c r="AJ974" s="4">
        <v>627.11</v>
      </c>
      <c r="AK974" s="4">
        <v>627.62</v>
      </c>
      <c r="AL974" s="4">
        <v>627.76</v>
      </c>
      <c r="AM974" s="4">
        <v>623.54</v>
      </c>
      <c r="AN974" s="4">
        <v>763025.0</v>
      </c>
    </row>
    <row r="975">
      <c r="A975" s="3">
        <v>43810.0</v>
      </c>
      <c r="B975" s="4">
        <v>7310.0</v>
      </c>
      <c r="C975" s="4">
        <v>7435.0</v>
      </c>
      <c r="D975" s="4">
        <v>7285.0</v>
      </c>
      <c r="E975" s="4">
        <v>7310.0</v>
      </c>
      <c r="F975" s="4">
        <v>1.292014E7</v>
      </c>
      <c r="G975" s="4">
        <v>1188.93</v>
      </c>
      <c r="H975" s="4">
        <v>8654.049805</v>
      </c>
      <c r="I975" s="5">
        <f t="shared" si="1"/>
        <v>0.0170998632</v>
      </c>
      <c r="J975" s="4">
        <f t="shared" si="2"/>
        <v>1</v>
      </c>
      <c r="K975" s="4">
        <f t="shared" si="3"/>
        <v>-0.005442176871</v>
      </c>
      <c r="L975" s="4">
        <f t="shared" si="4"/>
        <v>-0.0008201202843</v>
      </c>
      <c r="M975" s="6">
        <f t="shared" si="5"/>
        <v>-0.02760226139</v>
      </c>
      <c r="N975" s="6">
        <f t="shared" si="6"/>
        <v>-0.07277628032</v>
      </c>
      <c r="O975" s="4">
        <f t="shared" si="7"/>
        <v>0.0003025998369</v>
      </c>
      <c r="P975" s="4">
        <f t="shared" si="8"/>
        <v>0.00118286047</v>
      </c>
      <c r="Q975" s="4">
        <f t="shared" si="9"/>
        <v>0.005381097348</v>
      </c>
      <c r="R975" s="4">
        <f t="shared" si="10"/>
        <v>0.01103876257</v>
      </c>
      <c r="S975" s="4">
        <f t="shared" si="11"/>
        <v>-0.0006553585432</v>
      </c>
      <c r="T975" s="4">
        <f t="shared" si="12"/>
        <v>0.003366104857</v>
      </c>
      <c r="U975" s="4">
        <f t="shared" si="13"/>
        <v>-0.000769148877</v>
      </c>
      <c r="V975" s="4">
        <f t="shared" si="14"/>
        <v>0.004673010459</v>
      </c>
      <c r="W975" s="4">
        <f t="shared" si="15"/>
        <v>0.008197115154</v>
      </c>
      <c r="X975" s="4">
        <f t="shared" si="16"/>
        <v>0.009297962914</v>
      </c>
      <c r="Y975" s="6">
        <f t="shared" si="17"/>
        <v>0.001840600642</v>
      </c>
      <c r="Z975" s="6">
        <f t="shared" si="18"/>
        <v>-0.007064376279</v>
      </c>
      <c r="AA975" s="4">
        <f t="shared" si="19"/>
        <v>-0.0005735954877</v>
      </c>
      <c r="AB975" s="4">
        <f t="shared" si="20"/>
        <v>0.0009734301444</v>
      </c>
      <c r="AC975" s="6">
        <f t="shared" si="21"/>
        <v>-0.01072921776</v>
      </c>
      <c r="AD975" s="6">
        <f t="shared" si="22"/>
        <v>-0.02837683043</v>
      </c>
      <c r="AE975" s="4">
        <v>2105.62</v>
      </c>
      <c r="AF975" s="4">
        <v>2098.28</v>
      </c>
      <c r="AG975" s="4">
        <v>2109.22</v>
      </c>
      <c r="AH975" s="4">
        <v>2092.48</v>
      </c>
      <c r="AI975" s="4">
        <v>668731.0</v>
      </c>
      <c r="AJ975" s="4">
        <v>629.13</v>
      </c>
      <c r="AK975" s="4">
        <v>627.26</v>
      </c>
      <c r="AL975" s="4">
        <v>630.6</v>
      </c>
      <c r="AM975" s="4">
        <v>626.57</v>
      </c>
      <c r="AN975" s="4">
        <v>817888.0</v>
      </c>
    </row>
    <row r="976">
      <c r="A976" s="3">
        <v>43811.0</v>
      </c>
      <c r="B976" s="4">
        <v>7360.0</v>
      </c>
      <c r="C976" s="4">
        <v>7735.0</v>
      </c>
      <c r="D976" s="4">
        <v>7350.0</v>
      </c>
      <c r="E976" s="4">
        <v>7630.0</v>
      </c>
      <c r="F976" s="4">
        <v>2.060591E7</v>
      </c>
      <c r="G976" s="4">
        <v>1170.59</v>
      </c>
      <c r="H976" s="4">
        <v>8717.320313</v>
      </c>
      <c r="I976" s="5">
        <f t="shared" si="1"/>
        <v>0.05095108696</v>
      </c>
      <c r="J976" s="4">
        <f t="shared" si="2"/>
        <v>1</v>
      </c>
      <c r="K976" s="4">
        <f t="shared" si="3"/>
        <v>0.00683994528</v>
      </c>
      <c r="L976" s="4">
        <f t="shared" si="4"/>
        <v>0.003134796238</v>
      </c>
      <c r="M976" s="6">
        <f t="shared" si="5"/>
        <v>-0.01028709742</v>
      </c>
      <c r="N976" s="6">
        <f t="shared" si="6"/>
        <v>-0.05888370309</v>
      </c>
      <c r="O976" s="4">
        <f t="shared" si="7"/>
        <v>-0.000941136927</v>
      </c>
      <c r="P976" s="4">
        <f t="shared" si="8"/>
        <v>0.00002271001083</v>
      </c>
      <c r="Q976" s="4">
        <f t="shared" si="9"/>
        <v>0.002966898456</v>
      </c>
      <c r="R976" s="4">
        <f t="shared" si="10"/>
        <v>0.009054227552</v>
      </c>
      <c r="S976" s="4">
        <f t="shared" si="11"/>
        <v>0.004395232965</v>
      </c>
      <c r="T976" s="4">
        <f t="shared" si="12"/>
        <v>0.005538654179</v>
      </c>
      <c r="U976" s="4">
        <f t="shared" si="13"/>
        <v>0.003992382886</v>
      </c>
      <c r="V976" s="4">
        <f t="shared" si="14"/>
        <v>0.008324025324</v>
      </c>
      <c r="W976" s="4">
        <f t="shared" si="15"/>
        <v>0.01041329089</v>
      </c>
      <c r="X976" s="4">
        <f t="shared" si="16"/>
        <v>0.01712308066</v>
      </c>
      <c r="Y976" s="6">
        <f t="shared" si="17"/>
        <v>0.01402521324</v>
      </c>
      <c r="Z976" s="6">
        <f t="shared" si="18"/>
        <v>0.004087855142</v>
      </c>
      <c r="AA976" s="4">
        <f t="shared" si="19"/>
        <v>0.008019003284</v>
      </c>
      <c r="AB976" s="4">
        <f t="shared" si="20"/>
        <v>0.008613951411</v>
      </c>
      <c r="AC976" s="6">
        <f t="shared" si="21"/>
        <v>0.001385776391</v>
      </c>
      <c r="AD976" s="6">
        <f t="shared" si="22"/>
        <v>-0.01768597147</v>
      </c>
      <c r="AE976" s="4">
        <v>2137.35</v>
      </c>
      <c r="AF976" s="4">
        <v>2120.13</v>
      </c>
      <c r="AG976" s="4">
        <v>2138.93</v>
      </c>
      <c r="AH976" s="4">
        <v>2120.13</v>
      </c>
      <c r="AI976" s="4">
        <v>584637.0</v>
      </c>
      <c r="AJ976" s="4">
        <v>636.94</v>
      </c>
      <c r="AK976" s="4">
        <v>632.29</v>
      </c>
      <c r="AL976" s="4">
        <v>638.92</v>
      </c>
      <c r="AM976" s="4">
        <v>631.25</v>
      </c>
      <c r="AN976" s="4">
        <v>941202.0</v>
      </c>
    </row>
    <row r="977">
      <c r="A977" s="3">
        <v>43812.0</v>
      </c>
      <c r="B977" s="4">
        <v>7875.0</v>
      </c>
      <c r="C977" s="4">
        <v>7935.0</v>
      </c>
      <c r="D977" s="4">
        <v>7710.0</v>
      </c>
      <c r="E977" s="4">
        <v>7770.0</v>
      </c>
      <c r="F977" s="4">
        <v>2.2485088E7</v>
      </c>
      <c r="G977" s="4">
        <v>1174.65</v>
      </c>
      <c r="H977" s="4">
        <v>8734.879883</v>
      </c>
      <c r="I977" s="5">
        <f t="shared" si="1"/>
        <v>0.007619047619</v>
      </c>
      <c r="J977" s="4">
        <f t="shared" si="2"/>
        <v>0</v>
      </c>
      <c r="K977" s="4">
        <f t="shared" si="3"/>
        <v>0.06997282609</v>
      </c>
      <c r="L977" s="4">
        <f t="shared" si="4"/>
        <v>0.07449856734</v>
      </c>
      <c r="M977" s="6">
        <f t="shared" si="5"/>
        <v>0.06649512459</v>
      </c>
      <c r="N977" s="6">
        <f t="shared" si="6"/>
        <v>0.01390498262</v>
      </c>
      <c r="O977" s="4">
        <f t="shared" si="7"/>
        <v>-0.01542563481</v>
      </c>
      <c r="P977" s="4">
        <f t="shared" si="8"/>
        <v>-0.01514979425</v>
      </c>
      <c r="Q977" s="4">
        <f t="shared" si="9"/>
        <v>-0.01355052373</v>
      </c>
      <c r="R977" s="4">
        <f t="shared" si="10"/>
        <v>-0.007272305557</v>
      </c>
      <c r="S977" s="4">
        <f t="shared" si="11"/>
        <v>0.00731108665</v>
      </c>
      <c r="T977" s="4">
        <f t="shared" si="12"/>
        <v>0.01083764426</v>
      </c>
      <c r="U977" s="4">
        <f t="shared" si="13"/>
        <v>0.01193291563</v>
      </c>
      <c r="V977" s="4">
        <f t="shared" si="14"/>
        <v>0.01467952835</v>
      </c>
      <c r="W977" s="4">
        <f t="shared" si="15"/>
        <v>0.02098927896</v>
      </c>
      <c r="X977" s="4">
        <f t="shared" si="16"/>
        <v>0.03432145038</v>
      </c>
      <c r="Y977" s="6">
        <f t="shared" si="17"/>
        <v>0.03515044048</v>
      </c>
      <c r="Z977" s="6">
        <f t="shared" si="18"/>
        <v>0.02534284989</v>
      </c>
      <c r="AA977" s="4">
        <f t="shared" si="19"/>
        <v>0.01747615809</v>
      </c>
      <c r="AB977" s="4">
        <f t="shared" si="20"/>
        <v>0.02532472707</v>
      </c>
      <c r="AC977" s="6">
        <f t="shared" si="21"/>
        <v>0.02114704841</v>
      </c>
      <c r="AD977" s="6">
        <f t="shared" si="22"/>
        <v>0.001890594681</v>
      </c>
      <c r="AE977" s="4">
        <v>2170.25</v>
      </c>
      <c r="AF977" s="4">
        <v>2164.63</v>
      </c>
      <c r="AG977" s="4">
        <v>2170.25</v>
      </c>
      <c r="AH977" s="4">
        <v>2159.45</v>
      </c>
      <c r="AI977" s="4">
        <v>540027.0</v>
      </c>
      <c r="AJ977" s="4">
        <v>643.45</v>
      </c>
      <c r="AK977" s="4">
        <v>643.34</v>
      </c>
      <c r="AL977" s="4">
        <v>645.73</v>
      </c>
      <c r="AM977" s="4">
        <v>641.87</v>
      </c>
      <c r="AN977" s="4">
        <v>913751.0</v>
      </c>
    </row>
    <row r="978">
      <c r="A978" s="3">
        <v>43815.0</v>
      </c>
      <c r="B978" s="4">
        <v>7775.0</v>
      </c>
      <c r="C978" s="4">
        <v>7820.0</v>
      </c>
      <c r="D978" s="4">
        <v>7670.0</v>
      </c>
      <c r="E978" s="4">
        <v>7710.0</v>
      </c>
      <c r="F978" s="4">
        <v>1.0440519E7</v>
      </c>
      <c r="G978" s="4">
        <v>1168.47</v>
      </c>
      <c r="H978" s="4">
        <v>8814.230469</v>
      </c>
      <c r="I978" s="5">
        <f t="shared" si="1"/>
        <v>0.00578778135</v>
      </c>
      <c r="J978" s="4">
        <f t="shared" si="2"/>
        <v>0</v>
      </c>
      <c r="K978" s="4">
        <f t="shared" si="3"/>
        <v>-0.0126984127</v>
      </c>
      <c r="L978" s="4">
        <f t="shared" si="4"/>
        <v>0.04096933994</v>
      </c>
      <c r="M978" s="6">
        <f t="shared" si="5"/>
        <v>0.05003713958</v>
      </c>
      <c r="N978" s="6">
        <f t="shared" si="6"/>
        <v>0.004749135787</v>
      </c>
      <c r="O978" s="4">
        <f t="shared" si="7"/>
        <v>0.00346833648</v>
      </c>
      <c r="P978" s="4">
        <f t="shared" si="8"/>
        <v>-0.008812803035</v>
      </c>
      <c r="Q978" s="4">
        <f t="shared" si="9"/>
        <v>-0.0095098522</v>
      </c>
      <c r="R978" s="4">
        <f t="shared" si="10"/>
        <v>-0.003916622059</v>
      </c>
      <c r="S978" s="4">
        <f t="shared" si="11"/>
        <v>0.002014331167</v>
      </c>
      <c r="T978" s="4">
        <f t="shared" si="12"/>
        <v>0.009441365188</v>
      </c>
      <c r="U978" s="4">
        <f t="shared" si="13"/>
        <v>0.01382840273</v>
      </c>
      <c r="V978" s="4">
        <f t="shared" si="14"/>
        <v>0.01531530042</v>
      </c>
      <c r="W978" s="4">
        <f t="shared" si="15"/>
        <v>0.001579946688</v>
      </c>
      <c r="X978" s="4">
        <f t="shared" si="16"/>
        <v>0.02690835717</v>
      </c>
      <c r="Y978" s="6">
        <f t="shared" si="17"/>
        <v>0.03485095244</v>
      </c>
      <c r="Z978" s="6">
        <f t="shared" si="18"/>
        <v>0.02631456242</v>
      </c>
      <c r="AA978" s="4">
        <f t="shared" si="19"/>
        <v>0.002440389219</v>
      </c>
      <c r="AB978" s="4">
        <f t="shared" si="20"/>
        <v>0.02006889985</v>
      </c>
      <c r="AC978" s="6">
        <f t="shared" si="21"/>
        <v>0.02337589796</v>
      </c>
      <c r="AD978" s="6">
        <f t="shared" si="22"/>
        <v>0.005865246717</v>
      </c>
      <c r="AE978" s="4">
        <v>2168.15</v>
      </c>
      <c r="AF978" s="4">
        <v>2168.05</v>
      </c>
      <c r="AG978" s="4">
        <v>2175.01</v>
      </c>
      <c r="AH978" s="4">
        <v>2166.29</v>
      </c>
      <c r="AI978" s="4">
        <v>377054.0</v>
      </c>
      <c r="AJ978" s="4">
        <v>644.44</v>
      </c>
      <c r="AK978" s="4">
        <v>644.91</v>
      </c>
      <c r="AL978" s="4">
        <v>646.56</v>
      </c>
      <c r="AM978" s="4">
        <v>643.24</v>
      </c>
      <c r="AN978" s="4">
        <v>794175.0</v>
      </c>
    </row>
    <row r="979">
      <c r="A979" s="3">
        <v>43816.0</v>
      </c>
      <c r="B979" s="4">
        <v>7785.0</v>
      </c>
      <c r="C979" s="4">
        <v>7965.0</v>
      </c>
      <c r="D979" s="4">
        <v>7755.0</v>
      </c>
      <c r="E979" s="4">
        <v>7950.0</v>
      </c>
      <c r="F979" s="4">
        <v>1.737409E7</v>
      </c>
      <c r="G979" s="4">
        <v>1162.9</v>
      </c>
      <c r="H979" s="4">
        <v>8823.360352</v>
      </c>
      <c r="I979" s="5">
        <f t="shared" si="1"/>
        <v>0.02312138728</v>
      </c>
      <c r="J979" s="4">
        <f t="shared" si="2"/>
        <v>1</v>
      </c>
      <c r="K979" s="4">
        <f t="shared" si="3"/>
        <v>0.001286173633</v>
      </c>
      <c r="L979" s="4">
        <f t="shared" si="4"/>
        <v>0.03331563578</v>
      </c>
      <c r="M979" s="6">
        <f t="shared" si="5"/>
        <v>0.04799084607</v>
      </c>
      <c r="N979" s="6">
        <f t="shared" si="6"/>
        <v>0.01235370611</v>
      </c>
      <c r="O979" s="4">
        <f t="shared" si="7"/>
        <v>-0.005261141617</v>
      </c>
      <c r="P979" s="4">
        <f t="shared" si="8"/>
        <v>-0.0121002856</v>
      </c>
      <c r="Q979" s="4">
        <f t="shared" si="9"/>
        <v>-0.01413489276</v>
      </c>
      <c r="R979" s="4">
        <f t="shared" si="10"/>
        <v>-0.009619901684</v>
      </c>
      <c r="S979" s="4">
        <f t="shared" si="11"/>
        <v>0.009084336255</v>
      </c>
      <c r="T979" s="4">
        <f t="shared" si="12"/>
        <v>0.01677021552</v>
      </c>
      <c r="U979" s="4">
        <f t="shared" si="13"/>
        <v>0.02221484356</v>
      </c>
      <c r="V979" s="4">
        <f t="shared" si="14"/>
        <v>0.02338460582</v>
      </c>
      <c r="W979" s="4">
        <f t="shared" si="15"/>
        <v>0.005235119116</v>
      </c>
      <c r="X979" s="4">
        <f t="shared" si="16"/>
        <v>0.02489487233</v>
      </c>
      <c r="Y979" s="6">
        <f t="shared" si="17"/>
        <v>0.03677965602</v>
      </c>
      <c r="Z979" s="6">
        <f t="shared" si="18"/>
        <v>0.03153704178</v>
      </c>
      <c r="AA979" s="4">
        <f t="shared" si="19"/>
        <v>0.002930641485</v>
      </c>
      <c r="AB979" s="4">
        <f t="shared" si="20"/>
        <v>0.01844795334</v>
      </c>
      <c r="AC979" s="6">
        <f t="shared" si="21"/>
        <v>0.02485771147</v>
      </c>
      <c r="AD979" s="6">
        <f t="shared" si="22"/>
        <v>0.01079636157</v>
      </c>
      <c r="AE979" s="4">
        <v>2195.68</v>
      </c>
      <c r="AF979" s="4">
        <v>2179.4</v>
      </c>
      <c r="AG979" s="4">
        <v>2196.01</v>
      </c>
      <c r="AH979" s="4">
        <v>2171.09</v>
      </c>
      <c r="AI979" s="4">
        <v>599534.0</v>
      </c>
      <c r="AJ979" s="4">
        <v>650.58</v>
      </c>
      <c r="AK979" s="4">
        <v>646.8</v>
      </c>
      <c r="AL979" s="4">
        <v>650.58</v>
      </c>
      <c r="AM979" s="4">
        <v>646.04</v>
      </c>
      <c r="AN979" s="4">
        <v>851064.0</v>
      </c>
    </row>
    <row r="980">
      <c r="A980" s="3">
        <v>43817.0</v>
      </c>
      <c r="B980" s="4">
        <v>7965.0</v>
      </c>
      <c r="C980" s="4">
        <v>7980.0</v>
      </c>
      <c r="D980" s="4">
        <v>7820.0</v>
      </c>
      <c r="E980" s="4">
        <v>7860.0</v>
      </c>
      <c r="F980" s="4">
        <v>1.3951908E7</v>
      </c>
      <c r="G980" s="4">
        <v>1165.36</v>
      </c>
      <c r="H980" s="4">
        <v>8827.740234</v>
      </c>
      <c r="I980" s="5">
        <f t="shared" si="1"/>
        <v>0.001883239171</v>
      </c>
      <c r="J980" s="4">
        <f t="shared" si="2"/>
        <v>0</v>
      </c>
      <c r="K980" s="4">
        <f t="shared" si="3"/>
        <v>0.02312138728</v>
      </c>
      <c r="L980" s="4">
        <f t="shared" si="4"/>
        <v>0.04513843328</v>
      </c>
      <c r="M980" s="6">
        <f t="shared" si="5"/>
        <v>0.06647921269</v>
      </c>
      <c r="N980" s="6">
        <f t="shared" si="6"/>
        <v>0.04165304388</v>
      </c>
      <c r="O980" s="4">
        <f t="shared" si="7"/>
        <v>-0.004766917422</v>
      </c>
      <c r="P980" s="4">
        <f t="shared" si="8"/>
        <v>-0.01326898242</v>
      </c>
      <c r="Q980" s="4">
        <f t="shared" si="9"/>
        <v>-0.01748154557</v>
      </c>
      <c r="R980" s="4">
        <f t="shared" si="10"/>
        <v>-0.01441530966</v>
      </c>
      <c r="S980" s="4">
        <f t="shared" si="11"/>
        <v>0.001035811695</v>
      </c>
      <c r="T980" s="4">
        <f t="shared" si="12"/>
        <v>0.01332535844</v>
      </c>
      <c r="U980" s="4">
        <f t="shared" si="13"/>
        <v>0.02035979589</v>
      </c>
      <c r="V980" s="4">
        <f t="shared" si="14"/>
        <v>0.02287526015</v>
      </c>
      <c r="W980" s="4">
        <f t="shared" si="15"/>
        <v>0.007121226026</v>
      </c>
      <c r="X980" s="4">
        <f t="shared" si="16"/>
        <v>0.02274919412</v>
      </c>
      <c r="Y980" s="6">
        <f t="shared" si="17"/>
        <v>0.03900358055</v>
      </c>
      <c r="Z980" s="6">
        <f t="shared" si="18"/>
        <v>0.03818606439</v>
      </c>
      <c r="AA980" s="4">
        <f t="shared" si="19"/>
        <v>0.006292517007</v>
      </c>
      <c r="AB980" s="4">
        <f t="shared" si="20"/>
        <v>0.01870343705</v>
      </c>
      <c r="AC980" s="6">
        <f t="shared" si="21"/>
        <v>0.02858000743</v>
      </c>
      <c r="AD980" s="6">
        <f t="shared" si="22"/>
        <v>0.01893308452</v>
      </c>
      <c r="AE980" s="4">
        <v>2194.76</v>
      </c>
      <c r="AF980" s="4">
        <v>2194.92</v>
      </c>
      <c r="AG980" s="4">
        <v>2204.04</v>
      </c>
      <c r="AH980" s="4">
        <v>2187.32</v>
      </c>
      <c r="AI980" s="4">
        <v>591106.0</v>
      </c>
      <c r="AJ980" s="4">
        <v>648.95</v>
      </c>
      <c r="AK980" s="4">
        <v>650.87</v>
      </c>
      <c r="AL980" s="4">
        <v>651.71</v>
      </c>
      <c r="AM980" s="4">
        <v>647.73</v>
      </c>
      <c r="AN980" s="4">
        <v>882122.0</v>
      </c>
    </row>
    <row r="981">
      <c r="A981" s="3">
        <v>43818.0</v>
      </c>
      <c r="B981" s="4">
        <v>7885.0</v>
      </c>
      <c r="C981" s="4">
        <v>8060.0</v>
      </c>
      <c r="D981" s="4">
        <v>7755.0</v>
      </c>
      <c r="E981" s="4">
        <v>7920.0</v>
      </c>
      <c r="F981" s="4">
        <v>2.3401367E7</v>
      </c>
      <c r="G981" s="4">
        <v>1162.06</v>
      </c>
      <c r="H981" s="4">
        <v>8887.219727</v>
      </c>
      <c r="I981" s="5">
        <f t="shared" si="1"/>
        <v>0.02219403932</v>
      </c>
      <c r="J981" s="4">
        <f t="shared" si="2"/>
        <v>1</v>
      </c>
      <c r="K981" s="4">
        <f t="shared" si="3"/>
        <v>-0.01004394225</v>
      </c>
      <c r="L981" s="4">
        <f t="shared" si="4"/>
        <v>0.01715686275</v>
      </c>
      <c r="M981" s="6">
        <f t="shared" si="5"/>
        <v>0.04513221552</v>
      </c>
      <c r="N981" s="6">
        <f t="shared" si="6"/>
        <v>0.03348843306</v>
      </c>
      <c r="O981" s="4">
        <f t="shared" si="7"/>
        <v>0.002115401152</v>
      </c>
      <c r="P981" s="4">
        <f t="shared" si="8"/>
        <v>-0.006604677489</v>
      </c>
      <c r="Q981" s="4">
        <f t="shared" si="9"/>
        <v>-0.01324760977</v>
      </c>
      <c r="R981" s="4">
        <f t="shared" si="10"/>
        <v>-0.0121244398</v>
      </c>
      <c r="S981" s="4">
        <f t="shared" si="11"/>
        <v>0.0004963961377</v>
      </c>
      <c r="T981" s="4">
        <f t="shared" si="12"/>
        <v>0.009026650166</v>
      </c>
      <c r="U981" s="4">
        <f t="shared" si="13"/>
        <v>0.01730496533</v>
      </c>
      <c r="V981" s="4">
        <f t="shared" si="14"/>
        <v>0.02188620114</v>
      </c>
      <c r="W981" s="4">
        <f t="shared" si="15"/>
        <v>0.002050188617</v>
      </c>
      <c r="X981" s="4">
        <f t="shared" si="16"/>
        <v>0.01569852768</v>
      </c>
      <c r="Y981" s="6">
        <f t="shared" si="17"/>
        <v>0.03505429821</v>
      </c>
      <c r="Z981" s="6">
        <f t="shared" si="18"/>
        <v>0.03896656031</v>
      </c>
      <c r="AA981" s="4">
        <f t="shared" si="19"/>
        <v>-0.000875750918</v>
      </c>
      <c r="AB981" s="4">
        <f t="shared" si="20"/>
        <v>0.0103442597</v>
      </c>
      <c r="AC981" s="6">
        <f t="shared" si="21"/>
        <v>0.02366567705</v>
      </c>
      <c r="AD981" s="6">
        <f t="shared" si="22"/>
        <v>0.01888453843</v>
      </c>
      <c r="AE981" s="4">
        <v>2196.56</v>
      </c>
      <c r="AF981" s="4">
        <v>2199.42</v>
      </c>
      <c r="AG981" s="4">
        <v>2204.73</v>
      </c>
      <c r="AH981" s="4">
        <v>2186.59</v>
      </c>
      <c r="AI981" s="4">
        <v>643144.0</v>
      </c>
      <c r="AJ981" s="4">
        <v>647.85</v>
      </c>
      <c r="AK981" s="4">
        <v>650.3</v>
      </c>
      <c r="AL981" s="4">
        <v>653.65</v>
      </c>
      <c r="AM981" s="4">
        <v>645.11</v>
      </c>
      <c r="AN981" s="4">
        <v>808154.0</v>
      </c>
    </row>
    <row r="982">
      <c r="A982" s="3">
        <v>43819.0</v>
      </c>
      <c r="B982" s="4">
        <v>8000.0</v>
      </c>
      <c r="C982" s="4">
        <v>8045.0</v>
      </c>
      <c r="D982" s="4">
        <v>7900.0</v>
      </c>
      <c r="E982" s="4">
        <v>8005.0</v>
      </c>
      <c r="F982" s="4">
        <v>1.8920322E7</v>
      </c>
      <c r="G982" s="4">
        <v>1159.39</v>
      </c>
      <c r="H982" s="4">
        <v>8924.959961</v>
      </c>
      <c r="I982" s="5">
        <f t="shared" si="1"/>
        <v>0.005625</v>
      </c>
      <c r="J982" s="4">
        <f t="shared" si="2"/>
        <v>0</v>
      </c>
      <c r="K982" s="4">
        <f t="shared" si="3"/>
        <v>0.01458465441</v>
      </c>
      <c r="L982" s="4">
        <f t="shared" si="4"/>
        <v>0.01820033092</v>
      </c>
      <c r="M982" s="6">
        <f t="shared" si="5"/>
        <v>0.05360200184</v>
      </c>
      <c r="N982" s="6">
        <f t="shared" si="6"/>
        <v>0.048870825</v>
      </c>
      <c r="O982" s="4">
        <f t="shared" si="7"/>
        <v>-0.002831742981</v>
      </c>
      <c r="P982" s="4">
        <f t="shared" si="8"/>
        <v>-0.005421116507</v>
      </c>
      <c r="Q982" s="4">
        <f t="shared" si="9"/>
        <v>-0.0139461712</v>
      </c>
      <c r="R982" s="4">
        <f t="shared" si="10"/>
        <v>-0.01471721958</v>
      </c>
      <c r="S982" s="4">
        <f t="shared" si="11"/>
        <v>0.006737793753</v>
      </c>
      <c r="T982" s="4">
        <f t="shared" si="12"/>
        <v>0.01180775352</v>
      </c>
      <c r="U982" s="4">
        <f t="shared" si="13"/>
        <v>0.02108735076</v>
      </c>
      <c r="V982" s="4">
        <f t="shared" si="14"/>
        <v>0.02698222822</v>
      </c>
      <c r="W982" s="4">
        <f t="shared" si="15"/>
        <v>0.002796191723</v>
      </c>
      <c r="X982" s="4">
        <f t="shared" si="16"/>
        <v>0.01113380926</v>
      </c>
      <c r="Y982" s="6">
        <f t="shared" si="17"/>
        <v>0.03206627101</v>
      </c>
      <c r="Z982" s="6">
        <f t="shared" si="18"/>
        <v>0.04001048701</v>
      </c>
      <c r="AA982" s="4">
        <f t="shared" si="19"/>
        <v>-0.0001691526988</v>
      </c>
      <c r="AB982" s="4">
        <f t="shared" si="20"/>
        <v>0.004551606504</v>
      </c>
      <c r="AC982" s="6">
        <f t="shared" si="21"/>
        <v>0.02015071853</v>
      </c>
      <c r="AD982" s="6">
        <f t="shared" si="22"/>
        <v>0.01873294121</v>
      </c>
      <c r="AE982" s="4">
        <v>2204.18</v>
      </c>
      <c r="AF982" s="4">
        <v>2205.57</v>
      </c>
      <c r="AG982" s="4">
        <v>2206.82</v>
      </c>
      <c r="AH982" s="4">
        <v>2194.8</v>
      </c>
      <c r="AI982" s="4">
        <v>646683.0</v>
      </c>
      <c r="AJ982" s="4">
        <v>649.73</v>
      </c>
      <c r="AK982" s="4">
        <v>650.19</v>
      </c>
      <c r="AL982" s="4">
        <v>651.2</v>
      </c>
      <c r="AM982" s="4">
        <v>647.9</v>
      </c>
      <c r="AN982" s="4">
        <v>944573.0</v>
      </c>
    </row>
    <row r="983">
      <c r="A983" s="3">
        <v>43822.0</v>
      </c>
      <c r="B983" s="4">
        <v>8050.0</v>
      </c>
      <c r="C983" s="4">
        <v>8215.0</v>
      </c>
      <c r="D983" s="4">
        <v>8045.0</v>
      </c>
      <c r="E983" s="4">
        <v>8155.0</v>
      </c>
      <c r="F983" s="4">
        <v>1.8636421E7</v>
      </c>
      <c r="G983" s="4">
        <v>1162.58</v>
      </c>
      <c r="H983" s="4">
        <v>8945.650391</v>
      </c>
      <c r="I983" s="5">
        <f t="shared" si="1"/>
        <v>0.02049689441</v>
      </c>
      <c r="J983" s="4">
        <f t="shared" si="2"/>
        <v>1</v>
      </c>
      <c r="K983" s="4">
        <f t="shared" si="3"/>
        <v>0.00625</v>
      </c>
      <c r="L983" s="4">
        <f t="shared" si="4"/>
        <v>0.02131438721</v>
      </c>
      <c r="M983" s="6">
        <f t="shared" si="5"/>
        <v>0.04879160967</v>
      </c>
      <c r="N983" s="6">
        <f t="shared" si="6"/>
        <v>0.05287251087</v>
      </c>
      <c r="O983" s="4">
        <f t="shared" si="7"/>
        <v>-0.002297643839</v>
      </c>
      <c r="P983" s="4">
        <f t="shared" si="8"/>
        <v>-0.006255314189</v>
      </c>
      <c r="Q983" s="4">
        <f t="shared" si="9"/>
        <v>-0.01403276324</v>
      </c>
      <c r="R983" s="4">
        <f t="shared" si="10"/>
        <v>-0.01638266387</v>
      </c>
      <c r="S983" s="4">
        <f t="shared" si="11"/>
        <v>0.00424657375</v>
      </c>
      <c r="T983" s="4">
        <f t="shared" si="12"/>
        <v>0.01218871528</v>
      </c>
      <c r="U983" s="4">
        <f t="shared" si="13"/>
        <v>0.02170791375</v>
      </c>
      <c r="V983" s="4">
        <f t="shared" si="14"/>
        <v>0.02907795009</v>
      </c>
      <c r="W983" s="4">
        <f t="shared" si="15"/>
        <v>0.001201503466</v>
      </c>
      <c r="X983" s="4">
        <f t="shared" si="16"/>
        <v>0.008562795048</v>
      </c>
      <c r="Y983" s="6">
        <f t="shared" si="17"/>
        <v>0.02690903274</v>
      </c>
      <c r="Z983" s="6">
        <f t="shared" si="18"/>
        <v>0.03864767247</v>
      </c>
      <c r="AA983" s="4">
        <f t="shared" si="19"/>
        <v>0.002430058906</v>
      </c>
      <c r="AB983" s="4">
        <f t="shared" si="20"/>
        <v>0.004865759913</v>
      </c>
      <c r="AC983" s="6">
        <f t="shared" si="21"/>
        <v>0.01772592276</v>
      </c>
      <c r="AD983" s="6">
        <f t="shared" si="22"/>
        <v>0.02023342162</v>
      </c>
      <c r="AE983" s="4">
        <v>2203.71</v>
      </c>
      <c r="AF983" s="4">
        <v>2208.22</v>
      </c>
      <c r="AG983" s="4">
        <v>2209.2</v>
      </c>
      <c r="AH983" s="4">
        <v>2196.43</v>
      </c>
      <c r="AI983" s="4">
        <v>502034.0</v>
      </c>
      <c r="AJ983" s="4">
        <v>647.62</v>
      </c>
      <c r="AK983" s="4">
        <v>651.77</v>
      </c>
      <c r="AL983" s="4">
        <v>652.81</v>
      </c>
      <c r="AM983" s="4">
        <v>646.68</v>
      </c>
      <c r="AN983" s="4">
        <v>725862.0</v>
      </c>
    </row>
    <row r="984">
      <c r="A984" s="7"/>
      <c r="I984" s="8"/>
    </row>
    <row r="985">
      <c r="A985" s="7"/>
      <c r="I985" s="8"/>
    </row>
    <row r="986">
      <c r="A986" s="7"/>
      <c r="I986" s="8"/>
    </row>
    <row r="987">
      <c r="A987" s="7"/>
      <c r="I987" s="8"/>
    </row>
    <row r="988">
      <c r="A988" s="7"/>
      <c r="I988" s="8"/>
    </row>
    <row r="989">
      <c r="A989" s="7"/>
      <c r="I989" s="8"/>
    </row>
    <row r="990">
      <c r="A990" s="7"/>
      <c r="I990" s="8"/>
    </row>
    <row r="991">
      <c r="A991" s="7"/>
      <c r="I991" s="8"/>
    </row>
    <row r="992">
      <c r="A992" s="7"/>
      <c r="I992" s="8"/>
    </row>
    <row r="993">
      <c r="A993" s="7"/>
      <c r="I993" s="8"/>
    </row>
    <row r="994">
      <c r="A994" s="7"/>
      <c r="I994" s="8"/>
    </row>
    <row r="995">
      <c r="A995" s="7"/>
      <c r="I995" s="8"/>
    </row>
    <row r="996">
      <c r="A996" s="7"/>
      <c r="I996" s="8"/>
    </row>
    <row r="997">
      <c r="A997" s="7"/>
      <c r="I997" s="8"/>
    </row>
    <row r="998">
      <c r="A998" s="7"/>
      <c r="I998" s="8"/>
    </row>
    <row r="999">
      <c r="A999" s="7"/>
      <c r="I999" s="8"/>
    </row>
    <row r="1000">
      <c r="A1000" s="7"/>
      <c r="I1000" s="8"/>
    </row>
    <row r="1001">
      <c r="A1001" s="7"/>
      <c r="I1001" s="8"/>
    </row>
    <row r="1002">
      <c r="A1002" s="7"/>
      <c r="I1002" s="8"/>
    </row>
    <row r="1003">
      <c r="A1003" s="7"/>
      <c r="I1003" s="8"/>
    </row>
    <row r="1004">
      <c r="A1004" s="7"/>
      <c r="I1004" s="8"/>
    </row>
    <row r="1005">
      <c r="A1005" s="7"/>
      <c r="I1005" s="8"/>
    </row>
    <row r="1006">
      <c r="A1006" s="7"/>
      <c r="I1006" s="8"/>
    </row>
    <row r="1007">
      <c r="A1007" s="7"/>
      <c r="I1007" s="8"/>
    </row>
    <row r="1008">
      <c r="A1008" s="7"/>
      <c r="I1008" s="8"/>
    </row>
    <row r="1009">
      <c r="A1009" s="7"/>
      <c r="I1009" s="8"/>
    </row>
    <row r="1010">
      <c r="A1010" s="7"/>
      <c r="I1010" s="8"/>
    </row>
    <row r="1011">
      <c r="A1011" s="7"/>
      <c r="I1011" s="8"/>
    </row>
    <row r="1012">
      <c r="A1012" s="7"/>
      <c r="I1012" s="8"/>
    </row>
    <row r="1013">
      <c r="A1013" s="7"/>
      <c r="I1013" s="8"/>
    </row>
    <row r="1014">
      <c r="A1014" s="7"/>
      <c r="I1014" s="8"/>
    </row>
    <row r="1015">
      <c r="A1015" s="7"/>
      <c r="I1015" s="8"/>
    </row>
    <row r="1016">
      <c r="A1016" s="7"/>
      <c r="I1016" s="8"/>
    </row>
    <row r="1017">
      <c r="A1017" s="7"/>
      <c r="I1017" s="8"/>
    </row>
    <row r="1018">
      <c r="A1018" s="7"/>
      <c r="I1018" s="8"/>
    </row>
    <row r="1019">
      <c r="A1019" s="7"/>
      <c r="I1019" s="8"/>
    </row>
    <row r="1020">
      <c r="A1020" s="7"/>
      <c r="I1020" s="8"/>
    </row>
    <row r="1021">
      <c r="A1021" s="7"/>
      <c r="I1021" s="8"/>
    </row>
    <row r="1022">
      <c r="A1022" s="7"/>
      <c r="I1022" s="8"/>
    </row>
    <row r="1023">
      <c r="A1023" s="7"/>
      <c r="I1023" s="8"/>
    </row>
    <row r="1024">
      <c r="A1024" s="7"/>
      <c r="I1024" s="8"/>
    </row>
    <row r="1025">
      <c r="A1025" s="7"/>
      <c r="I1025" s="8"/>
    </row>
    <row r="1026">
      <c r="A1026" s="7"/>
      <c r="I1026" s="8"/>
    </row>
    <row r="1027">
      <c r="A1027" s="7"/>
      <c r="I1027" s="8"/>
    </row>
    <row r="1028">
      <c r="A1028" s="7"/>
      <c r="I1028" s="8"/>
    </row>
    <row r="1029">
      <c r="A1029" s="7"/>
      <c r="I1029" s="8"/>
    </row>
    <row r="1030">
      <c r="A1030" s="7"/>
      <c r="I1030" s="8"/>
    </row>
    <row r="1031">
      <c r="A1031" s="7"/>
      <c r="I1031" s="8"/>
    </row>
    <row r="1032">
      <c r="A1032" s="7"/>
      <c r="I1032" s="8"/>
    </row>
    <row r="1033">
      <c r="A1033" s="7"/>
      <c r="I1033" s="8"/>
    </row>
    <row r="1034">
      <c r="A1034" s="7"/>
      <c r="I1034" s="8"/>
    </row>
    <row r="1035">
      <c r="A1035" s="7"/>
      <c r="I1035" s="8"/>
    </row>
    <row r="1036">
      <c r="A1036" s="7"/>
      <c r="I1036" s="8"/>
    </row>
    <row r="1037">
      <c r="A1037" s="7"/>
      <c r="I1037" s="8"/>
    </row>
    <row r="1038">
      <c r="A1038" s="7"/>
      <c r="I1038" s="8"/>
    </row>
    <row r="1039">
      <c r="A1039" s="7"/>
      <c r="I1039" s="8"/>
    </row>
    <row r="1040">
      <c r="A1040" s="7"/>
      <c r="I1040" s="8"/>
    </row>
    <row r="1041">
      <c r="A1041" s="7"/>
      <c r="I1041" s="8"/>
    </row>
    <row r="1042">
      <c r="A1042" s="7"/>
      <c r="I1042" s="8"/>
    </row>
    <row r="1043">
      <c r="A1043" s="7"/>
      <c r="I1043" s="8"/>
    </row>
    <row r="1044">
      <c r="A1044" s="7"/>
      <c r="I1044" s="8"/>
    </row>
    <row r="1045">
      <c r="A1045" s="7"/>
      <c r="I1045" s="8"/>
    </row>
    <row r="1046">
      <c r="A1046" s="7"/>
      <c r="I1046" s="8"/>
    </row>
    <row r="1047">
      <c r="A1047" s="7"/>
      <c r="I1047" s="8"/>
    </row>
    <row r="1048">
      <c r="A1048" s="7"/>
      <c r="I1048" s="8"/>
    </row>
    <row r="1049">
      <c r="A1049" s="7"/>
      <c r="I1049" s="8"/>
    </row>
    <row r="1050">
      <c r="A1050" s="7"/>
      <c r="I1050" s="8"/>
    </row>
    <row r="1051">
      <c r="A1051" s="7"/>
      <c r="I1051" s="8"/>
    </row>
    <row r="1052">
      <c r="A1052" s="7"/>
      <c r="I1052" s="8"/>
    </row>
    <row r="1053">
      <c r="A1053" s="7"/>
      <c r="I1053" s="8"/>
    </row>
    <row r="1054">
      <c r="A1054" s="7"/>
      <c r="I1054" s="8"/>
    </row>
    <row r="1055">
      <c r="A1055" s="7"/>
      <c r="I1055" s="8"/>
    </row>
    <row r="1056">
      <c r="A1056" s="7"/>
      <c r="I1056" s="8"/>
    </row>
    <row r="1057">
      <c r="A1057" s="7"/>
      <c r="I1057" s="8"/>
    </row>
    <row r="1058">
      <c r="A1058" s="7"/>
      <c r="I1058" s="8"/>
    </row>
    <row r="1059">
      <c r="A1059" s="7"/>
      <c r="I1059" s="8"/>
    </row>
    <row r="1060">
      <c r="A1060" s="7"/>
      <c r="I1060" s="8"/>
    </row>
    <row r="1061">
      <c r="A1061" s="7"/>
      <c r="I1061" s="8"/>
    </row>
    <row r="1062">
      <c r="A1062" s="7"/>
      <c r="I1062" s="8"/>
    </row>
    <row r="1063">
      <c r="A1063" s="7"/>
      <c r="I1063" s="8"/>
    </row>
    <row r="1064">
      <c r="A1064" s="7"/>
      <c r="I1064" s="8"/>
    </row>
    <row r="1065">
      <c r="A1065" s="7"/>
      <c r="I1065" s="8"/>
    </row>
    <row r="1066">
      <c r="A1066" s="7"/>
      <c r="I1066" s="8"/>
    </row>
    <row r="1067">
      <c r="A1067" s="7"/>
      <c r="I1067" s="8"/>
    </row>
    <row r="1068">
      <c r="A1068" s="7"/>
      <c r="I1068" s="8"/>
    </row>
    <row r="1069">
      <c r="A1069" s="7"/>
      <c r="I1069" s="8"/>
    </row>
    <row r="1070">
      <c r="A1070" s="7"/>
      <c r="I1070" s="8"/>
    </row>
    <row r="1071">
      <c r="A1071" s="7"/>
      <c r="I1071" s="8"/>
    </row>
    <row r="1072">
      <c r="A1072" s="7"/>
      <c r="I1072" s="8"/>
    </row>
    <row r="1073">
      <c r="A1073" s="7"/>
      <c r="I1073" s="8"/>
    </row>
    <row r="1074">
      <c r="A1074" s="7"/>
      <c r="I1074" s="8"/>
    </row>
    <row r="1075">
      <c r="A1075" s="7"/>
      <c r="I1075" s="8"/>
    </row>
    <row r="1076">
      <c r="A1076" s="7"/>
      <c r="I1076" s="8"/>
    </row>
    <row r="1077">
      <c r="A1077" s="7"/>
      <c r="I1077" s="8"/>
    </row>
    <row r="1078">
      <c r="A1078" s="7"/>
      <c r="I1078" s="8"/>
    </row>
    <row r="1079">
      <c r="A1079" s="7"/>
      <c r="I1079" s="8"/>
    </row>
    <row r="1080">
      <c r="A1080" s="7"/>
      <c r="I1080" s="8"/>
    </row>
    <row r="1081">
      <c r="A1081" s="7"/>
      <c r="I1081" s="8"/>
    </row>
    <row r="1082">
      <c r="A1082" s="7"/>
      <c r="I1082" s="8"/>
    </row>
    <row r="1083">
      <c r="A1083" s="7"/>
      <c r="I1083" s="8"/>
    </row>
    <row r="1084">
      <c r="A1084" s="7"/>
      <c r="I1084" s="8"/>
    </row>
    <row r="1085">
      <c r="A1085" s="7"/>
      <c r="I1085" s="8"/>
    </row>
    <row r="1086">
      <c r="A1086" s="7"/>
      <c r="I1086" s="8"/>
    </row>
    <row r="1087">
      <c r="A1087" s="7"/>
      <c r="I1087" s="8"/>
    </row>
    <row r="1088">
      <c r="A1088" s="7"/>
      <c r="I1088" s="8"/>
    </row>
    <row r="1089">
      <c r="A1089" s="7"/>
      <c r="I1089" s="8"/>
    </row>
    <row r="1090">
      <c r="A1090" s="7"/>
      <c r="I1090" s="8"/>
    </row>
    <row r="1091">
      <c r="A1091" s="7"/>
      <c r="I1091" s="8"/>
    </row>
    <row r="1092">
      <c r="A1092" s="7"/>
      <c r="I1092" s="8"/>
    </row>
    <row r="1093">
      <c r="A1093" s="7"/>
      <c r="I1093" s="8"/>
    </row>
    <row r="1094">
      <c r="A1094" s="7"/>
      <c r="I1094" s="8"/>
    </row>
    <row r="1095">
      <c r="A1095" s="7"/>
      <c r="I1095" s="8"/>
    </row>
    <row r="1096">
      <c r="A1096" s="7"/>
      <c r="I1096" s="8"/>
    </row>
    <row r="1097">
      <c r="A1097" s="7"/>
      <c r="I1097" s="8"/>
    </row>
    <row r="1098">
      <c r="A1098" s="7"/>
      <c r="I1098" s="8"/>
    </row>
    <row r="1099">
      <c r="A1099" s="7"/>
      <c r="I1099" s="8"/>
    </row>
    <row r="1100">
      <c r="A1100" s="7"/>
      <c r="I1100" s="8"/>
    </row>
    <row r="1101">
      <c r="A1101" s="7"/>
      <c r="I1101" s="8"/>
    </row>
    <row r="1102">
      <c r="A1102" s="7"/>
      <c r="I1102" s="8"/>
    </row>
    <row r="1103">
      <c r="A1103" s="7"/>
      <c r="I1103" s="8"/>
    </row>
    <row r="1104">
      <c r="A1104" s="7"/>
      <c r="I1104" s="8"/>
    </row>
    <row r="1105">
      <c r="A1105" s="7"/>
      <c r="I1105" s="8"/>
    </row>
    <row r="1106">
      <c r="A1106" s="7"/>
      <c r="I1106" s="8"/>
    </row>
    <row r="1107">
      <c r="A1107" s="7"/>
      <c r="I1107" s="8"/>
    </row>
    <row r="1108">
      <c r="A1108" s="7"/>
      <c r="I1108" s="8"/>
    </row>
    <row r="1109">
      <c r="A1109" s="7"/>
      <c r="I1109" s="8"/>
    </row>
    <row r="1110">
      <c r="A1110" s="7"/>
      <c r="I1110" s="8"/>
    </row>
    <row r="1111">
      <c r="A1111" s="7"/>
      <c r="I1111" s="8"/>
    </row>
    <row r="1112">
      <c r="A1112" s="7"/>
    </row>
    <row r="1113">
      <c r="A1113" s="7"/>
    </row>
    <row r="1114">
      <c r="A1114" s="7"/>
    </row>
    <row r="1115">
      <c r="A1115" s="7"/>
    </row>
    <row r="1116">
      <c r="A1116" s="7"/>
    </row>
    <row r="1117">
      <c r="A1117" s="7"/>
    </row>
    <row r="1118">
      <c r="A1118" s="7"/>
    </row>
    <row r="1119">
      <c r="A1119" s="7"/>
    </row>
    <row r="1120">
      <c r="A1120" s="7"/>
    </row>
    <row r="1121">
      <c r="A1121" s="7"/>
    </row>
    <row r="1122">
      <c r="A1122" s="7"/>
    </row>
    <row r="1123">
      <c r="A1123" s="7"/>
    </row>
    <row r="1124">
      <c r="A1124" s="7"/>
    </row>
    <row r="1125">
      <c r="A1125" s="7"/>
    </row>
    <row r="1126">
      <c r="A1126" s="7"/>
    </row>
    <row r="1127">
      <c r="A1127" s="7"/>
    </row>
    <row r="1128">
      <c r="A1128" s="7"/>
    </row>
    <row r="1129">
      <c r="A1129" s="7"/>
    </row>
    <row r="1130">
      <c r="A1130" s="7"/>
    </row>
    <row r="1131">
      <c r="A1131" s="7"/>
    </row>
    <row r="1132">
      <c r="A1132" s="7"/>
    </row>
    <row r="1133">
      <c r="A1133" s="7"/>
    </row>
    <row r="1134">
      <c r="A1134" s="7"/>
    </row>
    <row r="1135">
      <c r="A1135" s="7"/>
    </row>
    <row r="1136">
      <c r="A1136" s="7"/>
    </row>
    <row r="1137">
      <c r="A1137" s="7"/>
    </row>
    <row r="1138">
      <c r="A1138" s="7"/>
    </row>
    <row r="1139">
      <c r="A1139" s="7"/>
    </row>
    <row r="1140">
      <c r="A1140" s="7"/>
    </row>
    <row r="1141">
      <c r="A1141" s="7"/>
    </row>
    <row r="1142">
      <c r="A1142" s="7"/>
    </row>
    <row r="1143">
      <c r="A1143" s="7"/>
    </row>
    <row r="1144">
      <c r="A1144" s="7"/>
    </row>
    <row r="1145">
      <c r="A1145" s="7"/>
    </row>
    <row r="1146">
      <c r="A1146" s="7"/>
    </row>
    <row r="1147">
      <c r="A1147" s="7"/>
    </row>
    <row r="1148">
      <c r="A1148" s="7"/>
    </row>
    <row r="1149">
      <c r="A1149" s="7"/>
    </row>
    <row r="1150">
      <c r="A1150" s="7"/>
    </row>
    <row r="1151">
      <c r="A1151" s="7"/>
    </row>
    <row r="1152">
      <c r="A1152" s="7"/>
    </row>
    <row r="1153">
      <c r="A1153" s="7"/>
    </row>
    <row r="1154">
      <c r="A1154" s="7"/>
    </row>
    <row r="1155">
      <c r="A1155" s="7"/>
    </row>
    <row r="1156">
      <c r="A1156" s="7"/>
    </row>
    <row r="1157">
      <c r="A1157" s="7"/>
    </row>
    <row r="1158">
      <c r="A1158" s="7"/>
    </row>
    <row r="1159">
      <c r="A1159" s="7"/>
    </row>
    <row r="1160">
      <c r="A1160" s="7"/>
    </row>
    <row r="1161">
      <c r="A1161" s="7"/>
    </row>
    <row r="1162">
      <c r="A1162" s="7"/>
    </row>
    <row r="1163">
      <c r="A1163" s="7"/>
    </row>
    <row r="1164">
      <c r="A1164" s="7"/>
    </row>
    <row r="1165">
      <c r="A1165" s="7"/>
    </row>
    <row r="1166">
      <c r="A1166" s="7"/>
    </row>
    <row r="1167">
      <c r="A1167" s="7"/>
    </row>
    <row r="1168">
      <c r="A1168" s="7"/>
    </row>
    <row r="1169">
      <c r="A1169" s="7"/>
    </row>
    <row r="1170">
      <c r="A1170" s="7"/>
    </row>
    <row r="1171">
      <c r="A1171" s="7"/>
    </row>
    <row r="1172">
      <c r="A1172" s="7"/>
    </row>
    <row r="1173">
      <c r="A1173" s="7"/>
    </row>
    <row r="1174">
      <c r="A1174" s="7"/>
    </row>
    <row r="1175">
      <c r="A1175" s="7"/>
    </row>
    <row r="1176">
      <c r="A1176" s="7"/>
    </row>
    <row r="1177">
      <c r="A1177" s="7"/>
    </row>
    <row r="1178">
      <c r="A1178" s="7"/>
    </row>
    <row r="1179">
      <c r="A1179" s="7"/>
    </row>
    <row r="1180">
      <c r="A1180" s="7"/>
    </row>
    <row r="1181">
      <c r="A1181" s="7"/>
    </row>
    <row r="1182">
      <c r="A1182" s="7"/>
    </row>
    <row r="1183">
      <c r="A1183" s="7"/>
    </row>
    <row r="1184">
      <c r="A1184" s="7"/>
    </row>
    <row r="1185">
      <c r="A1185" s="7"/>
    </row>
    <row r="1186">
      <c r="A1186" s="7"/>
    </row>
    <row r="1187">
      <c r="A1187" s="7"/>
    </row>
    <row r="1188">
      <c r="A1188" s="7"/>
    </row>
    <row r="1189">
      <c r="A1189" s="7"/>
    </row>
    <row r="1190">
      <c r="A1190" s="7"/>
    </row>
    <row r="1191">
      <c r="A1191" s="7"/>
    </row>
    <row r="1192">
      <c r="A1192" s="7"/>
    </row>
    <row r="1193">
      <c r="A1193" s="7"/>
    </row>
    <row r="1194">
      <c r="A1194" s="7"/>
    </row>
    <row r="1195">
      <c r="A1195" s="7"/>
    </row>
    <row r="1196">
      <c r="A1196" s="7"/>
    </row>
    <row r="1197">
      <c r="A1197" s="7"/>
    </row>
    <row r="1198">
      <c r="A1198" s="7"/>
    </row>
    <row r="1199">
      <c r="A1199" s="7"/>
    </row>
    <row r="1200">
      <c r="A1200" s="7"/>
    </row>
    <row r="1201">
      <c r="A1201" s="7"/>
    </row>
    <row r="1202">
      <c r="A1202" s="7"/>
    </row>
    <row r="1203">
      <c r="A1203" s="7"/>
    </row>
    <row r="1204">
      <c r="A1204" s="7"/>
    </row>
    <row r="1205">
      <c r="A1205" s="7"/>
    </row>
    <row r="1206">
      <c r="A1206" s="7"/>
    </row>
    <row r="1207">
      <c r="A1207" s="7"/>
    </row>
    <row r="1208">
      <c r="A1208" s="7"/>
    </row>
    <row r="1209">
      <c r="A1209" s="7"/>
    </row>
    <row r="1210">
      <c r="A1210" s="7"/>
    </row>
    <row r="1211">
      <c r="A1211" s="7"/>
    </row>
    <row r="1212">
      <c r="A1212" s="7"/>
    </row>
    <row r="1213">
      <c r="A1213" s="7"/>
    </row>
    <row r="1214">
      <c r="A1214" s="7"/>
    </row>
    <row r="1215">
      <c r="A1215" s="7"/>
    </row>
    <row r="1216">
      <c r="A1216" s="7"/>
    </row>
    <row r="1217">
      <c r="A1217" s="7"/>
    </row>
    <row r="1218">
      <c r="A1218" s="7"/>
    </row>
    <row r="1219">
      <c r="A1219" s="7"/>
    </row>
    <row r="1220">
      <c r="A1220" s="7"/>
    </row>
    <row r="1221">
      <c r="A1221" s="7"/>
    </row>
    <row r="1222">
      <c r="A1222" s="7"/>
    </row>
    <row r="1223">
      <c r="A1223" s="7"/>
    </row>
    <row r="1224">
      <c r="A1224" s="7"/>
    </row>
    <row r="1225">
      <c r="A1225" s="7"/>
    </row>
    <row r="1226">
      <c r="A1226" s="7"/>
    </row>
    <row r="1227">
      <c r="A1227" s="7"/>
    </row>
    <row r="1228">
      <c r="A1228" s="7"/>
    </row>
    <row r="1229">
      <c r="A1229" s="7"/>
    </row>
    <row r="1230">
      <c r="A1230" s="7"/>
    </row>
    <row r="1231">
      <c r="A1231" s="7"/>
    </row>
    <row r="1232">
      <c r="A1232" s="7"/>
    </row>
    <row r="1233">
      <c r="A1233" s="7"/>
    </row>
    <row r="1234">
      <c r="A1234" s="7"/>
    </row>
    <row r="1235">
      <c r="A1235" s="7"/>
    </row>
    <row r="1236">
      <c r="A1236" s="7"/>
    </row>
    <row r="1237">
      <c r="A1237" s="7"/>
    </row>
    <row r="1238">
      <c r="A1238" s="7"/>
    </row>
    <row r="1239">
      <c r="A1239" s="7"/>
    </row>
    <row r="1240">
      <c r="A1240" s="7"/>
    </row>
    <row r="1241">
      <c r="A1241" s="7"/>
    </row>
    <row r="1242">
      <c r="A1242" s="7"/>
    </row>
    <row r="1243">
      <c r="A1243" s="7"/>
    </row>
    <row r="1244">
      <c r="A1244" s="7"/>
    </row>
    <row r="1245">
      <c r="A1245" s="7"/>
    </row>
    <row r="1246">
      <c r="A1246" s="7"/>
    </row>
    <row r="1247">
      <c r="A1247" s="7"/>
    </row>
    <row r="1248">
      <c r="A1248" s="7"/>
    </row>
    <row r="1249">
      <c r="A1249" s="7"/>
    </row>
    <row r="1250">
      <c r="A1250" s="7"/>
    </row>
    <row r="1251">
      <c r="A1251" s="7"/>
    </row>
    <row r="1252">
      <c r="A1252" s="7"/>
    </row>
    <row r="1253">
      <c r="A1253" s="7"/>
    </row>
    <row r="1254">
      <c r="A1254" s="7"/>
    </row>
    <row r="1255">
      <c r="A1255" s="7"/>
    </row>
    <row r="1256">
      <c r="A1256" s="7"/>
    </row>
    <row r="1257">
      <c r="A1257" s="7"/>
    </row>
    <row r="1258">
      <c r="A1258" s="7"/>
    </row>
    <row r="1259">
      <c r="A1259" s="7"/>
    </row>
    <row r="1260">
      <c r="A1260" s="7"/>
    </row>
    <row r="1261">
      <c r="A1261" s="7"/>
    </row>
    <row r="1262">
      <c r="A1262" s="7"/>
    </row>
    <row r="1263">
      <c r="A1263" s="7"/>
    </row>
    <row r="1264">
      <c r="A1264" s="7"/>
    </row>
    <row r="1265">
      <c r="A1265" s="7"/>
    </row>
    <row r="1266">
      <c r="A1266" s="7"/>
    </row>
    <row r="1267">
      <c r="A1267" s="7"/>
    </row>
    <row r="1268">
      <c r="A1268" s="7"/>
    </row>
    <row r="1269">
      <c r="A1269" s="7"/>
    </row>
    <row r="1270">
      <c r="A1270" s="7"/>
    </row>
    <row r="1271">
      <c r="A1271" s="7"/>
    </row>
    <row r="1272">
      <c r="A1272" s="7"/>
    </row>
    <row r="1273">
      <c r="A1273" s="7"/>
    </row>
    <row r="1274">
      <c r="A1274" s="7"/>
    </row>
    <row r="1275">
      <c r="A1275" s="7"/>
    </row>
    <row r="1276">
      <c r="A1276" s="7"/>
    </row>
    <row r="1277">
      <c r="A1277" s="7"/>
    </row>
    <row r="1278">
      <c r="A1278" s="7"/>
    </row>
    <row r="1279">
      <c r="A1279" s="7"/>
    </row>
    <row r="1280">
      <c r="A1280" s="7"/>
    </row>
    <row r="1281">
      <c r="A1281" s="7"/>
    </row>
    <row r="1282">
      <c r="A1282" s="7"/>
    </row>
    <row r="1283">
      <c r="A1283" s="7"/>
    </row>
    <row r="1284">
      <c r="A1284" s="7"/>
    </row>
    <row r="1285">
      <c r="A1285" s="7"/>
    </row>
    <row r="1286">
      <c r="A1286" s="7"/>
    </row>
    <row r="1287">
      <c r="A1287" s="7"/>
    </row>
    <row r="1288">
      <c r="A1288" s="7"/>
    </row>
    <row r="1289">
      <c r="A1289" s="7"/>
    </row>
    <row r="1290">
      <c r="A1290" s="7"/>
    </row>
    <row r="1291">
      <c r="A1291" s="7"/>
    </row>
    <row r="1292">
      <c r="A1292" s="7"/>
    </row>
    <row r="1293">
      <c r="A1293" s="7"/>
    </row>
    <row r="1294">
      <c r="A1294" s="7"/>
    </row>
    <row r="1295">
      <c r="A1295" s="7"/>
    </row>
    <row r="1296">
      <c r="A1296" s="7"/>
    </row>
    <row r="1297">
      <c r="A1297" s="7"/>
    </row>
    <row r="1298">
      <c r="A1298" s="7"/>
    </row>
    <row r="1299">
      <c r="A1299" s="7"/>
    </row>
    <row r="1300">
      <c r="A1300" s="7"/>
    </row>
    <row r="1301">
      <c r="A1301" s="7"/>
    </row>
    <row r="1302">
      <c r="A1302" s="7"/>
    </row>
    <row r="1303">
      <c r="A1303" s="7"/>
    </row>
    <row r="1304">
      <c r="A1304" s="7"/>
    </row>
    <row r="1305">
      <c r="A1305" s="7"/>
    </row>
    <row r="1306">
      <c r="A1306" s="7"/>
    </row>
    <row r="1307">
      <c r="A1307" s="7"/>
    </row>
    <row r="1308">
      <c r="A1308" s="7"/>
    </row>
    <row r="1309">
      <c r="A1309" s="7"/>
    </row>
    <row r="1310">
      <c r="A1310" s="7"/>
    </row>
    <row r="1311">
      <c r="A1311" s="7"/>
    </row>
    <row r="1312">
      <c r="A1312" s="7"/>
    </row>
    <row r="1313">
      <c r="A1313" s="7"/>
    </row>
    <row r="1314">
      <c r="A1314" s="7"/>
    </row>
    <row r="1315">
      <c r="A1315" s="7"/>
    </row>
    <row r="1316">
      <c r="A1316" s="7"/>
    </row>
    <row r="1317">
      <c r="A1317" s="7"/>
    </row>
    <row r="1318">
      <c r="A1318" s="7"/>
    </row>
    <row r="1319">
      <c r="A1319" s="7"/>
    </row>
    <row r="1320">
      <c r="A1320" s="7"/>
    </row>
    <row r="1321">
      <c r="A1321" s="7"/>
    </row>
    <row r="1322">
      <c r="A1322" s="7"/>
    </row>
    <row r="1323">
      <c r="A1323" s="7"/>
    </row>
    <row r="1324">
      <c r="A1324" s="7"/>
    </row>
    <row r="1325">
      <c r="A1325" s="7"/>
    </row>
    <row r="1326">
      <c r="A1326" s="7"/>
    </row>
    <row r="1327">
      <c r="A1327" s="7"/>
    </row>
    <row r="1328">
      <c r="A1328" s="7"/>
    </row>
    <row r="1329">
      <c r="A1329" s="7"/>
    </row>
    <row r="1330">
      <c r="A1330" s="7"/>
    </row>
    <row r="1331">
      <c r="A1331" s="7"/>
    </row>
    <row r="1332">
      <c r="A1332" s="7"/>
    </row>
    <row r="1333">
      <c r="A1333" s="7"/>
    </row>
    <row r="1334">
      <c r="A1334" s="7"/>
    </row>
    <row r="1335">
      <c r="A1335" s="7"/>
    </row>
    <row r="1336">
      <c r="A1336" s="7"/>
    </row>
    <row r="1337">
      <c r="A1337" s="7"/>
    </row>
    <row r="1338">
      <c r="A1338" s="7"/>
    </row>
    <row r="1339">
      <c r="A1339" s="7"/>
    </row>
    <row r="1340">
      <c r="A1340" s="7"/>
    </row>
    <row r="1341">
      <c r="A1341" s="7"/>
    </row>
    <row r="1342">
      <c r="A1342" s="7"/>
    </row>
    <row r="1343">
      <c r="A1343" s="7"/>
    </row>
    <row r="1344">
      <c r="A1344" s="7"/>
    </row>
    <row r="1345">
      <c r="A1345" s="7"/>
    </row>
    <row r="1346">
      <c r="A1346" s="7"/>
    </row>
    <row r="1347">
      <c r="A1347" s="7"/>
    </row>
    <row r="1348">
      <c r="A1348" s="7"/>
    </row>
    <row r="1349">
      <c r="A1349" s="7"/>
    </row>
    <row r="1350">
      <c r="A1350" s="7"/>
    </row>
    <row r="1351">
      <c r="A1351" s="7"/>
    </row>
    <row r="1352">
      <c r="A1352" s="7"/>
    </row>
    <row r="1353">
      <c r="A1353" s="7"/>
    </row>
    <row r="1354">
      <c r="A1354" s="7"/>
    </row>
    <row r="1355">
      <c r="A1355" s="7"/>
    </row>
    <row r="1356">
      <c r="A1356" s="7"/>
    </row>
    <row r="1357">
      <c r="A1357" s="7"/>
    </row>
    <row r="1358">
      <c r="A1358" s="7"/>
    </row>
    <row r="1359">
      <c r="A1359" s="7"/>
    </row>
    <row r="1360">
      <c r="A1360" s="7"/>
    </row>
    <row r="1361">
      <c r="A1361" s="7"/>
    </row>
    <row r="1362">
      <c r="A1362" s="7"/>
    </row>
    <row r="1363">
      <c r="A1363" s="7"/>
    </row>
    <row r="1364">
      <c r="A1364" s="7"/>
    </row>
    <row r="1365">
      <c r="A1365" s="7"/>
    </row>
    <row r="1366">
      <c r="A1366" s="7"/>
    </row>
    <row r="1367">
      <c r="A1367" s="7"/>
    </row>
    <row r="1368">
      <c r="A1368" s="7"/>
    </row>
    <row r="1369">
      <c r="A1369" s="7"/>
    </row>
    <row r="1370">
      <c r="A1370" s="7"/>
    </row>
    <row r="1371">
      <c r="A1371" s="7"/>
    </row>
    <row r="1372">
      <c r="A1372" s="7"/>
    </row>
    <row r="1373">
      <c r="A1373" s="7"/>
    </row>
    <row r="1374">
      <c r="A1374" s="7"/>
    </row>
    <row r="1375">
      <c r="A1375" s="7"/>
    </row>
    <row r="1376">
      <c r="A1376" s="7"/>
    </row>
    <row r="1377">
      <c r="A1377" s="7"/>
    </row>
    <row r="1378">
      <c r="A1378" s="7"/>
    </row>
    <row r="1379">
      <c r="A1379" s="7"/>
    </row>
    <row r="1380">
      <c r="A1380" s="7"/>
    </row>
    <row r="1381">
      <c r="A1381" s="7"/>
    </row>
    <row r="1382">
      <c r="A1382" s="7"/>
    </row>
    <row r="1383">
      <c r="A1383" s="7"/>
    </row>
    <row r="1384">
      <c r="A1384" s="7"/>
    </row>
    <row r="1385">
      <c r="A1385" s="7"/>
    </row>
    <row r="1386">
      <c r="A1386" s="7"/>
    </row>
    <row r="1387">
      <c r="A1387" s="7"/>
    </row>
    <row r="1388">
      <c r="A1388" s="7"/>
    </row>
    <row r="1389">
      <c r="A1389" s="7"/>
    </row>
    <row r="1390">
      <c r="A1390" s="7"/>
    </row>
    <row r="1391">
      <c r="A1391" s="7"/>
    </row>
    <row r="1392">
      <c r="A1392" s="7"/>
    </row>
    <row r="1393">
      <c r="A1393" s="7"/>
    </row>
    <row r="1394">
      <c r="A1394" s="7"/>
    </row>
    <row r="1395">
      <c r="A1395" s="7"/>
    </row>
    <row r="1396">
      <c r="A1396" s="7"/>
    </row>
    <row r="1397">
      <c r="A1397" s="7"/>
    </row>
    <row r="1398">
      <c r="A1398" s="7"/>
    </row>
    <row r="1399">
      <c r="A1399" s="7"/>
    </row>
    <row r="1400">
      <c r="A1400" s="7"/>
    </row>
    <row r="1401">
      <c r="A1401" s="7"/>
    </row>
    <row r="1402">
      <c r="A1402" s="7"/>
    </row>
    <row r="1403">
      <c r="A1403" s="7"/>
    </row>
    <row r="1404">
      <c r="A1404" s="7"/>
    </row>
    <row r="1405">
      <c r="A1405" s="7"/>
    </row>
    <row r="1406">
      <c r="A1406" s="7"/>
    </row>
    <row r="1407">
      <c r="A1407" s="7"/>
    </row>
    <row r="1408">
      <c r="A1408" s="7"/>
    </row>
    <row r="1409">
      <c r="A1409" s="7"/>
    </row>
    <row r="1410">
      <c r="A1410" s="7"/>
    </row>
    <row r="1411">
      <c r="A1411" s="7"/>
    </row>
    <row r="1412">
      <c r="A1412" s="7"/>
    </row>
    <row r="1413">
      <c r="A1413" s="7"/>
    </row>
    <row r="1414">
      <c r="A1414" s="7"/>
    </row>
    <row r="1415">
      <c r="A1415" s="7"/>
    </row>
    <row r="1416">
      <c r="A1416" s="7"/>
    </row>
    <row r="1417">
      <c r="A1417" s="7"/>
    </row>
    <row r="1418">
      <c r="A1418" s="7"/>
    </row>
    <row r="1419">
      <c r="A1419" s="7"/>
    </row>
    <row r="1420">
      <c r="A1420" s="7"/>
    </row>
    <row r="1421">
      <c r="A1421" s="7"/>
    </row>
    <row r="1422">
      <c r="A1422" s="7"/>
    </row>
    <row r="1423">
      <c r="A1423" s="7"/>
    </row>
    <row r="1424">
      <c r="A1424" s="7"/>
    </row>
    <row r="1425">
      <c r="A1425" s="7"/>
    </row>
    <row r="1426">
      <c r="A1426" s="7"/>
    </row>
    <row r="1427">
      <c r="A1427" s="7"/>
    </row>
    <row r="1428">
      <c r="A1428" s="7"/>
    </row>
    <row r="1429">
      <c r="A1429" s="7"/>
    </row>
    <row r="1430">
      <c r="A1430" s="7"/>
    </row>
    <row r="1431">
      <c r="A1431" s="7"/>
    </row>
    <row r="1432">
      <c r="A1432" s="7"/>
    </row>
    <row r="1433">
      <c r="A1433" s="7"/>
    </row>
    <row r="1434">
      <c r="A1434" s="7"/>
    </row>
    <row r="1435">
      <c r="A1435" s="7"/>
    </row>
    <row r="1436">
      <c r="A1436" s="7"/>
    </row>
    <row r="1437">
      <c r="A1437" s="7"/>
    </row>
    <row r="1438">
      <c r="A1438" s="7"/>
    </row>
    <row r="1439">
      <c r="A1439" s="7"/>
    </row>
    <row r="1440">
      <c r="A1440" s="7"/>
    </row>
    <row r="1441">
      <c r="A1441" s="7"/>
    </row>
    <row r="1442">
      <c r="A1442" s="7"/>
    </row>
    <row r="1443">
      <c r="A1443" s="7"/>
    </row>
    <row r="1444">
      <c r="A1444" s="7"/>
    </row>
    <row r="1445">
      <c r="A1445" s="7"/>
    </row>
    <row r="1446">
      <c r="A1446" s="7"/>
    </row>
    <row r="1447">
      <c r="A1447" s="7"/>
    </row>
    <row r="1448">
      <c r="A1448" s="7"/>
    </row>
    <row r="1449">
      <c r="A1449" s="7"/>
    </row>
    <row r="1450">
      <c r="A1450" s="7"/>
    </row>
    <row r="1451">
      <c r="A1451" s="7"/>
    </row>
    <row r="1452">
      <c r="A1452" s="7"/>
    </row>
    <row r="1453">
      <c r="A1453" s="7"/>
    </row>
    <row r="1454">
      <c r="A1454" s="7"/>
    </row>
    <row r="1455">
      <c r="A1455" s="7"/>
    </row>
    <row r="1456">
      <c r="A1456" s="7"/>
    </row>
    <row r="1457">
      <c r="A1457" s="7"/>
    </row>
    <row r="1458">
      <c r="A1458" s="7"/>
    </row>
    <row r="1459">
      <c r="A1459" s="7"/>
    </row>
    <row r="1460">
      <c r="A1460" s="7"/>
    </row>
    <row r="1461">
      <c r="A1461" s="7"/>
    </row>
    <row r="1462">
      <c r="A1462" s="7"/>
    </row>
    <row r="1463">
      <c r="A1463" s="7"/>
    </row>
    <row r="1464">
      <c r="A1464" s="7"/>
    </row>
    <row r="1465">
      <c r="A1465" s="7"/>
    </row>
    <row r="1466">
      <c r="A1466" s="7"/>
    </row>
    <row r="1467">
      <c r="A1467" s="7"/>
    </row>
    <row r="1468">
      <c r="A1468" s="7"/>
    </row>
    <row r="1469">
      <c r="A1469" s="7"/>
    </row>
    <row r="1470">
      <c r="A1470" s="7"/>
    </row>
    <row r="1471">
      <c r="A1471" s="7"/>
    </row>
    <row r="1472">
      <c r="A1472" s="7"/>
    </row>
    <row r="1473">
      <c r="A1473" s="7"/>
    </row>
    <row r="1474">
      <c r="A1474" s="7"/>
    </row>
    <row r="1475">
      <c r="A1475" s="7"/>
    </row>
    <row r="1476">
      <c r="A1476" s="7"/>
    </row>
    <row r="1477">
      <c r="A1477" s="7"/>
    </row>
    <row r="1478">
      <c r="A1478" s="7"/>
    </row>
    <row r="1479">
      <c r="A1479" s="7"/>
    </row>
    <row r="1480">
      <c r="A1480" s="7"/>
    </row>
    <row r="1481">
      <c r="A1481" s="7"/>
    </row>
    <row r="1482">
      <c r="A1482" s="7"/>
    </row>
    <row r="1483">
      <c r="A1483" s="7"/>
    </row>
    <row r="1484">
      <c r="A1484" s="7"/>
    </row>
    <row r="1485">
      <c r="A1485" s="7"/>
    </row>
    <row r="1486">
      <c r="A1486" s="7"/>
    </row>
    <row r="1487">
      <c r="A1487" s="7"/>
    </row>
    <row r="1488">
      <c r="A1488" s="7"/>
    </row>
    <row r="1489">
      <c r="A1489" s="7"/>
    </row>
    <row r="1490">
      <c r="A1490" s="7"/>
    </row>
    <row r="1491">
      <c r="A1491" s="7"/>
    </row>
    <row r="1492">
      <c r="A1492" s="7"/>
    </row>
    <row r="1493">
      <c r="A1493" s="7"/>
    </row>
    <row r="1494">
      <c r="A1494" s="7"/>
    </row>
    <row r="1495">
      <c r="A1495" s="7"/>
    </row>
    <row r="1496">
      <c r="A1496" s="7"/>
    </row>
    <row r="1497">
      <c r="A1497" s="7"/>
    </row>
    <row r="1498">
      <c r="A1498" s="7"/>
    </row>
    <row r="1499">
      <c r="A1499" s="7"/>
    </row>
    <row r="1500">
      <c r="A1500" s="7"/>
    </row>
    <row r="1501">
      <c r="A1501" s="7"/>
    </row>
    <row r="1502">
      <c r="A1502" s="7"/>
    </row>
    <row r="1503">
      <c r="A1503" s="7"/>
    </row>
    <row r="1504">
      <c r="A1504" s="7"/>
    </row>
    <row r="1505">
      <c r="A1505" s="7"/>
    </row>
    <row r="1506">
      <c r="A1506" s="7"/>
    </row>
    <row r="1507">
      <c r="A1507" s="7"/>
    </row>
    <row r="1508">
      <c r="A1508" s="7"/>
    </row>
    <row r="1509">
      <c r="A1509" s="7"/>
    </row>
    <row r="1510">
      <c r="A1510" s="7"/>
    </row>
    <row r="1511">
      <c r="A1511" s="7"/>
    </row>
    <row r="1512">
      <c r="A1512" s="7"/>
    </row>
    <row r="1513">
      <c r="A1513" s="7"/>
    </row>
    <row r="1514">
      <c r="A1514" s="7"/>
    </row>
    <row r="1515">
      <c r="A1515" s="7"/>
    </row>
    <row r="1516">
      <c r="A1516" s="7"/>
    </row>
    <row r="1517">
      <c r="A1517" s="7"/>
    </row>
    <row r="1518">
      <c r="A1518" s="7"/>
    </row>
    <row r="1519">
      <c r="A1519" s="7"/>
    </row>
    <row r="1520">
      <c r="A1520" s="7"/>
    </row>
    <row r="1521">
      <c r="A1521" s="7"/>
    </row>
    <row r="1522">
      <c r="A1522" s="7"/>
    </row>
    <row r="1523">
      <c r="A1523" s="7"/>
    </row>
    <row r="1524">
      <c r="A1524" s="7"/>
    </row>
    <row r="1525">
      <c r="A1525" s="7"/>
    </row>
    <row r="1526">
      <c r="A1526" s="7"/>
    </row>
    <row r="1527">
      <c r="A1527" s="7"/>
    </row>
    <row r="1528">
      <c r="A1528" s="7"/>
    </row>
    <row r="1529">
      <c r="A1529" s="7"/>
    </row>
    <row r="1530">
      <c r="A1530" s="7"/>
    </row>
    <row r="1531">
      <c r="A1531" s="7"/>
    </row>
    <row r="1532">
      <c r="A1532" s="7"/>
    </row>
    <row r="1533">
      <c r="A1533" s="7"/>
    </row>
    <row r="1534">
      <c r="A1534" s="7"/>
    </row>
    <row r="1535">
      <c r="A1535" s="7"/>
    </row>
    <row r="1536">
      <c r="A1536" s="7"/>
    </row>
    <row r="1537">
      <c r="A1537" s="7"/>
    </row>
    <row r="1538">
      <c r="A1538" s="7"/>
    </row>
    <row r="1539">
      <c r="A1539" s="7"/>
    </row>
    <row r="1540">
      <c r="A1540" s="7"/>
    </row>
    <row r="1541">
      <c r="A1541" s="7"/>
    </row>
    <row r="1542">
      <c r="A1542" s="7"/>
    </row>
    <row r="1543">
      <c r="A1543" s="7"/>
    </row>
    <row r="1544">
      <c r="A1544" s="7"/>
    </row>
    <row r="1545">
      <c r="A1545" s="7"/>
    </row>
    <row r="1546">
      <c r="A1546" s="7"/>
    </row>
    <row r="1547">
      <c r="A1547" s="7"/>
    </row>
    <row r="1548">
      <c r="A1548" s="7"/>
    </row>
    <row r="1549">
      <c r="A1549" s="7"/>
    </row>
    <row r="1550">
      <c r="A1550" s="7"/>
    </row>
    <row r="1551">
      <c r="A1551" s="7"/>
    </row>
    <row r="1552">
      <c r="A1552" s="7"/>
    </row>
    <row r="1553">
      <c r="A1553" s="7"/>
    </row>
    <row r="1554">
      <c r="A1554" s="7"/>
    </row>
    <row r="1555">
      <c r="A1555" s="7"/>
    </row>
    <row r="1556">
      <c r="A1556" s="7"/>
    </row>
    <row r="1557">
      <c r="A1557" s="7"/>
    </row>
    <row r="1558">
      <c r="A1558" s="7"/>
    </row>
    <row r="1559">
      <c r="A1559" s="7"/>
    </row>
    <row r="1560">
      <c r="A1560" s="7"/>
    </row>
    <row r="1561">
      <c r="A1561" s="7"/>
    </row>
    <row r="1562">
      <c r="A1562" s="7"/>
    </row>
    <row r="1563">
      <c r="A1563" s="7"/>
    </row>
    <row r="1564">
      <c r="A1564" s="7"/>
    </row>
    <row r="1565">
      <c r="A1565" s="7"/>
    </row>
    <row r="1566">
      <c r="A1566" s="7"/>
    </row>
    <row r="1567">
      <c r="A1567" s="7"/>
    </row>
    <row r="1568">
      <c r="A1568" s="7"/>
    </row>
    <row r="1569">
      <c r="A1569" s="7"/>
    </row>
    <row r="1570">
      <c r="A1570" s="7"/>
    </row>
    <row r="1571">
      <c r="A1571" s="7"/>
    </row>
    <row r="1572">
      <c r="A1572" s="7"/>
    </row>
    <row r="1573">
      <c r="A1573" s="7"/>
    </row>
    <row r="1574">
      <c r="A1574" s="7"/>
    </row>
    <row r="1575">
      <c r="A1575" s="7"/>
    </row>
    <row r="1576">
      <c r="A1576" s="7"/>
    </row>
    <row r="1577">
      <c r="A1577" s="7"/>
    </row>
    <row r="1578">
      <c r="A1578" s="7"/>
    </row>
    <row r="1579">
      <c r="A1579" s="7"/>
    </row>
    <row r="1580">
      <c r="A1580" s="7"/>
    </row>
    <row r="1581">
      <c r="A1581" s="7"/>
    </row>
    <row r="1582">
      <c r="A1582" s="7"/>
    </row>
    <row r="1583">
      <c r="A1583" s="7"/>
    </row>
    <row r="1584">
      <c r="A1584" s="7"/>
    </row>
    <row r="1585">
      <c r="A1585" s="7"/>
    </row>
    <row r="1586">
      <c r="A1586" s="7"/>
    </row>
    <row r="1587">
      <c r="A1587" s="7"/>
    </row>
    <row r="1588">
      <c r="A1588" s="7"/>
    </row>
    <row r="1589">
      <c r="A1589" s="7"/>
    </row>
    <row r="1590">
      <c r="A1590" s="7"/>
    </row>
    <row r="1591">
      <c r="A1591" s="7"/>
    </row>
    <row r="1592">
      <c r="A1592" s="7"/>
    </row>
    <row r="1593">
      <c r="A1593" s="7"/>
    </row>
    <row r="1594">
      <c r="A1594" s="7"/>
    </row>
    <row r="1595">
      <c r="A1595" s="7"/>
    </row>
    <row r="1596">
      <c r="A1596" s="7"/>
    </row>
    <row r="1597">
      <c r="A1597" s="7"/>
    </row>
    <row r="1598">
      <c r="A1598" s="7"/>
    </row>
    <row r="1599">
      <c r="A1599" s="7"/>
    </row>
    <row r="1600">
      <c r="A1600" s="7"/>
    </row>
    <row r="1601">
      <c r="A1601" s="7"/>
    </row>
    <row r="1602">
      <c r="A1602" s="7"/>
    </row>
    <row r="1603">
      <c r="A1603" s="7"/>
    </row>
    <row r="1604">
      <c r="A1604" s="7"/>
    </row>
    <row r="1605">
      <c r="A1605" s="7"/>
    </row>
    <row r="1606">
      <c r="A1606" s="7"/>
    </row>
    <row r="1607">
      <c r="A1607" s="7"/>
    </row>
    <row r="1608">
      <c r="A1608" s="7"/>
    </row>
    <row r="1609">
      <c r="A1609" s="7"/>
    </row>
    <row r="1610">
      <c r="A1610" s="7"/>
    </row>
    <row r="1611">
      <c r="A1611" s="7"/>
    </row>
    <row r="1612">
      <c r="A1612" s="7"/>
    </row>
    <row r="1613">
      <c r="A1613" s="7"/>
    </row>
    <row r="1614">
      <c r="A1614" s="7"/>
    </row>
    <row r="1615">
      <c r="A1615" s="7"/>
    </row>
    <row r="1616">
      <c r="A1616" s="7"/>
    </row>
    <row r="1617">
      <c r="A1617" s="7"/>
    </row>
    <row r="1618">
      <c r="A1618" s="7"/>
    </row>
    <row r="1619">
      <c r="A1619" s="7"/>
    </row>
    <row r="1620">
      <c r="A1620" s="7"/>
    </row>
    <row r="1621">
      <c r="A1621" s="7"/>
    </row>
    <row r="1622">
      <c r="A1622" s="7"/>
    </row>
    <row r="1623">
      <c r="A1623" s="7"/>
    </row>
    <row r="1624">
      <c r="A1624" s="7"/>
    </row>
    <row r="1625">
      <c r="A1625" s="7"/>
    </row>
    <row r="1626">
      <c r="A1626" s="7"/>
    </row>
    <row r="1627">
      <c r="A1627" s="7"/>
    </row>
    <row r="1628">
      <c r="A1628" s="7"/>
    </row>
    <row r="1629">
      <c r="A1629" s="7"/>
    </row>
    <row r="1630">
      <c r="A1630" s="7"/>
    </row>
    <row r="1631">
      <c r="A1631" s="7"/>
    </row>
    <row r="1632">
      <c r="A1632" s="7"/>
    </row>
    <row r="1633">
      <c r="A1633" s="7"/>
    </row>
    <row r="1634">
      <c r="A1634" s="7"/>
    </row>
    <row r="1635">
      <c r="A1635" s="7"/>
    </row>
    <row r="1636">
      <c r="A1636" s="7"/>
    </row>
    <row r="1637">
      <c r="A1637" s="7"/>
    </row>
    <row r="1638">
      <c r="A1638" s="7"/>
    </row>
    <row r="1639">
      <c r="A1639" s="7"/>
    </row>
    <row r="1640">
      <c r="A1640" s="7"/>
    </row>
    <row r="1641">
      <c r="A1641" s="7"/>
    </row>
    <row r="1642">
      <c r="A1642" s="7"/>
    </row>
    <row r="1643">
      <c r="A1643" s="7"/>
    </row>
    <row r="1644">
      <c r="A1644" s="7"/>
    </row>
    <row r="1645">
      <c r="A1645" s="7"/>
    </row>
    <row r="1646">
      <c r="A1646" s="7"/>
    </row>
    <row r="1647">
      <c r="A1647" s="7"/>
    </row>
    <row r="1648">
      <c r="A1648" s="7"/>
    </row>
    <row r="1649">
      <c r="A1649" s="7"/>
    </row>
    <row r="1650">
      <c r="A1650" s="7"/>
    </row>
    <row r="1651">
      <c r="A1651" s="7"/>
    </row>
    <row r="1652">
      <c r="A1652" s="7"/>
    </row>
    <row r="1653">
      <c r="A1653" s="7"/>
    </row>
    <row r="1654">
      <c r="A1654" s="7"/>
    </row>
    <row r="1655">
      <c r="A1655" s="7"/>
    </row>
    <row r="1656">
      <c r="A1656" s="7"/>
    </row>
    <row r="1657">
      <c r="A1657" s="7"/>
    </row>
    <row r="1658">
      <c r="A1658" s="7"/>
    </row>
    <row r="1659">
      <c r="A1659" s="7"/>
    </row>
    <row r="1660">
      <c r="A1660" s="7"/>
    </row>
    <row r="1661">
      <c r="A1661" s="7"/>
    </row>
    <row r="1662">
      <c r="A1662" s="7"/>
    </row>
    <row r="1663">
      <c r="A1663" s="7"/>
    </row>
    <row r="1664">
      <c r="A1664" s="7"/>
    </row>
    <row r="1665">
      <c r="A1665" s="7"/>
    </row>
    <row r="1666">
      <c r="A1666" s="7"/>
    </row>
    <row r="1667">
      <c r="A1667" s="7"/>
    </row>
    <row r="1668">
      <c r="A1668" s="7"/>
    </row>
    <row r="1669">
      <c r="A1669" s="7"/>
    </row>
    <row r="1670">
      <c r="A1670" s="7"/>
    </row>
    <row r="1671">
      <c r="A1671" s="7"/>
    </row>
    <row r="1672">
      <c r="A1672" s="7"/>
    </row>
    <row r="1673">
      <c r="A1673" s="7"/>
    </row>
    <row r="1674">
      <c r="A1674" s="7"/>
    </row>
    <row r="1675">
      <c r="A1675" s="7"/>
    </row>
    <row r="1676">
      <c r="A1676" s="7"/>
    </row>
    <row r="1677">
      <c r="A1677" s="7"/>
    </row>
    <row r="1678">
      <c r="A1678" s="7"/>
    </row>
    <row r="1679">
      <c r="A1679" s="7"/>
    </row>
    <row r="1680">
      <c r="A1680" s="7"/>
    </row>
    <row r="1681">
      <c r="A1681" s="7"/>
    </row>
    <row r="1682">
      <c r="A1682" s="7"/>
    </row>
    <row r="1683">
      <c r="A1683" s="7"/>
    </row>
    <row r="1684">
      <c r="A1684" s="7"/>
    </row>
    <row r="1685">
      <c r="A1685" s="7"/>
    </row>
    <row r="1686">
      <c r="A1686" s="7"/>
    </row>
    <row r="1687">
      <c r="A1687" s="7"/>
    </row>
    <row r="1688">
      <c r="A1688" s="7"/>
    </row>
    <row r="1689">
      <c r="A1689" s="7"/>
    </row>
    <row r="1690">
      <c r="A1690" s="7"/>
    </row>
    <row r="1691">
      <c r="A1691" s="7"/>
    </row>
    <row r="1692">
      <c r="A1692" s="7"/>
    </row>
    <row r="1693">
      <c r="A1693" s="7"/>
    </row>
    <row r="1694">
      <c r="A1694" s="7"/>
    </row>
    <row r="1695">
      <c r="A1695" s="7"/>
    </row>
    <row r="1696">
      <c r="A1696" s="7"/>
    </row>
    <row r="1697">
      <c r="A1697" s="7"/>
    </row>
    <row r="1698">
      <c r="A1698" s="7"/>
    </row>
    <row r="1699">
      <c r="A1699" s="7"/>
    </row>
    <row r="1700">
      <c r="A1700" s="7"/>
    </row>
    <row r="1701">
      <c r="A1701" s="7"/>
    </row>
    <row r="1702">
      <c r="A1702" s="7"/>
    </row>
    <row r="1703">
      <c r="A1703" s="7"/>
    </row>
    <row r="1704">
      <c r="A1704" s="7"/>
    </row>
    <row r="1705">
      <c r="A1705" s="7"/>
    </row>
    <row r="1706">
      <c r="A1706" s="7"/>
    </row>
    <row r="1707">
      <c r="A1707" s="7"/>
    </row>
    <row r="1708">
      <c r="A1708" s="7"/>
    </row>
    <row r="1709">
      <c r="A1709" s="7"/>
    </row>
    <row r="1710">
      <c r="A1710" s="7"/>
    </row>
    <row r="1711">
      <c r="A1711" s="7"/>
    </row>
    <row r="1712">
      <c r="A1712" s="7"/>
    </row>
    <row r="1713">
      <c r="A1713" s="7"/>
    </row>
    <row r="1714">
      <c r="A1714" s="7"/>
    </row>
    <row r="1715">
      <c r="A1715" s="7"/>
    </row>
    <row r="1716">
      <c r="A1716" s="7"/>
    </row>
    <row r="1717">
      <c r="A1717" s="7"/>
    </row>
    <row r="1718">
      <c r="A1718" s="7"/>
    </row>
    <row r="1719">
      <c r="A1719" s="7"/>
    </row>
    <row r="1720">
      <c r="A1720" s="7"/>
    </row>
    <row r="1721">
      <c r="A1721" s="7"/>
    </row>
    <row r="1722">
      <c r="A1722" s="7"/>
    </row>
    <row r="1723">
      <c r="A1723" s="7"/>
    </row>
    <row r="1724">
      <c r="A1724" s="7"/>
    </row>
    <row r="1725">
      <c r="A1725" s="7"/>
    </row>
    <row r="1726">
      <c r="A1726" s="7"/>
    </row>
    <row r="1727">
      <c r="A1727" s="7"/>
    </row>
    <row r="1728">
      <c r="A1728" s="7"/>
    </row>
    <row r="1729">
      <c r="A1729" s="7"/>
    </row>
    <row r="1730">
      <c r="A1730" s="7"/>
    </row>
    <row r="1731">
      <c r="A1731" s="7"/>
    </row>
    <row r="1732">
      <c r="A1732" s="7"/>
    </row>
    <row r="1733">
      <c r="A1733" s="7"/>
    </row>
    <row r="1734">
      <c r="A1734" s="7"/>
    </row>
    <row r="1735">
      <c r="A1735" s="7"/>
    </row>
    <row r="1736">
      <c r="A1736" s="7"/>
    </row>
    <row r="1737">
      <c r="A1737" s="7"/>
    </row>
    <row r="1738">
      <c r="A1738" s="7"/>
    </row>
    <row r="1739">
      <c r="A1739" s="7"/>
    </row>
    <row r="1740">
      <c r="A1740" s="7"/>
    </row>
    <row r="1741">
      <c r="A1741" s="7"/>
    </row>
    <row r="1742">
      <c r="A1742" s="7"/>
    </row>
    <row r="1743">
      <c r="A1743" s="7"/>
    </row>
    <row r="1744">
      <c r="A1744" s="7"/>
    </row>
    <row r="1745">
      <c r="A1745" s="7"/>
    </row>
    <row r="1746">
      <c r="A1746" s="7"/>
    </row>
    <row r="1747">
      <c r="A1747" s="7"/>
    </row>
    <row r="1748">
      <c r="A1748" s="7"/>
    </row>
    <row r="1749">
      <c r="A1749" s="7"/>
    </row>
    <row r="1750">
      <c r="A1750" s="7"/>
    </row>
    <row r="1751">
      <c r="A1751" s="7"/>
    </row>
    <row r="1752">
      <c r="A1752" s="7"/>
    </row>
    <row r="1753">
      <c r="A1753" s="7"/>
    </row>
    <row r="1754">
      <c r="A1754" s="7"/>
    </row>
    <row r="1755">
      <c r="A1755" s="7"/>
    </row>
    <row r="1756">
      <c r="A1756" s="7"/>
    </row>
    <row r="1757">
      <c r="A1757" s="7"/>
    </row>
    <row r="1758">
      <c r="A1758" s="7"/>
    </row>
    <row r="1759">
      <c r="A1759" s="7"/>
    </row>
    <row r="1760">
      <c r="A1760" s="7"/>
    </row>
    <row r="1761">
      <c r="A1761" s="7"/>
    </row>
    <row r="1762">
      <c r="A1762" s="7"/>
    </row>
    <row r="1763">
      <c r="A1763" s="7"/>
    </row>
    <row r="1764">
      <c r="A1764" s="7"/>
    </row>
    <row r="1765">
      <c r="A1765" s="7"/>
    </row>
    <row r="1766">
      <c r="A1766" s="7"/>
    </row>
    <row r="1767">
      <c r="A1767" s="7"/>
    </row>
    <row r="1768">
      <c r="A1768" s="7"/>
    </row>
    <row r="1769">
      <c r="A1769" s="7"/>
    </row>
    <row r="1770">
      <c r="A1770" s="7"/>
    </row>
    <row r="1771">
      <c r="A1771" s="7"/>
    </row>
    <row r="1772">
      <c r="A1772" s="7"/>
    </row>
    <row r="1773">
      <c r="A1773" s="7"/>
    </row>
    <row r="1774">
      <c r="A1774" s="7"/>
    </row>
    <row r="1775">
      <c r="A1775" s="7"/>
    </row>
    <row r="1776">
      <c r="A1776" s="7"/>
    </row>
    <row r="1777">
      <c r="A1777" s="7"/>
    </row>
    <row r="1778">
      <c r="A1778" s="7"/>
    </row>
    <row r="1779">
      <c r="A1779" s="7"/>
    </row>
    <row r="1780">
      <c r="A1780" s="7"/>
    </row>
    <row r="1781">
      <c r="A1781" s="7"/>
    </row>
    <row r="1782">
      <c r="A1782" s="7"/>
    </row>
    <row r="1783">
      <c r="A1783" s="7"/>
    </row>
    <row r="1784">
      <c r="A1784" s="7"/>
    </row>
    <row r="1785">
      <c r="A1785" s="7"/>
    </row>
    <row r="1786">
      <c r="A1786" s="7"/>
    </row>
    <row r="1787">
      <c r="A1787" s="7"/>
    </row>
    <row r="1788">
      <c r="A1788" s="7"/>
    </row>
    <row r="1789">
      <c r="A1789" s="7"/>
    </row>
    <row r="1790">
      <c r="A1790" s="7"/>
    </row>
    <row r="1791">
      <c r="A1791" s="7"/>
    </row>
    <row r="1792">
      <c r="A1792" s="7"/>
    </row>
    <row r="1793">
      <c r="A1793" s="7"/>
    </row>
    <row r="1794">
      <c r="A1794" s="7"/>
    </row>
    <row r="1795">
      <c r="A1795" s="7"/>
    </row>
    <row r="1796">
      <c r="A1796" s="7"/>
    </row>
    <row r="1797">
      <c r="A1797" s="7"/>
    </row>
    <row r="1798">
      <c r="A1798" s="7"/>
    </row>
    <row r="1799">
      <c r="A1799" s="7"/>
    </row>
    <row r="1800">
      <c r="A1800" s="7"/>
    </row>
    <row r="1801">
      <c r="A1801" s="7"/>
    </row>
    <row r="1802">
      <c r="A1802" s="7"/>
    </row>
    <row r="1803">
      <c r="A1803" s="7"/>
    </row>
    <row r="1804">
      <c r="A1804" s="7"/>
    </row>
    <row r="1805">
      <c r="A1805" s="7"/>
    </row>
    <row r="1806">
      <c r="A1806" s="7"/>
    </row>
    <row r="1807">
      <c r="A1807" s="7"/>
    </row>
    <row r="1808">
      <c r="A1808" s="7"/>
    </row>
    <row r="1809">
      <c r="A1809" s="7"/>
    </row>
    <row r="1810">
      <c r="A1810" s="7"/>
    </row>
    <row r="1811">
      <c r="A1811" s="7"/>
    </row>
    <row r="1812">
      <c r="A1812" s="7"/>
    </row>
    <row r="1813">
      <c r="A1813" s="7"/>
    </row>
    <row r="1814">
      <c r="A1814" s="7"/>
    </row>
    <row r="1815">
      <c r="A1815" s="7"/>
    </row>
    <row r="1816">
      <c r="A1816" s="7"/>
    </row>
    <row r="1817">
      <c r="A1817" s="7"/>
    </row>
    <row r="1818">
      <c r="A1818" s="7"/>
    </row>
    <row r="1819">
      <c r="A1819" s="7"/>
    </row>
    <row r="1820">
      <c r="A1820" s="7"/>
    </row>
    <row r="1821">
      <c r="A1821" s="7"/>
    </row>
    <row r="1822">
      <c r="A1822" s="7"/>
    </row>
    <row r="1823">
      <c r="A1823" s="7"/>
    </row>
    <row r="1824">
      <c r="A1824" s="7"/>
    </row>
    <row r="1825">
      <c r="A1825" s="7"/>
    </row>
    <row r="1826">
      <c r="A1826" s="7"/>
    </row>
    <row r="1827">
      <c r="A1827" s="7"/>
    </row>
    <row r="1828">
      <c r="A1828" s="7"/>
    </row>
    <row r="1829">
      <c r="A1829" s="7"/>
    </row>
    <row r="1830">
      <c r="A1830" s="7"/>
    </row>
    <row r="1831">
      <c r="A1831" s="7"/>
    </row>
    <row r="1832">
      <c r="A1832" s="7"/>
    </row>
    <row r="1833">
      <c r="A1833" s="7"/>
    </row>
    <row r="1834">
      <c r="A1834" s="7"/>
    </row>
    <row r="1835">
      <c r="A1835" s="7"/>
    </row>
    <row r="1836">
      <c r="A1836" s="7"/>
    </row>
    <row r="1837">
      <c r="A1837" s="7"/>
    </row>
    <row r="1838">
      <c r="A1838" s="7"/>
    </row>
    <row r="1839">
      <c r="A1839" s="7"/>
    </row>
    <row r="1840">
      <c r="A1840" s="7"/>
    </row>
    <row r="1841">
      <c r="A1841" s="7"/>
    </row>
    <row r="1842">
      <c r="A1842" s="7"/>
    </row>
    <row r="1843">
      <c r="A1843" s="7"/>
    </row>
    <row r="1844">
      <c r="A1844" s="7"/>
    </row>
    <row r="1845">
      <c r="A1845" s="7"/>
    </row>
    <row r="1846">
      <c r="A1846" s="7"/>
    </row>
    <row r="1847">
      <c r="A1847" s="7"/>
    </row>
    <row r="1848">
      <c r="A1848" s="7"/>
    </row>
    <row r="1849">
      <c r="A1849" s="7"/>
    </row>
    <row r="1850">
      <c r="A1850" s="7"/>
    </row>
    <row r="1851">
      <c r="A1851" s="7"/>
    </row>
    <row r="1852">
      <c r="A1852" s="7"/>
    </row>
    <row r="1853">
      <c r="A1853" s="7"/>
    </row>
    <row r="1854">
      <c r="A1854" s="7"/>
    </row>
    <row r="1855">
      <c r="A1855" s="7"/>
    </row>
    <row r="1856">
      <c r="A1856" s="7"/>
    </row>
    <row r="1857">
      <c r="A1857" s="7"/>
    </row>
    <row r="1858">
      <c r="A1858" s="7"/>
    </row>
    <row r="1859">
      <c r="A1859" s="7"/>
    </row>
    <row r="1860">
      <c r="A1860" s="7"/>
    </row>
    <row r="1861">
      <c r="A1861" s="7"/>
    </row>
    <row r="1862">
      <c r="A1862" s="7"/>
    </row>
    <row r="1863">
      <c r="A1863" s="7"/>
    </row>
    <row r="1864">
      <c r="A1864" s="7"/>
    </row>
    <row r="1865">
      <c r="A1865" s="7"/>
    </row>
    <row r="1866">
      <c r="A1866" s="7"/>
    </row>
    <row r="1867">
      <c r="A1867" s="7"/>
    </row>
    <row r="1868">
      <c r="A1868" s="7"/>
    </row>
    <row r="1869">
      <c r="A1869" s="7"/>
    </row>
    <row r="1870">
      <c r="A1870" s="7"/>
    </row>
    <row r="1871">
      <c r="A1871" s="7"/>
    </row>
    <row r="1872">
      <c r="A1872" s="7"/>
    </row>
    <row r="1873">
      <c r="A1873" s="7"/>
    </row>
    <row r="1874">
      <c r="A1874" s="7"/>
    </row>
    <row r="1875">
      <c r="A1875" s="7"/>
    </row>
    <row r="1876">
      <c r="A1876" s="7"/>
    </row>
    <row r="1877">
      <c r="A1877" s="7"/>
    </row>
    <row r="1878">
      <c r="A1878" s="7"/>
    </row>
    <row r="1879">
      <c r="A1879" s="7"/>
    </row>
    <row r="1880">
      <c r="A1880" s="7"/>
    </row>
    <row r="1881">
      <c r="A1881" s="7"/>
    </row>
    <row r="1882">
      <c r="A1882" s="7"/>
    </row>
    <row r="1883">
      <c r="A1883" s="7"/>
    </row>
    <row r="1884">
      <c r="A1884" s="7"/>
    </row>
    <row r="1885">
      <c r="A1885" s="7"/>
    </row>
    <row r="1886">
      <c r="A1886" s="7"/>
    </row>
    <row r="1887">
      <c r="A1887" s="7"/>
    </row>
    <row r="1888">
      <c r="A1888" s="7"/>
    </row>
    <row r="1889">
      <c r="A1889" s="7"/>
    </row>
    <row r="1890">
      <c r="A1890" s="7"/>
    </row>
    <row r="1891">
      <c r="A1891" s="7"/>
    </row>
    <row r="1892">
      <c r="A1892" s="7"/>
    </row>
    <row r="1893">
      <c r="A1893" s="7"/>
    </row>
    <row r="1894">
      <c r="A1894" s="7"/>
    </row>
    <row r="1895">
      <c r="A1895" s="7"/>
    </row>
    <row r="1896">
      <c r="A1896" s="7"/>
    </row>
    <row r="1897">
      <c r="A1897" s="7"/>
    </row>
    <row r="1898">
      <c r="A1898" s="7"/>
    </row>
    <row r="1899">
      <c r="A1899" s="7"/>
    </row>
    <row r="1900">
      <c r="A1900" s="7"/>
    </row>
    <row r="1901">
      <c r="A1901" s="7"/>
    </row>
    <row r="1902">
      <c r="A1902" s="7"/>
    </row>
    <row r="1903">
      <c r="A1903" s="7"/>
    </row>
    <row r="1904">
      <c r="A1904" s="7"/>
    </row>
    <row r="1905">
      <c r="A1905" s="7"/>
    </row>
    <row r="1906">
      <c r="A1906" s="7"/>
    </row>
    <row r="1907">
      <c r="A1907" s="7"/>
    </row>
    <row r="1908">
      <c r="A1908" s="7"/>
    </row>
    <row r="1909">
      <c r="A1909" s="7"/>
    </row>
    <row r="1910">
      <c r="A1910" s="7"/>
    </row>
    <row r="1911">
      <c r="A1911" s="7"/>
    </row>
    <row r="1912">
      <c r="A1912" s="7"/>
    </row>
    <row r="1913">
      <c r="A1913" s="7"/>
    </row>
    <row r="1914">
      <c r="A1914" s="7"/>
    </row>
    <row r="1915">
      <c r="A1915" s="7"/>
    </row>
    <row r="1916">
      <c r="A1916" s="7"/>
    </row>
    <row r="1917">
      <c r="A1917" s="7"/>
    </row>
    <row r="1918">
      <c r="A1918" s="7"/>
    </row>
    <row r="1919">
      <c r="A1919" s="7"/>
    </row>
    <row r="1920">
      <c r="A1920" s="7"/>
    </row>
    <row r="1921">
      <c r="A1921" s="7"/>
    </row>
    <row r="1922">
      <c r="A1922" s="7"/>
    </row>
    <row r="1923">
      <c r="A1923" s="7"/>
    </row>
    <row r="1924">
      <c r="A1924" s="7"/>
    </row>
    <row r="1925">
      <c r="A1925" s="7"/>
    </row>
    <row r="1926">
      <c r="A1926" s="7"/>
    </row>
    <row r="1927">
      <c r="A1927" s="7"/>
    </row>
    <row r="1928">
      <c r="A1928" s="7"/>
    </row>
    <row r="1929">
      <c r="A1929" s="7"/>
    </row>
    <row r="1930">
      <c r="A1930" s="7"/>
    </row>
    <row r="1931">
      <c r="A1931" s="7"/>
    </row>
    <row r="1932">
      <c r="A1932" s="7"/>
    </row>
    <row r="1933">
      <c r="A1933" s="7"/>
    </row>
    <row r="1934">
      <c r="A1934" s="7"/>
    </row>
    <row r="1935">
      <c r="A1935" s="7"/>
    </row>
    <row r="1936">
      <c r="A1936" s="7"/>
    </row>
    <row r="1937">
      <c r="A1937" s="7"/>
    </row>
    <row r="1938">
      <c r="A1938" s="7"/>
    </row>
    <row r="1939">
      <c r="A1939" s="7"/>
    </row>
    <row r="1940">
      <c r="A1940" s="7"/>
    </row>
    <row r="1941">
      <c r="A1941" s="7"/>
    </row>
    <row r="1942">
      <c r="A1942" s="7"/>
    </row>
    <row r="1943">
      <c r="A1943" s="7"/>
    </row>
    <row r="1944">
      <c r="A1944" s="7"/>
    </row>
    <row r="1945">
      <c r="A1945" s="7"/>
    </row>
    <row r="1946">
      <c r="A1946" s="7"/>
    </row>
    <row r="1947">
      <c r="A1947" s="7"/>
    </row>
    <row r="1948">
      <c r="A1948" s="7"/>
    </row>
    <row r="1949">
      <c r="A1949" s="7"/>
    </row>
    <row r="1950">
      <c r="A1950" s="7"/>
    </row>
    <row r="1951">
      <c r="A1951" s="7"/>
    </row>
    <row r="1952">
      <c r="A1952" s="7"/>
    </row>
    <row r="1953">
      <c r="A1953" s="7"/>
    </row>
    <row r="1954">
      <c r="A1954" s="7"/>
    </row>
    <row r="1955">
      <c r="A1955" s="7"/>
    </row>
    <row r="1956">
      <c r="A1956" s="7"/>
    </row>
    <row r="1957">
      <c r="A1957" s="7"/>
    </row>
    <row r="1958">
      <c r="A1958" s="7"/>
    </row>
    <row r="1959">
      <c r="A1959" s="7"/>
    </row>
    <row r="1960">
      <c r="A1960" s="7"/>
    </row>
    <row r="1961">
      <c r="A1961" s="7"/>
    </row>
    <row r="1962">
      <c r="A1962" s="7"/>
    </row>
    <row r="1963">
      <c r="A1963" s="7"/>
    </row>
    <row r="1964">
      <c r="A1964" s="7"/>
    </row>
    <row r="1965">
      <c r="A1965" s="7"/>
    </row>
    <row r="1966">
      <c r="A1966" s="7"/>
    </row>
    <row r="1967">
      <c r="A1967" s="7"/>
    </row>
    <row r="1968">
      <c r="A1968" s="7"/>
    </row>
    <row r="1969">
      <c r="A1969" s="7"/>
    </row>
    <row r="1970">
      <c r="A1970" s="7"/>
    </row>
    <row r="1971">
      <c r="A1971" s="7"/>
    </row>
    <row r="1972">
      <c r="A1972" s="7"/>
    </row>
    <row r="1973">
      <c r="A1973" s="7"/>
    </row>
    <row r="1974">
      <c r="A1974" s="7"/>
    </row>
    <row r="1975">
      <c r="A1975" s="7"/>
    </row>
    <row r="1976">
      <c r="A1976" s="7"/>
    </row>
    <row r="1977">
      <c r="A1977" s="7"/>
    </row>
    <row r="1978">
      <c r="A1978" s="7"/>
    </row>
    <row r="1979">
      <c r="A1979" s="7"/>
    </row>
    <row r="1980">
      <c r="A1980" s="7"/>
    </row>
    <row r="1981">
      <c r="A1981" s="7"/>
    </row>
    <row r="1982">
      <c r="A1982" s="7"/>
    </row>
    <row r="1983">
      <c r="A1983" s="7"/>
    </row>
    <row r="1984">
      <c r="A1984" s="7"/>
    </row>
    <row r="1985">
      <c r="A1985" s="7"/>
    </row>
    <row r="1986">
      <c r="A1986" s="7"/>
    </row>
    <row r="1987">
      <c r="A1987" s="7"/>
    </row>
    <row r="1988">
      <c r="A1988" s="7"/>
    </row>
    <row r="1989">
      <c r="A1989" s="7"/>
    </row>
    <row r="1990">
      <c r="A1990" s="7"/>
    </row>
    <row r="1991">
      <c r="A1991" s="7"/>
    </row>
    <row r="1992">
      <c r="A1992" s="7"/>
    </row>
    <row r="1993">
      <c r="A1993" s="7"/>
    </row>
    <row r="1994">
      <c r="A1994" s="7"/>
    </row>
    <row r="1995">
      <c r="A1995" s="7"/>
    </row>
    <row r="1996">
      <c r="A1996" s="7"/>
    </row>
    <row r="1997">
      <c r="A1997" s="7"/>
    </row>
    <row r="1998">
      <c r="A1998" s="7"/>
    </row>
    <row r="1999">
      <c r="A1999" s="7"/>
    </row>
    <row r="2000">
      <c r="A2000" s="7"/>
    </row>
    <row r="2001">
      <c r="A2001" s="7"/>
    </row>
    <row r="2002">
      <c r="A2002" s="7"/>
    </row>
    <row r="2003">
      <c r="A2003" s="7"/>
    </row>
    <row r="2004">
      <c r="A2004" s="7"/>
    </row>
    <row r="2005">
      <c r="A2005" s="7"/>
    </row>
    <row r="2006">
      <c r="A2006" s="7"/>
    </row>
    <row r="2007">
      <c r="A2007" s="7"/>
    </row>
    <row r="2008">
      <c r="A2008" s="7"/>
    </row>
    <row r="2009">
      <c r="A2009" s="7"/>
    </row>
    <row r="2010">
      <c r="A2010" s="7"/>
    </row>
    <row r="2011">
      <c r="A2011" s="7"/>
    </row>
    <row r="2012">
      <c r="A2012" s="7"/>
    </row>
    <row r="2013">
      <c r="A2013" s="7"/>
    </row>
    <row r="2014">
      <c r="A2014" s="7"/>
    </row>
    <row r="2015">
      <c r="A2015" s="7"/>
    </row>
    <row r="2016">
      <c r="A2016" s="7"/>
    </row>
    <row r="2017">
      <c r="A2017" s="7"/>
    </row>
    <row r="2018">
      <c r="A2018" s="7"/>
    </row>
    <row r="2019">
      <c r="A2019" s="7"/>
    </row>
    <row r="2020">
      <c r="A2020" s="7"/>
    </row>
    <row r="2021">
      <c r="A2021" s="7"/>
    </row>
    <row r="2022">
      <c r="A2022" s="7"/>
    </row>
    <row r="2023">
      <c r="A2023" s="7"/>
    </row>
    <row r="2024">
      <c r="A2024" s="7"/>
    </row>
    <row r="2025">
      <c r="A2025" s="7"/>
    </row>
    <row r="2026">
      <c r="A2026" s="7"/>
    </row>
    <row r="2027">
      <c r="A2027" s="7"/>
    </row>
    <row r="2028">
      <c r="A2028" s="7"/>
    </row>
    <row r="2029">
      <c r="A2029" s="7"/>
    </row>
    <row r="2030">
      <c r="A2030" s="7"/>
    </row>
    <row r="2031">
      <c r="A2031" s="7"/>
    </row>
    <row r="2032">
      <c r="A2032" s="7"/>
    </row>
    <row r="2033">
      <c r="A2033" s="7"/>
    </row>
    <row r="2034">
      <c r="A2034" s="7"/>
    </row>
    <row r="2035">
      <c r="A2035" s="7"/>
    </row>
    <row r="2036">
      <c r="A2036" s="7"/>
    </row>
    <row r="2037">
      <c r="A2037" s="7"/>
    </row>
    <row r="2038">
      <c r="A2038" s="7"/>
    </row>
    <row r="2039">
      <c r="A2039" s="7"/>
    </row>
    <row r="2040">
      <c r="A2040" s="7"/>
    </row>
    <row r="2041">
      <c r="A2041" s="7"/>
    </row>
    <row r="2042">
      <c r="A2042" s="7"/>
    </row>
    <row r="2043">
      <c r="A2043" s="7"/>
    </row>
    <row r="2044">
      <c r="A2044" s="7"/>
    </row>
    <row r="2045">
      <c r="A2045" s="7"/>
    </row>
    <row r="2046">
      <c r="A2046" s="7"/>
    </row>
    <row r="2047">
      <c r="A2047" s="7"/>
    </row>
    <row r="2048">
      <c r="A2048" s="7"/>
    </row>
    <row r="2049">
      <c r="A2049" s="7"/>
    </row>
    <row r="2050">
      <c r="A2050" s="7"/>
    </row>
    <row r="2051">
      <c r="A2051" s="7"/>
    </row>
    <row r="2052">
      <c r="A2052" s="7"/>
    </row>
    <row r="2053">
      <c r="A2053" s="7"/>
    </row>
    <row r="2054">
      <c r="A2054" s="7"/>
    </row>
    <row r="2055">
      <c r="A2055" s="7"/>
    </row>
    <row r="2056">
      <c r="A2056" s="7"/>
    </row>
    <row r="2057">
      <c r="A2057" s="7"/>
    </row>
    <row r="2058">
      <c r="A2058" s="7"/>
    </row>
    <row r="2059">
      <c r="A2059" s="7"/>
    </row>
    <row r="2060">
      <c r="A2060" s="7"/>
    </row>
    <row r="2061">
      <c r="A2061" s="7"/>
    </row>
    <row r="2062">
      <c r="A2062" s="7"/>
    </row>
    <row r="2063">
      <c r="A2063" s="7"/>
    </row>
    <row r="2064">
      <c r="A2064" s="7"/>
    </row>
    <row r="2065">
      <c r="A2065" s="7"/>
    </row>
    <row r="2066">
      <c r="A2066" s="7"/>
    </row>
    <row r="2067">
      <c r="A2067" s="7"/>
    </row>
    <row r="2068">
      <c r="A2068" s="7"/>
    </row>
    <row r="2069">
      <c r="A2069" s="7"/>
    </row>
    <row r="2070">
      <c r="A2070" s="7"/>
    </row>
    <row r="2071">
      <c r="A2071" s="7"/>
    </row>
    <row r="2072">
      <c r="A2072" s="7"/>
    </row>
    <row r="2073">
      <c r="A2073" s="7"/>
    </row>
    <row r="2074">
      <c r="A2074" s="7"/>
    </row>
    <row r="2075">
      <c r="A2075" s="7"/>
    </row>
    <row r="2076">
      <c r="A2076" s="7"/>
    </row>
    <row r="2077">
      <c r="A2077" s="7"/>
    </row>
    <row r="2078">
      <c r="A2078" s="7"/>
    </row>
    <row r="2079">
      <c r="A2079" s="7"/>
    </row>
    <row r="2080">
      <c r="A2080" s="7"/>
    </row>
    <row r="2081">
      <c r="A2081" s="7"/>
    </row>
    <row r="2082">
      <c r="A2082" s="7"/>
    </row>
    <row r="2083">
      <c r="A2083" s="7"/>
    </row>
    <row r="2084">
      <c r="A2084" s="7"/>
    </row>
    <row r="2085">
      <c r="A2085" s="7"/>
    </row>
    <row r="2086">
      <c r="A2086" s="7"/>
    </row>
    <row r="2087">
      <c r="A2087" s="7"/>
    </row>
    <row r="2088">
      <c r="A2088" s="7"/>
    </row>
    <row r="2089">
      <c r="A2089" s="7"/>
    </row>
    <row r="2090">
      <c r="A2090" s="7"/>
    </row>
    <row r="2091">
      <c r="A2091" s="7"/>
    </row>
    <row r="2092">
      <c r="A2092" s="7"/>
    </row>
    <row r="2093">
      <c r="A2093" s="7"/>
    </row>
    <row r="2094">
      <c r="A2094" s="7"/>
    </row>
    <row r="2095">
      <c r="A2095" s="7"/>
    </row>
    <row r="2096">
      <c r="A2096" s="7"/>
    </row>
    <row r="2097">
      <c r="A2097" s="7"/>
    </row>
    <row r="2098">
      <c r="A2098" s="7"/>
    </row>
    <row r="2099">
      <c r="A2099" s="7"/>
    </row>
    <row r="2100">
      <c r="A2100" s="7"/>
    </row>
    <row r="2101">
      <c r="A2101" s="7"/>
    </row>
    <row r="2102">
      <c r="A2102" s="7"/>
    </row>
    <row r="2103">
      <c r="A2103" s="7"/>
    </row>
    <row r="2104">
      <c r="A2104" s="7"/>
    </row>
    <row r="2105">
      <c r="A2105" s="7"/>
    </row>
    <row r="2106">
      <c r="A2106" s="7"/>
    </row>
    <row r="2107">
      <c r="A2107" s="7"/>
    </row>
    <row r="2108">
      <c r="A2108" s="7"/>
    </row>
    <row r="2109">
      <c r="A2109" s="7"/>
    </row>
    <row r="2110">
      <c r="A2110" s="7"/>
    </row>
    <row r="2111">
      <c r="A2111" s="7"/>
    </row>
    <row r="2112">
      <c r="A2112" s="7"/>
    </row>
    <row r="2113">
      <c r="A2113" s="7"/>
    </row>
    <row r="2114">
      <c r="A2114" s="7"/>
    </row>
    <row r="2115">
      <c r="A2115" s="7"/>
    </row>
    <row r="2116">
      <c r="A2116" s="7"/>
    </row>
    <row r="2117">
      <c r="A2117" s="7"/>
    </row>
    <row r="2118">
      <c r="A2118" s="7"/>
    </row>
    <row r="2119">
      <c r="A2119" s="7"/>
    </row>
    <row r="2120">
      <c r="A2120" s="7"/>
    </row>
    <row r="2121">
      <c r="A2121" s="7"/>
    </row>
    <row r="2122">
      <c r="A2122" s="7"/>
    </row>
    <row r="2123">
      <c r="A2123" s="7"/>
    </row>
    <row r="2124">
      <c r="A2124" s="7"/>
    </row>
    <row r="2125">
      <c r="A2125" s="7"/>
    </row>
    <row r="2126">
      <c r="A2126" s="7"/>
    </row>
    <row r="2127">
      <c r="A2127" s="7"/>
    </row>
    <row r="2128">
      <c r="A2128" s="7"/>
    </row>
    <row r="2129">
      <c r="A2129" s="7"/>
    </row>
    <row r="2130">
      <c r="A2130" s="7"/>
    </row>
    <row r="2131">
      <c r="A2131" s="7"/>
    </row>
    <row r="2132">
      <c r="A2132" s="7"/>
    </row>
    <row r="2133">
      <c r="A2133" s="7"/>
    </row>
    <row r="2134">
      <c r="A2134" s="7"/>
    </row>
    <row r="2135">
      <c r="A2135" s="7"/>
    </row>
    <row r="2136">
      <c r="A2136" s="7"/>
    </row>
    <row r="2137">
      <c r="A2137" s="7"/>
    </row>
    <row r="2138">
      <c r="A2138" s="7"/>
    </row>
    <row r="2139">
      <c r="A2139" s="7"/>
    </row>
    <row r="2140">
      <c r="A2140" s="7"/>
    </row>
    <row r="2141">
      <c r="A2141" s="7"/>
    </row>
    <row r="2142">
      <c r="A2142" s="7"/>
    </row>
    <row r="2143">
      <c r="A2143" s="7"/>
    </row>
    <row r="2144">
      <c r="A2144" s="7"/>
    </row>
    <row r="2145">
      <c r="A2145" s="7"/>
    </row>
    <row r="2146">
      <c r="A2146" s="7"/>
    </row>
    <row r="2147">
      <c r="A2147" s="7"/>
    </row>
    <row r="2148">
      <c r="A2148" s="7"/>
    </row>
    <row r="2149">
      <c r="A2149" s="7"/>
    </row>
    <row r="2150">
      <c r="A2150" s="7"/>
    </row>
    <row r="2151">
      <c r="A2151" s="7"/>
    </row>
    <row r="2152">
      <c r="A2152" s="7"/>
    </row>
    <row r="2153">
      <c r="A2153" s="7"/>
    </row>
    <row r="2154">
      <c r="A2154" s="7"/>
    </row>
    <row r="2155">
      <c r="A2155" s="7"/>
    </row>
    <row r="2156">
      <c r="A2156" s="7"/>
    </row>
    <row r="2157">
      <c r="A2157" s="7"/>
    </row>
    <row r="2158">
      <c r="A2158" s="7"/>
    </row>
    <row r="2159">
      <c r="A2159" s="7"/>
    </row>
    <row r="2160">
      <c r="A2160" s="7"/>
    </row>
    <row r="2161">
      <c r="A2161" s="7"/>
    </row>
    <row r="2162">
      <c r="A2162" s="7"/>
    </row>
    <row r="2163">
      <c r="A2163" s="7"/>
    </row>
    <row r="2164">
      <c r="A2164" s="7"/>
    </row>
    <row r="2165">
      <c r="A2165" s="7"/>
    </row>
    <row r="2166">
      <c r="A2166" s="7"/>
    </row>
    <row r="2167">
      <c r="A2167" s="7"/>
    </row>
    <row r="2168">
      <c r="A2168" s="7"/>
    </row>
    <row r="2169">
      <c r="A2169" s="7"/>
    </row>
    <row r="2170">
      <c r="A2170" s="7"/>
    </row>
    <row r="2171">
      <c r="A2171" s="7"/>
    </row>
    <row r="2172">
      <c r="A2172" s="7"/>
    </row>
    <row r="2173">
      <c r="A2173" s="7"/>
    </row>
    <row r="2174">
      <c r="A2174" s="7"/>
    </row>
    <row r="2175">
      <c r="A2175" s="7"/>
    </row>
    <row r="2176">
      <c r="A2176" s="7"/>
    </row>
    <row r="2177">
      <c r="A2177" s="7"/>
    </row>
    <row r="2178">
      <c r="A2178" s="7"/>
    </row>
    <row r="2179">
      <c r="A2179" s="7"/>
    </row>
    <row r="2180">
      <c r="A2180" s="7"/>
    </row>
    <row r="2181">
      <c r="A2181" s="7"/>
    </row>
    <row r="2182">
      <c r="A2182" s="7"/>
    </row>
    <row r="2183">
      <c r="A2183" s="7"/>
    </row>
    <row r="2184">
      <c r="A2184" s="7"/>
    </row>
    <row r="2185">
      <c r="A2185" s="7"/>
    </row>
    <row r="2186">
      <c r="A2186" s="7"/>
    </row>
    <row r="2187">
      <c r="A2187" s="7"/>
    </row>
    <row r="2188">
      <c r="A2188" s="7"/>
    </row>
    <row r="2189">
      <c r="A2189" s="7"/>
    </row>
    <row r="2190">
      <c r="A2190" s="7"/>
    </row>
    <row r="2191">
      <c r="A2191" s="7"/>
    </row>
    <row r="2192">
      <c r="A2192" s="7"/>
    </row>
    <row r="2193">
      <c r="A2193" s="7"/>
    </row>
    <row r="2194">
      <c r="A2194" s="7"/>
    </row>
    <row r="2195">
      <c r="A2195" s="7"/>
    </row>
    <row r="2196">
      <c r="A2196" s="7"/>
    </row>
    <row r="2197">
      <c r="A2197" s="7"/>
    </row>
    <row r="2198">
      <c r="A2198" s="7"/>
    </row>
    <row r="2199">
      <c r="A2199" s="7"/>
    </row>
    <row r="2200">
      <c r="A2200" s="7"/>
    </row>
    <row r="2201">
      <c r="A2201" s="7"/>
    </row>
    <row r="2202">
      <c r="A2202" s="7"/>
    </row>
    <row r="2203">
      <c r="A2203" s="7"/>
    </row>
    <row r="2204">
      <c r="A2204" s="7"/>
    </row>
    <row r="2205">
      <c r="A2205" s="7"/>
    </row>
    <row r="2206">
      <c r="A2206" s="7"/>
    </row>
    <row r="2207">
      <c r="A2207" s="7"/>
    </row>
    <row r="2208">
      <c r="A2208" s="7"/>
    </row>
    <row r="2209">
      <c r="A2209" s="7"/>
    </row>
    <row r="2210">
      <c r="A2210" s="7"/>
    </row>
    <row r="2211">
      <c r="A2211" s="7"/>
    </row>
    <row r="2212">
      <c r="A2212" s="7"/>
    </row>
    <row r="2213">
      <c r="A2213" s="7"/>
    </row>
    <row r="2214">
      <c r="A2214" s="7"/>
    </row>
    <row r="2215">
      <c r="A2215" s="7"/>
    </row>
    <row r="2216">
      <c r="A2216" s="7"/>
    </row>
    <row r="2217">
      <c r="A2217" s="7"/>
    </row>
    <row r="2218">
      <c r="A2218" s="7"/>
    </row>
    <row r="2219">
      <c r="A2219" s="7"/>
    </row>
    <row r="2220">
      <c r="A2220" s="7"/>
    </row>
    <row r="2221">
      <c r="A2221" s="7"/>
    </row>
    <row r="2222">
      <c r="A2222" s="7"/>
    </row>
    <row r="2223">
      <c r="A2223" s="7"/>
    </row>
    <row r="2224">
      <c r="A2224" s="7"/>
    </row>
    <row r="2225">
      <c r="A2225" s="7"/>
    </row>
    <row r="2226">
      <c r="A2226" s="7"/>
    </row>
    <row r="2227">
      <c r="A2227" s="7"/>
    </row>
    <row r="2228">
      <c r="A2228" s="7"/>
    </row>
    <row r="2229">
      <c r="A2229" s="7"/>
    </row>
    <row r="2230">
      <c r="A2230" s="7"/>
    </row>
    <row r="2231">
      <c r="A2231" s="7"/>
    </row>
    <row r="2232">
      <c r="A2232" s="7"/>
    </row>
    <row r="2233">
      <c r="A2233" s="7"/>
    </row>
    <row r="2234">
      <c r="A2234" s="7"/>
    </row>
    <row r="2235">
      <c r="A2235" s="7"/>
    </row>
    <row r="2236">
      <c r="A2236" s="7"/>
    </row>
    <row r="2237">
      <c r="A2237" s="7"/>
    </row>
    <row r="2238">
      <c r="A2238" s="7"/>
    </row>
    <row r="2239">
      <c r="A2239" s="7"/>
    </row>
    <row r="2240">
      <c r="A2240" s="7"/>
    </row>
    <row r="2241">
      <c r="A2241" s="7"/>
    </row>
    <row r="2242">
      <c r="A2242" s="7"/>
    </row>
    <row r="2243">
      <c r="A2243" s="7"/>
    </row>
    <row r="2244">
      <c r="A2244" s="7"/>
    </row>
    <row r="2245">
      <c r="A2245" s="7"/>
    </row>
    <row r="2246">
      <c r="A2246" s="7"/>
    </row>
    <row r="2247">
      <c r="A2247" s="7"/>
    </row>
    <row r="2248">
      <c r="A2248" s="7"/>
    </row>
    <row r="2249">
      <c r="A2249" s="7"/>
    </row>
    <row r="2250">
      <c r="A2250" s="7"/>
    </row>
    <row r="2251">
      <c r="A2251" s="7"/>
    </row>
    <row r="2252">
      <c r="A2252" s="7"/>
    </row>
    <row r="2253">
      <c r="A2253" s="7"/>
    </row>
    <row r="2254">
      <c r="A2254" s="7"/>
    </row>
    <row r="2255">
      <c r="A2255" s="7"/>
    </row>
    <row r="2256">
      <c r="A2256" s="7"/>
    </row>
    <row r="2257">
      <c r="A2257" s="7"/>
    </row>
    <row r="2258">
      <c r="A2258" s="7"/>
    </row>
    <row r="2259">
      <c r="A2259" s="7"/>
    </row>
    <row r="2260">
      <c r="A2260" s="7"/>
    </row>
    <row r="2261">
      <c r="A2261" s="7"/>
    </row>
    <row r="2262">
      <c r="A2262" s="7"/>
    </row>
    <row r="2263">
      <c r="A2263" s="7"/>
    </row>
    <row r="2264">
      <c r="A2264" s="7"/>
    </row>
    <row r="2265">
      <c r="A2265" s="7"/>
    </row>
    <row r="2266">
      <c r="A2266" s="7"/>
    </row>
    <row r="2267">
      <c r="A2267" s="7"/>
    </row>
    <row r="2268">
      <c r="A2268" s="7"/>
    </row>
    <row r="2269">
      <c r="A2269" s="7"/>
    </row>
    <row r="2270">
      <c r="A2270" s="7"/>
    </row>
    <row r="2271">
      <c r="A2271" s="7"/>
    </row>
    <row r="2272">
      <c r="A2272" s="7"/>
    </row>
    <row r="2273">
      <c r="A2273" s="7"/>
    </row>
    <row r="2274">
      <c r="A2274" s="7"/>
    </row>
    <row r="2275">
      <c r="A2275" s="7"/>
    </row>
    <row r="2276">
      <c r="A2276" s="7"/>
    </row>
    <row r="2277">
      <c r="A2277" s="7"/>
    </row>
    <row r="2278">
      <c r="A2278" s="7"/>
    </row>
    <row r="2279">
      <c r="A2279" s="7"/>
    </row>
    <row r="2280">
      <c r="A2280" s="7"/>
    </row>
    <row r="2281">
      <c r="A2281" s="7"/>
    </row>
    <row r="2282">
      <c r="A2282" s="7"/>
    </row>
    <row r="2283">
      <c r="A2283" s="7"/>
    </row>
    <row r="2284">
      <c r="A2284" s="7"/>
    </row>
    <row r="2285">
      <c r="A2285" s="7"/>
    </row>
    <row r="2286">
      <c r="A2286" s="7"/>
    </row>
    <row r="2287">
      <c r="A2287" s="7"/>
    </row>
    <row r="2288">
      <c r="A2288" s="7"/>
    </row>
    <row r="2289">
      <c r="A2289" s="7"/>
    </row>
    <row r="2290">
      <c r="A2290" s="7"/>
    </row>
    <row r="2291">
      <c r="A2291" s="7"/>
    </row>
    <row r="2292">
      <c r="A2292" s="7"/>
    </row>
    <row r="2293">
      <c r="A2293" s="7"/>
    </row>
    <row r="2294">
      <c r="A2294" s="7"/>
    </row>
    <row r="2295">
      <c r="A2295" s="7"/>
    </row>
    <row r="2296">
      <c r="A2296" s="7"/>
    </row>
    <row r="2297">
      <c r="A2297" s="7"/>
    </row>
    <row r="2298">
      <c r="A2298" s="7"/>
    </row>
    <row r="2299">
      <c r="A2299" s="7"/>
    </row>
    <row r="2300">
      <c r="A2300" s="7"/>
    </row>
    <row r="2301">
      <c r="A2301" s="7"/>
    </row>
    <row r="2302">
      <c r="A2302" s="7"/>
    </row>
    <row r="2303">
      <c r="A2303" s="7"/>
    </row>
    <row r="2304">
      <c r="A2304" s="7"/>
    </row>
    <row r="2305">
      <c r="A2305" s="7"/>
    </row>
    <row r="2306">
      <c r="A2306" s="7"/>
    </row>
    <row r="2307">
      <c r="A2307" s="7"/>
    </row>
    <row r="2308">
      <c r="A2308" s="7"/>
    </row>
    <row r="2309">
      <c r="A2309" s="7"/>
    </row>
    <row r="2310">
      <c r="A2310" s="7"/>
    </row>
    <row r="2311">
      <c r="A2311" s="7"/>
    </row>
    <row r="2312">
      <c r="A2312" s="7"/>
    </row>
    <row r="2313">
      <c r="A2313" s="7"/>
    </row>
    <row r="2314">
      <c r="A2314" s="7"/>
    </row>
    <row r="2315">
      <c r="A2315" s="7"/>
    </row>
    <row r="2316">
      <c r="A2316" s="7"/>
    </row>
    <row r="2317">
      <c r="A2317" s="7"/>
    </row>
    <row r="2318">
      <c r="A2318" s="7"/>
    </row>
    <row r="2319">
      <c r="A2319" s="7"/>
    </row>
    <row r="2320">
      <c r="A2320" s="7"/>
    </row>
    <row r="2321">
      <c r="A2321" s="7"/>
    </row>
    <row r="2322">
      <c r="A2322" s="7"/>
    </row>
    <row r="2323">
      <c r="A2323" s="7"/>
    </row>
    <row r="2324">
      <c r="A2324" s="7"/>
    </row>
    <row r="2325">
      <c r="A2325" s="7"/>
    </row>
    <row r="2326">
      <c r="A2326" s="7"/>
    </row>
    <row r="2327">
      <c r="A2327" s="7"/>
    </row>
    <row r="2328">
      <c r="A2328" s="7"/>
    </row>
    <row r="2329">
      <c r="A2329" s="7"/>
    </row>
    <row r="2330">
      <c r="A2330" s="7"/>
    </row>
    <row r="2331">
      <c r="A2331" s="7"/>
    </row>
    <row r="2332">
      <c r="A2332" s="7"/>
    </row>
    <row r="2333">
      <c r="A2333" s="7"/>
    </row>
    <row r="2334">
      <c r="A2334" s="7"/>
    </row>
    <row r="2335">
      <c r="A2335" s="7"/>
    </row>
    <row r="2336">
      <c r="A2336" s="7"/>
    </row>
    <row r="2337">
      <c r="A2337" s="7"/>
    </row>
    <row r="2338">
      <c r="A2338" s="7"/>
    </row>
    <row r="2339">
      <c r="A2339" s="7"/>
    </row>
    <row r="2340">
      <c r="A2340" s="7"/>
    </row>
    <row r="2341">
      <c r="A2341" s="7"/>
    </row>
    <row r="2342">
      <c r="A2342" s="7"/>
    </row>
    <row r="2343">
      <c r="A2343" s="7"/>
    </row>
    <row r="2344">
      <c r="A2344" s="7"/>
    </row>
    <row r="2345">
      <c r="A2345" s="7"/>
    </row>
    <row r="2346">
      <c r="A2346" s="7"/>
    </row>
    <row r="2347">
      <c r="A2347" s="7"/>
    </row>
    <row r="2348">
      <c r="A2348" s="7"/>
    </row>
    <row r="2349">
      <c r="A2349" s="7"/>
    </row>
    <row r="2350">
      <c r="A2350" s="7"/>
    </row>
    <row r="2351">
      <c r="A2351" s="7"/>
    </row>
    <row r="2352">
      <c r="A2352" s="7"/>
    </row>
    <row r="2353">
      <c r="A2353" s="7"/>
    </row>
    <row r="2354">
      <c r="A2354" s="7"/>
    </row>
    <row r="2355">
      <c r="A2355" s="7"/>
    </row>
    <row r="2356">
      <c r="A2356" s="7"/>
    </row>
    <row r="2357">
      <c r="A2357" s="7"/>
    </row>
    <row r="2358">
      <c r="A2358" s="7"/>
    </row>
    <row r="2359">
      <c r="A2359" s="7"/>
    </row>
    <row r="2360">
      <c r="A2360" s="7"/>
    </row>
    <row r="2361">
      <c r="A2361" s="7"/>
    </row>
    <row r="2362">
      <c r="A2362" s="7"/>
    </row>
    <row r="2363">
      <c r="A2363" s="7"/>
    </row>
    <row r="2364">
      <c r="A2364" s="7"/>
    </row>
    <row r="2365">
      <c r="A2365" s="7"/>
    </row>
    <row r="2366">
      <c r="A2366" s="7"/>
    </row>
    <row r="2367">
      <c r="A2367" s="7"/>
    </row>
    <row r="2368">
      <c r="A2368" s="7"/>
    </row>
    <row r="2369">
      <c r="A2369" s="7"/>
    </row>
    <row r="2370">
      <c r="A2370" s="7"/>
    </row>
    <row r="2371">
      <c r="A2371" s="7"/>
    </row>
    <row r="2372">
      <c r="A2372" s="7"/>
    </row>
    <row r="2373">
      <c r="A2373" s="7"/>
    </row>
    <row r="2374">
      <c r="A2374" s="7"/>
    </row>
    <row r="2375">
      <c r="A2375" s="7"/>
    </row>
    <row r="2376">
      <c r="A2376" s="7"/>
    </row>
    <row r="2377">
      <c r="A2377" s="7"/>
    </row>
    <row r="2378">
      <c r="A2378" s="7"/>
    </row>
    <row r="2379">
      <c r="A2379" s="7"/>
    </row>
    <row r="2380">
      <c r="A2380" s="7"/>
    </row>
    <row r="2381">
      <c r="A2381" s="7"/>
    </row>
    <row r="2382">
      <c r="A2382" s="7"/>
    </row>
    <row r="2383">
      <c r="A2383" s="7"/>
    </row>
    <row r="2384">
      <c r="A2384" s="7"/>
    </row>
    <row r="2385">
      <c r="A2385" s="7"/>
    </row>
    <row r="2386">
      <c r="A2386" s="7"/>
    </row>
    <row r="2387">
      <c r="A2387" s="7"/>
    </row>
    <row r="2388">
      <c r="A2388" s="7"/>
    </row>
    <row r="2389">
      <c r="A2389" s="7"/>
    </row>
    <row r="2390">
      <c r="A2390" s="7"/>
    </row>
    <row r="2391">
      <c r="A2391" s="7"/>
    </row>
    <row r="2392">
      <c r="A2392" s="7"/>
    </row>
    <row r="2393">
      <c r="A2393" s="7"/>
    </row>
    <row r="2394">
      <c r="A2394" s="7"/>
    </row>
    <row r="2395">
      <c r="A2395" s="7"/>
    </row>
    <row r="2396">
      <c r="A2396" s="7"/>
    </row>
    <row r="2397">
      <c r="A2397" s="7"/>
    </row>
    <row r="2398">
      <c r="A2398" s="7"/>
    </row>
    <row r="2399">
      <c r="A2399" s="7"/>
    </row>
    <row r="2400">
      <c r="A2400" s="7"/>
    </row>
    <row r="2401">
      <c r="A2401" s="7"/>
    </row>
    <row r="2402">
      <c r="A2402" s="7"/>
    </row>
    <row r="2403">
      <c r="A2403" s="7"/>
    </row>
    <row r="2404">
      <c r="A2404" s="7"/>
    </row>
    <row r="2405">
      <c r="A2405" s="7"/>
    </row>
    <row r="2406">
      <c r="A2406" s="7"/>
    </row>
    <row r="2407">
      <c r="A2407" s="7"/>
    </row>
    <row r="2408">
      <c r="A2408" s="7"/>
    </row>
    <row r="2409">
      <c r="A2409" s="7"/>
    </row>
    <row r="2410">
      <c r="A2410" s="7"/>
    </row>
    <row r="2411">
      <c r="A2411" s="7"/>
    </row>
    <row r="2412">
      <c r="A2412" s="7"/>
    </row>
    <row r="2413">
      <c r="A2413" s="7"/>
    </row>
    <row r="2414">
      <c r="A2414" s="7"/>
    </row>
    <row r="2415">
      <c r="A2415" s="7"/>
    </row>
    <row r="2416">
      <c r="A2416" s="7"/>
    </row>
    <row r="2417">
      <c r="A2417" s="7"/>
    </row>
    <row r="2418">
      <c r="A2418" s="7"/>
    </row>
    <row r="2419">
      <c r="A2419" s="7"/>
    </row>
    <row r="2420">
      <c r="A2420" s="7"/>
    </row>
    <row r="2421">
      <c r="A2421" s="7"/>
    </row>
    <row r="2422">
      <c r="A2422" s="7"/>
    </row>
    <row r="2423">
      <c r="A2423" s="7"/>
    </row>
    <row r="2424">
      <c r="A2424" s="7"/>
    </row>
    <row r="2425">
      <c r="A2425" s="7"/>
    </row>
    <row r="2426">
      <c r="A2426" s="7"/>
    </row>
    <row r="2427">
      <c r="A2427" s="7"/>
    </row>
    <row r="2428">
      <c r="A2428" s="7"/>
    </row>
    <row r="2429">
      <c r="A2429" s="7"/>
    </row>
    <row r="2430">
      <c r="A2430" s="7"/>
    </row>
    <row r="2431">
      <c r="A2431" s="7"/>
    </row>
    <row r="2432">
      <c r="A2432" s="7"/>
    </row>
    <row r="2433">
      <c r="A2433" s="7"/>
    </row>
    <row r="2434">
      <c r="A2434" s="7"/>
    </row>
    <row r="2435">
      <c r="A2435" s="7"/>
    </row>
    <row r="2436">
      <c r="A2436" s="7"/>
    </row>
    <row r="2437">
      <c r="A2437" s="7"/>
    </row>
    <row r="2438">
      <c r="A2438" s="7"/>
    </row>
    <row r="2439">
      <c r="A2439" s="7"/>
    </row>
    <row r="2440">
      <c r="A2440" s="7"/>
    </row>
    <row r="2441">
      <c r="A2441" s="7"/>
    </row>
    <row r="2442">
      <c r="A2442" s="7"/>
    </row>
    <row r="2443">
      <c r="A2443" s="7"/>
    </row>
    <row r="2444">
      <c r="A2444" s="7"/>
    </row>
    <row r="2445">
      <c r="A2445" s="7"/>
    </row>
    <row r="2446">
      <c r="A2446" s="7"/>
    </row>
    <row r="2447">
      <c r="A2447" s="7"/>
    </row>
    <row r="2448">
      <c r="A2448" s="7"/>
    </row>
  </sheetData>
  <drawing r:id="rId1"/>
</worksheet>
</file>