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495" windowHeight="10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>
  <authors>
    <author>guochaolin</author>
    <author>作者</author>
  </authors>
  <commentList>
    <comment ref="C1" authorId="0">
      <text>
        <r>
          <rPr>
            <b/>
            <sz val="9"/>
            <rFont val="宋体"/>
            <charset val="134"/>
          </rPr>
          <t>guochaolin:</t>
        </r>
        <r>
          <rPr>
            <sz val="9"/>
            <rFont val="宋体"/>
            <charset val="134"/>
          </rPr>
          <t xml:space="preserve">
每个月23号</t>
        </r>
      </text>
    </comment>
    <comment ref="D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6月20号</t>
        </r>
      </text>
    </comment>
    <comment ref="E3" authorId="0">
      <text>
        <r>
          <rPr>
            <b/>
            <sz val="9"/>
            <color indexed="81"/>
            <rFont val="宋体"/>
            <charset val="134"/>
          </rPr>
          <t>guochaolin:</t>
        </r>
        <r>
          <rPr>
            <sz val="9"/>
            <color indexed="81"/>
            <rFont val="宋体"/>
            <charset val="134"/>
          </rPr>
          <t xml:space="preserve">
7月4号</t>
        </r>
      </text>
    </comment>
    <comment ref="D4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7月4号</t>
        </r>
      </text>
    </comment>
  </commentList>
</comments>
</file>

<file path=xl/sharedStrings.xml><?xml version="1.0" encoding="utf-8"?>
<sst xmlns="http://schemas.openxmlformats.org/spreadsheetml/2006/main" count="7" uniqueCount="7">
  <si>
    <t>月份</t>
  </si>
  <si>
    <t>京东白条</t>
  </si>
  <si>
    <t>分期乐</t>
  </si>
  <si>
    <t>机构贷款</t>
  </si>
  <si>
    <t>蚂蚁花呗</t>
  </si>
  <si>
    <t>蚂蚁借呗</t>
  </si>
  <si>
    <t>房租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</si>
</sst>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K3" sqref="K3"/>
    </sheetView>
  </sheetViews>
  <sheetFormatPr defaultColWidth="9" defaultRowHeight="13.5" x14ac:dyDescent="0.15"/>
  <cols>
    <col min="9" max="9" width="9.375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9" x14ac:dyDescent="0.15">
      <c r="A2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1080.24</v>
      </c>
      <c r="H2">
        <v>780</v>
      </c>
      <c r="I2">
        <f>SUM(B2:H2)</f>
        <v>1860.24</v>
      </c>
    </row>
    <row r="3" spans="1:9" x14ac:dyDescent="0.15">
      <c r="A3">
        <v>6</v>
      </c>
      <c r="B3">
        <v>231.87</v>
      </c>
      <c r="C3">
        <v>934.36</v>
      </c>
      <c r="D3">
        <v>1367</v>
      </c>
      <c r="E3">
        <v>1361</v>
      </c>
      <c r="F3">
        <v>0</v>
      </c>
      <c r="G3">
        <v>1278.76</v>
      </c>
      <c r="H3">
        <v>780</v>
      </c>
      <c r="I3">
        <f>SUM(B3:H3)</f>
        <v>5952.99</v>
      </c>
    </row>
    <row r="4" spans="1:9" x14ac:dyDescent="0.15">
      <c r="A4">
        <v>7</v>
      </c>
      <c r="B4">
        <v>159.77000000000001</v>
      </c>
      <c r="C4">
        <v>934.36</v>
      </c>
      <c r="D4">
        <v>0</v>
      </c>
      <c r="E4">
        <v>0</v>
      </c>
      <c r="F4">
        <v>311.04000000000002</v>
      </c>
      <c r="G4">
        <v>771.84</v>
      </c>
      <c r="H4">
        <v>780</v>
      </c>
      <c r="I4">
        <f>SUM(B4:H4)</f>
        <v>2957.01</v>
      </c>
    </row>
    <row r="5" spans="1:9" x14ac:dyDescent="0.15">
      <c r="A5">
        <v>8</v>
      </c>
      <c r="B5">
        <v>159.77000000000001</v>
      </c>
      <c r="C5">
        <v>1074.06</v>
      </c>
      <c r="D5">
        <v>0</v>
      </c>
      <c r="E5">
        <v>0</v>
      </c>
      <c r="F5">
        <v>311.04000000000002</v>
      </c>
      <c r="G5">
        <v>3373.34</v>
      </c>
      <c r="H5">
        <v>0</v>
      </c>
      <c r="I5">
        <f>SUM(B5:H5)</f>
        <v>4918.21</v>
      </c>
    </row>
    <row r="6" spans="1:9" x14ac:dyDescent="0.15">
      <c r="A6">
        <v>9</v>
      </c>
      <c r="B6">
        <v>128.69999999999999</v>
      </c>
      <c r="C6">
        <v>1074.06</v>
      </c>
      <c r="D6">
        <v>0</v>
      </c>
      <c r="E6">
        <v>0</v>
      </c>
      <c r="F6">
        <v>311.04000000000002</v>
      </c>
      <c r="G6">
        <v>745.12</v>
      </c>
      <c r="H6">
        <v>0</v>
      </c>
      <c r="I6">
        <f t="shared" ref="I6:I9" si="0">SUM(B6:H6)</f>
        <v>2258.92</v>
      </c>
    </row>
    <row r="7" spans="1:9" x14ac:dyDescent="0.15">
      <c r="A7">
        <v>10</v>
      </c>
      <c r="B7">
        <v>0</v>
      </c>
      <c r="C7">
        <v>1074.06</v>
      </c>
      <c r="D7">
        <v>0</v>
      </c>
      <c r="E7">
        <v>0</v>
      </c>
      <c r="F7">
        <v>311.04000000000002</v>
      </c>
      <c r="G7">
        <v>259.89999999999998</v>
      </c>
      <c r="H7">
        <v>0</v>
      </c>
      <c r="I7">
        <f t="shared" si="0"/>
        <v>1645</v>
      </c>
    </row>
    <row r="8" spans="1:9" x14ac:dyDescent="0.15">
      <c r="A8">
        <v>11</v>
      </c>
      <c r="B8">
        <v>0</v>
      </c>
      <c r="C8">
        <v>1074.06</v>
      </c>
      <c r="D8">
        <v>0</v>
      </c>
      <c r="E8">
        <v>0</v>
      </c>
      <c r="F8">
        <v>311.04000000000002</v>
      </c>
      <c r="G8">
        <v>1718.44</v>
      </c>
      <c r="H8">
        <v>0</v>
      </c>
      <c r="I8">
        <f t="shared" si="0"/>
        <v>3103.54</v>
      </c>
    </row>
    <row r="9" spans="1:9" x14ac:dyDescent="0.15">
      <c r="A9">
        <v>12</v>
      </c>
      <c r="B9">
        <v>0</v>
      </c>
      <c r="C9">
        <v>1074.06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0"/>
        <v>1074.06</v>
      </c>
    </row>
    <row r="10" spans="1:9" x14ac:dyDescent="0.15">
      <c r="I10">
        <f>SUM(I2:I9)</f>
        <v>23769.970000000005</v>
      </c>
    </row>
  </sheetData>
  <phoneticPr fontId="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guochaolin</cp:lastModifiedBy>
  <dcterms:created xsi:type="dcterms:W3CDTF">2006-09-16T00:00:00Z</dcterms:created>
  <dcterms:modified xsi:type="dcterms:W3CDTF">2018-05-12T05:08:21Z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