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e Chihuly (ont)" sheetId="1" r:id="rId4"/>
    <sheet state="visible" name="process" sheetId="2" r:id="rId5"/>
    <sheet state="visible" name="Starting sub-process" sheetId="3" r:id="rId6"/>
    <sheet state="hidden" name="leftover facts" sheetId="4" r:id="rId7"/>
  </sheets>
  <definedNames/>
  <calcPr/>
</workbook>
</file>

<file path=xl/sharedStrings.xml><?xml version="1.0" encoding="utf-8"?>
<sst xmlns="http://schemas.openxmlformats.org/spreadsheetml/2006/main" count="490" uniqueCount="206">
  <si>
    <t>Equipment</t>
  </si>
  <si>
    <t>Equipment description</t>
  </si>
  <si>
    <t>Tool</t>
  </si>
  <si>
    <t>Tool description</t>
  </si>
  <si>
    <t>Tool sub-class</t>
  </si>
  <si>
    <t>Tool sub-class description</t>
  </si>
  <si>
    <t>Man-made material</t>
  </si>
  <si>
    <t>Man-made material description</t>
  </si>
  <si>
    <t>Made out of material (class)</t>
  </si>
  <si>
    <t>Activity classes</t>
  </si>
  <si>
    <t>Activity sub-class (encompassing class to the left)</t>
  </si>
  <si>
    <t>Activity description</t>
  </si>
  <si>
    <t>Arranging_Patterns sub-classes</t>
  </si>
  <si>
    <t>Picking_Up sub-classes</t>
  </si>
  <si>
    <t>Person</t>
  </si>
  <si>
    <t>Person sub-class (under class to the left)</t>
  </si>
  <si>
    <t>Technique</t>
  </si>
  <si>
    <t>Technique description</t>
  </si>
  <si>
    <t>Bench</t>
  </si>
  <si>
    <t>A working bench with a chair and two rests where the glass glowing and shaping process can take place.</t>
  </si>
  <si>
    <t>Jimmes</t>
  </si>
  <si>
    <t>Little colored bits of glass. They can be used to create colored layer for a glass artwork. The name is inspired by the ice cream sprinkles on the east-coast of the USA.</t>
  </si>
  <si>
    <t>Glass</t>
  </si>
  <si>
    <t>Heating_By_Torch</t>
  </si>
  <si>
    <t>Heating</t>
  </si>
  <si>
    <t>Increasing the temperature of an object by using a torch.</t>
  </si>
  <si>
    <t>Making_Patterns_with_Coloured_Canes_in_the_Metal_Bowl</t>
  </si>
  <si>
    <t>Picking_up_Coloured_Panel</t>
  </si>
  <si>
    <t>DaleChihuly</t>
  </si>
  <si>
    <t>Creator</t>
  </si>
  <si>
    <t>Pick-upDrawing</t>
  </si>
  <si>
    <t>A glass working technique developed by Dale Chihuly. A drawing is arranged with glass strips, which is then and picked up with hot glass, decorating the glass work.</t>
  </si>
  <si>
    <t>UnknownShapingTool</t>
  </si>
  <si>
    <t>Unknown tool used for shaping while blowing pipe is on a bench. Looks like a cloth. Allows shaping hot glass by hand using this barrier.</t>
  </si>
  <si>
    <t>GlassStrips</t>
  </si>
  <si>
    <t>Thin strips of colored glass.</t>
  </si>
  <si>
    <t>Removing_Excess_Glass</t>
  </si>
  <si>
    <t>The excess hot glass drips off.</t>
  </si>
  <si>
    <t>Composing_Coloured_Patterns_with_Sheets_and_Strings</t>
  </si>
  <si>
    <t>Picking_up_Coloured_Canes_Pattern</t>
  </si>
  <si>
    <t>BenjaminMoore</t>
  </si>
  <si>
    <t>WoodenPaddle1</t>
  </si>
  <si>
    <t>A tool used in glass ceramics that has multiple uses such as picking up a drawing or breaking off the piece from the punty.</t>
  </si>
  <si>
    <t>Wooden_Paddle</t>
  </si>
  <si>
    <t>WhiteClouds</t>
  </si>
  <si>
    <t>White, opaque bits of glass used to create a buffer between colors in the glass artwork.</t>
  </si>
  <si>
    <t>Smoothing</t>
  </si>
  <si>
    <t>The hot glass is marvered (smoothed out). post heating.</t>
  </si>
  <si>
    <t>Making_Patterns_with_Coloured_Canes_and_Strings_in_the_Metal_Bowl</t>
  </si>
  <si>
    <t>RichardLoyal</t>
  </si>
  <si>
    <t>Tea</t>
  </si>
  <si>
    <t>Type of (traditionally hot) beverage where the primary ingredients are boiled water and leaves.</t>
  </si>
  <si>
    <t>Opening_Up_The_Lip</t>
  </si>
  <si>
    <t>Modeling</t>
  </si>
  <si>
    <t>The rim of the art work is widened.</t>
  </si>
  <si>
    <t>RobbyMiller</t>
  </si>
  <si>
    <t>Glass_Blower</t>
  </si>
  <si>
    <t>Pencil</t>
  </si>
  <si>
    <t>A tool used for drawing or sketching. They can also be used in combination (handful of pencils held in one hand) to create unique drawing patterns.</t>
  </si>
  <si>
    <t>Coffee</t>
  </si>
  <si>
    <t>Type of (traditionally hot) beverage where the primary ingredient is coffee beans.</t>
  </si>
  <si>
    <t>Detaching_The_Piece</t>
  </si>
  <si>
    <t>The artwork is detached from (one of) the tool(s) previously holding it.</t>
  </si>
  <si>
    <t>FloraMace</t>
  </si>
  <si>
    <t>Sketch_Artist</t>
  </si>
  <si>
    <t>Seashell</t>
  </si>
  <si>
    <t>Seashells can be used in the drawing process. A sheet of paper is placed onto the shell(s) and the creator draws over it. This results in a drawing that has a flavor of the locale.</t>
  </si>
  <si>
    <t>Bitters</t>
  </si>
  <si>
    <t>Type of alcoholic beverage.</t>
  </si>
  <si>
    <t>Adding_Lip_Wrap</t>
  </si>
  <si>
    <t>The lip (opening rim) of the glass piece is coated in hot (colored) glass.</t>
  </si>
  <si>
    <t>JoeyKirkpatrick</t>
  </si>
  <si>
    <t>Color_Expert</t>
  </si>
  <si>
    <t>Bucket</t>
  </si>
  <si>
    <t>A container to hold and transport liquid substances.</t>
  </si>
  <si>
    <t>Wine</t>
  </si>
  <si>
    <t>Type of alcoholic beverage where the primary ingredient is grapes.</t>
  </si>
  <si>
    <t>Adding_Button</t>
  </si>
  <si>
    <t>An extra layer of thickness is added to the glass piece to prevent it from breaking when attaching and detaching the punty.</t>
  </si>
  <si>
    <t>AnnabelBuckley</t>
  </si>
  <si>
    <t>PencilBundle</t>
  </si>
  <si>
    <t>A set of pencils. They can be held in the same hand and used to create unique drawing patterns on the canvas.</t>
  </si>
  <si>
    <t>Juice</t>
  </si>
  <si>
    <t>Type of beverage where the primary ingredient is fruit.</t>
  </si>
  <si>
    <t>Attaching_Punty</t>
  </si>
  <si>
    <t>The punty is attached to the glass work.</t>
  </si>
  <si>
    <t>Rod1</t>
  </si>
  <si>
    <t>(Most likely metal) straight bar. In the context of glass making it is often used for transporting hot glass.</t>
  </si>
  <si>
    <t>Rod</t>
  </si>
  <si>
    <t>Picking_Up</t>
  </si>
  <si>
    <t>Placing the hot glass in proximity to other elements (such as glass canes or strings) that are thus able to stick to the hot glass.</t>
  </si>
  <si>
    <t>Rod2</t>
  </si>
  <si>
    <t>Arranging_Patterns</t>
  </si>
  <si>
    <t>Arranging the elements of the creative process in a way that forms a pattern that the creator has in mind.</t>
  </si>
  <si>
    <t>Cooling_Neck</t>
  </si>
  <si>
    <t>Cooling</t>
  </si>
  <si>
    <t>Cooling only the neck of the glass artwork.</t>
  </si>
  <si>
    <t>before</t>
  </si>
  <si>
    <t>sub-event</t>
  </si>
  <si>
    <t>after</t>
  </si>
  <si>
    <t>Class(BN)</t>
  </si>
  <si>
    <t>Class(myont)</t>
  </si>
  <si>
    <t>Part-of (for sub-events of sub-events)</t>
  </si>
  <si>
    <t>Tool1 (BN)</t>
  </si>
  <si>
    <t>Tool2(BN)</t>
  </si>
  <si>
    <t>Tool3(myont)</t>
  </si>
  <si>
    <t>Tool4(myont)</t>
  </si>
  <si>
    <t>Equipment(BN)</t>
  </si>
  <si>
    <t>Equipment(myont)</t>
  </si>
  <si>
    <t>Person1</t>
  </si>
  <si>
    <t>Person2</t>
  </si>
  <si>
    <t>Person3</t>
  </si>
  <si>
    <t>Person4</t>
  </si>
  <si>
    <t>Material processed(BN)</t>
  </si>
  <si>
    <t>Material processed(myont)</t>
  </si>
  <si>
    <t>Main creation event</t>
  </si>
  <si>
    <t>DC_ARTWORK1_InteriorColourCreation</t>
  </si>
  <si>
    <t>Applying_Extra_Colour</t>
  </si>
  <si>
    <t>BlowingPipe</t>
  </si>
  <si>
    <t>Benjamin Moore</t>
  </si>
  <si>
    <t>Creation_DC_Artwork1</t>
  </si>
  <si>
    <t>DC_ARTWORK1_Cutting</t>
  </si>
  <si>
    <t>Cutting</t>
  </si>
  <si>
    <t>Glassscissors</t>
  </si>
  <si>
    <t>DC_ARTWORK1_Glassblowing1</t>
  </si>
  <si>
    <t>Glassblowing</t>
  </si>
  <si>
    <t>DC_ARTWORK1_ApplyingClearOverlay1</t>
  </si>
  <si>
    <t>Applying_Clear_Overlay</t>
  </si>
  <si>
    <t>Furnace</t>
  </si>
  <si>
    <t>DC_ARTWORK1_PickingUpWhiteClouds</t>
  </si>
  <si>
    <t>Marver</t>
  </si>
  <si>
    <t>White Clouds</t>
  </si>
  <si>
    <t>DC_ARTWORK1_Heating1</t>
  </si>
  <si>
    <t>DC_ARTWORK1_Smoothing1</t>
  </si>
  <si>
    <t>DC_ARTWORK1_Heating2</t>
  </si>
  <si>
    <t>DC_ARTWORK1_Smoothing2</t>
  </si>
  <si>
    <t>DC_ARTWORK1_Heating3</t>
  </si>
  <si>
    <t>DC_ARTWORK1_Smoothing3</t>
  </si>
  <si>
    <t>DC_ARTWORK1_RemovingExcessGlass</t>
  </si>
  <si>
    <t>DC_ARTWORK1_PickingUpJimmies</t>
  </si>
  <si>
    <t>DC_ARTWORK1_ExteriorColourCreation</t>
  </si>
  <si>
    <t>Jimmies</t>
  </si>
  <si>
    <t>DC_ARTWORK1_Heating4</t>
  </si>
  <si>
    <t>DC_ARTWORK1_Smoothing4</t>
  </si>
  <si>
    <t>ARTOWRK1_Glassblowing2</t>
  </si>
  <si>
    <t>DC_ARTWORK1_Modeling1</t>
  </si>
  <si>
    <t>DC_ARTWORK1_ApplyingClearOverlay2</t>
  </si>
  <si>
    <t>Jacks</t>
  </si>
  <si>
    <t>Gloves</t>
  </si>
  <si>
    <t>DC_ARTWORK1_Cooling1</t>
  </si>
  <si>
    <t>DC_ARTWORK1_HeatingDrawingByTorch1</t>
  </si>
  <si>
    <t>PropaneTorch</t>
  </si>
  <si>
    <t>DC_ARTWORK1_PickingUpDrawing</t>
  </si>
  <si>
    <t>DC_ARTWORK1_Heating5</t>
  </si>
  <si>
    <t>GloryHole</t>
  </si>
  <si>
    <t>DC_ARTWORK1_Smoothing5</t>
  </si>
  <si>
    <t>DC_ARTWORK1_Modeling2</t>
  </si>
  <si>
    <t>DC_ARTWORK1_Glassblowing3</t>
  </si>
  <si>
    <t>DC_ARTWORK1_AddingButton</t>
  </si>
  <si>
    <t>DC_ARTWORK1_AttachingPunty</t>
  </si>
  <si>
    <t>DC_ARTWORK1_CoolingTheNeck</t>
  </si>
  <si>
    <t>Pontis</t>
  </si>
  <si>
    <t>DC_ARTWORK1_DetachingThePiece1</t>
  </si>
  <si>
    <t>DC_ARTWORK1_Heating6</t>
  </si>
  <si>
    <t>DC_ARTWORK1_OpeningUpTheLip</t>
  </si>
  <si>
    <t>DC_ARTWORK1_HeatingLipWrapColour</t>
  </si>
  <si>
    <t>DC_ARTWORK1_AddingLipWrap</t>
  </si>
  <si>
    <t>DiamondShears</t>
  </si>
  <si>
    <t>DC_ARTWORK1_Heating7</t>
  </si>
  <si>
    <t>DC_ARTWORK1_Modeling3</t>
  </si>
  <si>
    <t>DC_ARTWORK1_HeatingPuntyByTorch</t>
  </si>
  <si>
    <t>DC_ARTWORK1_HeatingDrawingByTorch2</t>
  </si>
  <si>
    <t>DC_ARTWORK1_Cooling2</t>
  </si>
  <si>
    <t>Water</t>
  </si>
  <si>
    <t>DC_ARTWORK1_DetachingThePiece2</t>
  </si>
  <si>
    <t>AnnealingKiln</t>
  </si>
  <si>
    <t>DC_ARTWORK1_Cooling3</t>
  </si>
  <si>
    <t>Class (BN)</t>
  </si>
  <si>
    <t>Tool 1 (BN)</t>
  </si>
  <si>
    <t>Tool 2 (myont)</t>
  </si>
  <si>
    <t>Tool 3 (myont)</t>
  </si>
  <si>
    <t>Tool4 (myont)</t>
  </si>
  <si>
    <t>Person 1</t>
  </si>
  <si>
    <t>Person 2</t>
  </si>
  <si>
    <t>Person 3</t>
  </si>
  <si>
    <t>Material processed1 (myont)</t>
  </si>
  <si>
    <t>Material processed 2 (myont)</t>
  </si>
  <si>
    <t>Material processed 3 (myont)</t>
  </si>
  <si>
    <t>Material processed 4 (myont)</t>
  </si>
  <si>
    <t>Material processed 5 (myont)</t>
  </si>
  <si>
    <t>start</t>
  </si>
  <si>
    <t>finish</t>
  </si>
  <si>
    <t>DC_ARTWORK1_DecidingColourPaletteandPatterns</t>
  </si>
  <si>
    <t>Deciding_Colour_Palette_and_Patterns</t>
  </si>
  <si>
    <t>Paper</t>
  </si>
  <si>
    <t>Creation_DC_Artwork_1</t>
  </si>
  <si>
    <t>DC_ARTWORK1_ArrangingPatterns</t>
  </si>
  <si>
    <t>ARTWORK1_Heating6</t>
  </si>
  <si>
    <t>ARTWORK1_OpeningUpTheLip</t>
  </si>
  <si>
    <t>2500 degrees</t>
  </si>
  <si>
    <t>ARTWORK1_HeatingLipWrapColour</t>
  </si>
  <si>
    <t>ARTWORK1_HeatingDrawingByTorch2</t>
  </si>
  <si>
    <t>creates a reduction surface - brings out precious metals</t>
  </si>
  <si>
    <t>ARTWORK1_Heating7</t>
  </si>
  <si>
    <t>NB: add person sub-classes by hand</t>
  </si>
  <si>
    <t>Add locations and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</si>
</sst>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color rgb="FF000000"/>
      <name val="Roboto"/>
    </font>
    <font>
      <b/>
      <color rgb="FF000000"/>
      <name val="Roboto"/>
    </font>
    <font>
      <b/>
      <color theme="1"/>
      <name val="Arial"/>
    </font>
    <font>
      <color rgb="FF000000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A2C4C9"/>
        <bgColor rgb="FFA2C4C9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9" fontId="3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9" fontId="5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10" fontId="1" numFmtId="0" xfId="0" applyAlignment="1" applyFill="1" applyFont="1">
      <alignment readingOrder="0"/>
    </xf>
    <xf borderId="0" fillId="10" fontId="6" numFmtId="0" xfId="0" applyAlignment="1" applyFont="1">
      <alignment readingOrder="0"/>
    </xf>
    <xf borderId="0" fillId="11" fontId="7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 vertical="bottom"/>
    </xf>
    <xf borderId="0" fillId="12" fontId="2" numFmtId="0" xfId="0" applyFill="1" applyFont="1"/>
    <xf borderId="0" fillId="12" fontId="2" numFmtId="0" xfId="0" applyAlignment="1" applyFont="1">
      <alignment readingOrder="0"/>
    </xf>
    <xf borderId="0" fillId="9" fontId="5" numFmtId="0" xfId="0" applyAlignment="1" applyFont="1">
      <alignment readingOrder="0"/>
    </xf>
    <xf borderId="0" fillId="0" fontId="2" numFmtId="0" xfId="0" applyFont="1"/>
    <xf borderId="0" fillId="13" fontId="8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13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15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15" fontId="4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1.38"/>
    <col customWidth="1" min="4" max="6" width="25.88"/>
    <col customWidth="1" min="7" max="7" width="16.63"/>
    <col customWidth="1" min="8" max="8" width="26.38"/>
    <col customWidth="1" min="9" max="10" width="20.0"/>
    <col customWidth="1" min="11" max="11" width="15.25"/>
    <col customWidth="1" min="12" max="12" width="25.38"/>
    <col customWidth="1" min="13" max="13" width="26.88"/>
    <col customWidth="1" min="14" max="14" width="20.75"/>
    <col customWidth="1" min="15" max="15" width="14.38"/>
    <col customWidth="1" min="16" max="16" width="16.5"/>
    <col customWidth="1" min="17" max="17" width="15.25"/>
    <col customWidth="1" min="18" max="18" width="2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3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>
      <c r="A2" s="9" t="s">
        <v>18</v>
      </c>
      <c r="B2" s="9" t="s">
        <v>19</v>
      </c>
      <c r="C2" s="9"/>
      <c r="E2" s="9"/>
      <c r="F2" s="9"/>
      <c r="G2" s="9" t="s">
        <v>20</v>
      </c>
      <c r="H2" s="9" t="s">
        <v>21</v>
      </c>
      <c r="I2" s="9" t="s">
        <v>22</v>
      </c>
      <c r="J2" s="9" t="s">
        <v>23</v>
      </c>
      <c r="K2" s="9" t="s">
        <v>24</v>
      </c>
      <c r="L2" s="9" t="s">
        <v>25</v>
      </c>
      <c r="M2" s="10" t="s">
        <v>26</v>
      </c>
      <c r="N2" s="11" t="s">
        <v>27</v>
      </c>
      <c r="O2" s="9" t="s">
        <v>28</v>
      </c>
      <c r="P2" s="9" t="s">
        <v>29</v>
      </c>
      <c r="Q2" s="9" t="s">
        <v>30</v>
      </c>
      <c r="R2" s="9" t="s">
        <v>31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A3" s="9"/>
      <c r="B3" s="9"/>
      <c r="C3" s="9" t="s">
        <v>32</v>
      </c>
      <c r="D3" s="9" t="s">
        <v>33</v>
      </c>
      <c r="E3" s="9"/>
      <c r="F3" s="9"/>
      <c r="G3" s="9" t="s">
        <v>34</v>
      </c>
      <c r="H3" s="9" t="s">
        <v>35</v>
      </c>
      <c r="I3" s="9" t="s">
        <v>22</v>
      </c>
      <c r="J3" s="9" t="s">
        <v>36</v>
      </c>
      <c r="K3" s="8"/>
      <c r="L3" s="9" t="s">
        <v>37</v>
      </c>
      <c r="M3" s="10" t="s">
        <v>38</v>
      </c>
      <c r="N3" s="11" t="s">
        <v>39</v>
      </c>
      <c r="O3" s="9" t="s">
        <v>40</v>
      </c>
      <c r="P3" s="8"/>
      <c r="Q3" s="8"/>
      <c r="R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>
      <c r="A4" s="9"/>
      <c r="B4" s="9"/>
      <c r="C4" s="9" t="s">
        <v>41</v>
      </c>
      <c r="D4" s="9" t="s">
        <v>42</v>
      </c>
      <c r="E4" s="9" t="s">
        <v>43</v>
      </c>
      <c r="F4" s="9" t="s">
        <v>42</v>
      </c>
      <c r="G4" s="9" t="s">
        <v>44</v>
      </c>
      <c r="H4" s="9" t="s">
        <v>45</v>
      </c>
      <c r="I4" s="9" t="s">
        <v>22</v>
      </c>
      <c r="J4" s="9" t="s">
        <v>46</v>
      </c>
      <c r="K4" s="8"/>
      <c r="L4" s="9" t="s">
        <v>47</v>
      </c>
      <c r="M4" s="12" t="s">
        <v>48</v>
      </c>
      <c r="N4" s="9"/>
      <c r="O4" s="9" t="s">
        <v>49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9"/>
      <c r="B5" s="9"/>
      <c r="E5" s="9"/>
      <c r="F5" s="9"/>
      <c r="G5" s="9" t="s">
        <v>50</v>
      </c>
      <c r="H5" s="9" t="s">
        <v>51</v>
      </c>
      <c r="I5" s="9"/>
      <c r="J5" s="9" t="s">
        <v>52</v>
      </c>
      <c r="K5" s="9" t="s">
        <v>53</v>
      </c>
      <c r="L5" s="9" t="s">
        <v>54</v>
      </c>
      <c r="M5" s="9"/>
      <c r="N5" s="9"/>
      <c r="O5" s="9" t="s">
        <v>55</v>
      </c>
      <c r="P5" s="9" t="s">
        <v>56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>
      <c r="A6" s="9"/>
      <c r="B6" s="9"/>
      <c r="C6" s="9" t="s">
        <v>57</v>
      </c>
      <c r="D6" s="9" t="s">
        <v>58</v>
      </c>
      <c r="E6" s="9"/>
      <c r="F6" s="9"/>
      <c r="G6" s="9" t="s">
        <v>59</v>
      </c>
      <c r="H6" s="9" t="s">
        <v>60</v>
      </c>
      <c r="I6" s="9"/>
      <c r="J6" s="9" t="s">
        <v>61</v>
      </c>
      <c r="K6" s="8"/>
      <c r="L6" s="9" t="s">
        <v>62</v>
      </c>
      <c r="M6" s="9"/>
      <c r="N6" s="9"/>
      <c r="O6" s="9" t="s">
        <v>63</v>
      </c>
      <c r="P6" s="9" t="s">
        <v>64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A7" s="9"/>
      <c r="B7" s="9"/>
      <c r="C7" s="9" t="s">
        <v>65</v>
      </c>
      <c r="D7" s="9" t="s">
        <v>66</v>
      </c>
      <c r="E7" s="9"/>
      <c r="F7" s="9"/>
      <c r="G7" s="9" t="s">
        <v>67</v>
      </c>
      <c r="H7" s="9" t="s">
        <v>68</v>
      </c>
      <c r="I7" s="9"/>
      <c r="J7" s="9" t="s">
        <v>69</v>
      </c>
      <c r="K7" s="8"/>
      <c r="L7" s="9" t="s">
        <v>70</v>
      </c>
      <c r="M7" s="9"/>
      <c r="N7" s="9"/>
      <c r="O7" s="9" t="s">
        <v>71</v>
      </c>
      <c r="P7" s="9" t="s">
        <v>72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9"/>
      <c r="B8" s="9"/>
      <c r="C8" s="9" t="s">
        <v>73</v>
      </c>
      <c r="D8" s="9" t="s">
        <v>74</v>
      </c>
      <c r="E8" s="9"/>
      <c r="F8" s="9"/>
      <c r="G8" s="9" t="s">
        <v>75</v>
      </c>
      <c r="H8" s="9" t="s">
        <v>76</v>
      </c>
      <c r="I8" s="9"/>
      <c r="J8" s="9" t="s">
        <v>77</v>
      </c>
      <c r="K8" s="8"/>
      <c r="L8" s="9" t="s">
        <v>78</v>
      </c>
      <c r="M8" s="9"/>
      <c r="N8" s="9"/>
      <c r="O8" s="9" t="s">
        <v>79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A9" s="9"/>
      <c r="B9" s="9"/>
      <c r="C9" s="9" t="s">
        <v>80</v>
      </c>
      <c r="D9" s="9" t="s">
        <v>81</v>
      </c>
      <c r="E9" s="8"/>
      <c r="F9" s="8"/>
      <c r="G9" s="9" t="s">
        <v>82</v>
      </c>
      <c r="H9" s="9" t="s">
        <v>83</v>
      </c>
      <c r="I9" s="9"/>
      <c r="J9" s="9" t="s">
        <v>84</v>
      </c>
      <c r="K9" s="8"/>
      <c r="L9" s="9" t="s">
        <v>85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>
      <c r="A10" s="9"/>
      <c r="B10" s="9"/>
      <c r="C10" s="9" t="s">
        <v>86</v>
      </c>
      <c r="D10" s="9" t="s">
        <v>87</v>
      </c>
      <c r="E10" s="9" t="s">
        <v>88</v>
      </c>
      <c r="F10" s="9" t="s">
        <v>87</v>
      </c>
      <c r="G10" s="8"/>
      <c r="H10" s="8"/>
      <c r="I10" s="9"/>
      <c r="J10" s="13" t="s">
        <v>89</v>
      </c>
      <c r="K10" s="8"/>
      <c r="L10" s="9" t="s">
        <v>90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>
      <c r="A11" s="9"/>
      <c r="B11" s="9"/>
      <c r="C11" s="9" t="s">
        <v>91</v>
      </c>
      <c r="D11" s="9" t="s">
        <v>87</v>
      </c>
      <c r="E11" s="9" t="s">
        <v>88</v>
      </c>
      <c r="F11" s="8"/>
      <c r="G11" s="8"/>
      <c r="H11" s="8"/>
      <c r="I11" s="9"/>
      <c r="J11" s="13" t="s">
        <v>92</v>
      </c>
      <c r="K11" s="8"/>
      <c r="L11" s="9" t="s">
        <v>93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A12" s="8"/>
      <c r="B12" s="8"/>
      <c r="C12" s="8"/>
      <c r="D12" s="14"/>
      <c r="E12" s="14"/>
      <c r="F12" s="14"/>
      <c r="G12" s="8"/>
      <c r="H12" s="8"/>
      <c r="I12" s="9"/>
      <c r="J12" s="9" t="s">
        <v>94</v>
      </c>
      <c r="K12" s="9" t="s">
        <v>95</v>
      </c>
      <c r="L12" s="9" t="s">
        <v>96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8"/>
      <c r="B13" s="8"/>
      <c r="C13" s="8"/>
      <c r="D13" s="14"/>
      <c r="E13" s="14"/>
      <c r="F13" s="14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>
      <c r="A14" s="9"/>
      <c r="B14" s="9"/>
      <c r="C14" s="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9"/>
      <c r="B15" s="9"/>
      <c r="C15" s="9"/>
      <c r="D15" s="8"/>
      <c r="E15" s="8"/>
      <c r="F15" s="8"/>
      <c r="G15" s="8"/>
      <c r="H15" s="15"/>
      <c r="I15" s="15"/>
      <c r="J15" s="15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9"/>
      <c r="B16" s="9"/>
      <c r="C16" s="9"/>
      <c r="D16" s="15"/>
      <c r="E16" s="15"/>
      <c r="F16" s="1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9"/>
      <c r="B17" s="9"/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9"/>
      <c r="B18" s="9"/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9"/>
      <c r="B19" s="9"/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9"/>
      <c r="B20" s="9"/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30.5"/>
    <col customWidth="1" min="3" max="3" width="31.38"/>
    <col customWidth="1" min="4" max="5" width="22.38"/>
    <col customWidth="1" min="6" max="6" width="34.25"/>
    <col customWidth="1" min="7" max="13" width="19.25"/>
    <col customWidth="1" min="14" max="17" width="14.13"/>
    <col customWidth="1" min="18" max="18" width="19.63"/>
    <col customWidth="1" min="19" max="19" width="23.38"/>
    <col customWidth="1" min="20" max="20" width="21.75"/>
    <col customWidth="1" min="22" max="22" width="27.25"/>
  </cols>
  <sheetData>
    <row r="1">
      <c r="A1" s="16" t="s">
        <v>97</v>
      </c>
      <c r="B1" s="16" t="s">
        <v>98</v>
      </c>
      <c r="C1" s="16" t="s">
        <v>99</v>
      </c>
      <c r="D1" s="16" t="s">
        <v>100</v>
      </c>
      <c r="E1" s="16" t="s">
        <v>101</v>
      </c>
      <c r="F1" s="16" t="s">
        <v>102</v>
      </c>
      <c r="G1" s="16" t="s">
        <v>103</v>
      </c>
      <c r="H1" s="16" t="s">
        <v>104</v>
      </c>
      <c r="I1" s="16" t="s">
        <v>105</v>
      </c>
      <c r="J1" s="16" t="s">
        <v>106</v>
      </c>
      <c r="K1" s="16" t="s">
        <v>107</v>
      </c>
      <c r="L1" s="16" t="s">
        <v>107</v>
      </c>
      <c r="M1" s="16" t="s">
        <v>108</v>
      </c>
      <c r="N1" s="16" t="s">
        <v>109</v>
      </c>
      <c r="O1" s="16" t="s">
        <v>110</v>
      </c>
      <c r="P1" s="16" t="s">
        <v>111</v>
      </c>
      <c r="Q1" s="16" t="s">
        <v>112</v>
      </c>
      <c r="R1" s="16" t="s">
        <v>113</v>
      </c>
      <c r="S1" s="16" t="s">
        <v>114</v>
      </c>
      <c r="T1" s="17" t="s">
        <v>114</v>
      </c>
      <c r="U1" s="16" t="s">
        <v>16</v>
      </c>
      <c r="V1" s="18" t="s">
        <v>115</v>
      </c>
    </row>
    <row r="2">
      <c r="B2" s="19" t="s">
        <v>116</v>
      </c>
      <c r="C2" s="20" t="str">
        <f t="shared" ref="C2:C15" si="1">B3</f>
        <v>DC_ARTWORK1_Cutting</v>
      </c>
      <c r="D2" s="19" t="s">
        <v>117</v>
      </c>
      <c r="E2" s="19"/>
      <c r="G2" s="19" t="s">
        <v>118</v>
      </c>
      <c r="H2" s="19"/>
      <c r="I2" s="19"/>
      <c r="J2" s="19"/>
      <c r="K2" s="19"/>
      <c r="L2" s="19"/>
      <c r="M2" s="19"/>
      <c r="N2" s="19" t="s">
        <v>119</v>
      </c>
      <c r="O2" s="19"/>
      <c r="P2" s="19"/>
      <c r="Q2" s="19"/>
      <c r="R2" s="19" t="s">
        <v>22</v>
      </c>
      <c r="S2" s="19"/>
      <c r="T2" s="19"/>
      <c r="U2" s="19"/>
      <c r="V2" s="21" t="s">
        <v>120</v>
      </c>
    </row>
    <row r="3">
      <c r="A3" s="20" t="str">
        <f t="shared" ref="A3:A16" si="2">B2</f>
        <v>DC_ARTWORK1_InteriorColourCreation</v>
      </c>
      <c r="B3" s="19" t="s">
        <v>121</v>
      </c>
      <c r="C3" s="20" t="str">
        <f t="shared" si="1"/>
        <v>DC_ARTWORK1_Glassblowing1</v>
      </c>
      <c r="E3" s="19" t="s">
        <v>122</v>
      </c>
      <c r="G3" s="19" t="s">
        <v>123</v>
      </c>
      <c r="H3" s="19" t="s">
        <v>118</v>
      </c>
      <c r="N3" s="19" t="s">
        <v>119</v>
      </c>
      <c r="R3" s="19" t="s">
        <v>22</v>
      </c>
    </row>
    <row r="4">
      <c r="A4" s="20" t="str">
        <f t="shared" si="2"/>
        <v>DC_ARTWORK1_Cutting</v>
      </c>
      <c r="B4" s="19" t="s">
        <v>124</v>
      </c>
      <c r="C4" s="20" t="str">
        <f t="shared" si="1"/>
        <v>DC_ARTWORK1_ApplyingClearOverlay1</v>
      </c>
      <c r="D4" s="19" t="s">
        <v>125</v>
      </c>
      <c r="E4" s="19"/>
      <c r="G4" s="19" t="s">
        <v>118</v>
      </c>
      <c r="H4" s="19"/>
      <c r="I4" s="19"/>
      <c r="J4" s="19"/>
      <c r="K4" s="19"/>
      <c r="L4" s="19"/>
      <c r="M4" s="19"/>
      <c r="N4" s="19" t="s">
        <v>119</v>
      </c>
      <c r="O4" s="19"/>
      <c r="P4" s="19"/>
      <c r="Q4" s="19"/>
      <c r="R4" s="19" t="s">
        <v>22</v>
      </c>
      <c r="S4" s="19"/>
      <c r="T4" s="19"/>
      <c r="U4" s="19"/>
    </row>
    <row r="5">
      <c r="A5" s="20" t="str">
        <f t="shared" si="2"/>
        <v>DC_ARTWORK1_Glassblowing1</v>
      </c>
      <c r="B5" s="19" t="s">
        <v>126</v>
      </c>
      <c r="C5" s="20" t="str">
        <f t="shared" si="1"/>
        <v>DC_ARTWORK1_PickingUpWhiteClouds</v>
      </c>
      <c r="D5" s="19" t="s">
        <v>127</v>
      </c>
      <c r="E5" s="19"/>
      <c r="H5" s="19" t="s">
        <v>118</v>
      </c>
      <c r="K5" s="19" t="s">
        <v>128</v>
      </c>
      <c r="L5" s="19"/>
      <c r="N5" s="19" t="s">
        <v>119</v>
      </c>
      <c r="R5" s="19" t="s">
        <v>22</v>
      </c>
    </row>
    <row r="6">
      <c r="A6" s="20" t="str">
        <f t="shared" si="2"/>
        <v>DC_ARTWORK1_ApplyingClearOverlay1</v>
      </c>
      <c r="B6" s="19" t="s">
        <v>129</v>
      </c>
      <c r="C6" s="20" t="str">
        <f t="shared" si="1"/>
        <v>DC_ARTWORK1_Heating1</v>
      </c>
      <c r="E6" s="19" t="s">
        <v>89</v>
      </c>
      <c r="G6" s="19" t="s">
        <v>118</v>
      </c>
      <c r="K6" s="19" t="s">
        <v>130</v>
      </c>
      <c r="L6" s="19"/>
      <c r="N6" s="19" t="s">
        <v>40</v>
      </c>
      <c r="R6" s="19" t="s">
        <v>22</v>
      </c>
      <c r="S6" s="19" t="s">
        <v>131</v>
      </c>
      <c r="T6" s="19"/>
    </row>
    <row r="7">
      <c r="A7" s="20" t="str">
        <f t="shared" si="2"/>
        <v>DC_ARTWORK1_PickingUpWhiteClouds</v>
      </c>
      <c r="B7" s="19" t="s">
        <v>132</v>
      </c>
      <c r="C7" s="20" t="str">
        <f t="shared" si="1"/>
        <v>DC_ARTWORK1_Smoothing1</v>
      </c>
      <c r="D7" s="19" t="s">
        <v>24</v>
      </c>
      <c r="E7" s="19"/>
      <c r="H7" s="19" t="s">
        <v>118</v>
      </c>
      <c r="K7" s="19" t="s">
        <v>128</v>
      </c>
      <c r="L7" s="19"/>
      <c r="N7" s="19" t="s">
        <v>40</v>
      </c>
      <c r="R7" s="19" t="s">
        <v>22</v>
      </c>
    </row>
    <row r="8">
      <c r="A8" s="20" t="str">
        <f t="shared" si="2"/>
        <v>DC_ARTWORK1_Heating1</v>
      </c>
      <c r="B8" s="19" t="s">
        <v>133</v>
      </c>
      <c r="C8" s="20" t="str">
        <f t="shared" si="1"/>
        <v>DC_ARTWORK1_Heating2</v>
      </c>
      <c r="E8" s="19" t="s">
        <v>46</v>
      </c>
      <c r="G8" s="19" t="s">
        <v>118</v>
      </c>
      <c r="K8" s="19" t="s">
        <v>130</v>
      </c>
      <c r="L8" s="19"/>
      <c r="N8" s="19" t="s">
        <v>40</v>
      </c>
      <c r="R8" s="19" t="s">
        <v>22</v>
      </c>
    </row>
    <row r="9">
      <c r="A9" s="20" t="str">
        <f t="shared" si="2"/>
        <v>DC_ARTWORK1_Smoothing1</v>
      </c>
      <c r="B9" s="19" t="s">
        <v>134</v>
      </c>
      <c r="C9" s="20" t="str">
        <f t="shared" si="1"/>
        <v>DC_ARTWORK1_Smoothing2</v>
      </c>
      <c r="D9" s="19" t="s">
        <v>24</v>
      </c>
      <c r="E9" s="19"/>
      <c r="H9" s="19" t="s">
        <v>118</v>
      </c>
      <c r="K9" s="19" t="s">
        <v>128</v>
      </c>
      <c r="L9" s="19"/>
      <c r="N9" s="19" t="s">
        <v>40</v>
      </c>
      <c r="R9" s="19" t="s">
        <v>22</v>
      </c>
    </row>
    <row r="10">
      <c r="A10" s="20" t="str">
        <f t="shared" si="2"/>
        <v>DC_ARTWORK1_Heating2</v>
      </c>
      <c r="B10" s="19" t="s">
        <v>135</v>
      </c>
      <c r="C10" s="20" t="str">
        <f t="shared" si="1"/>
        <v>DC_ARTWORK1_Heating3</v>
      </c>
      <c r="E10" s="19" t="s">
        <v>46</v>
      </c>
      <c r="G10" s="19" t="s">
        <v>118</v>
      </c>
      <c r="K10" s="19" t="s">
        <v>130</v>
      </c>
      <c r="L10" s="19"/>
      <c r="N10" s="19" t="s">
        <v>40</v>
      </c>
      <c r="R10" s="19" t="s">
        <v>22</v>
      </c>
    </row>
    <row r="11">
      <c r="A11" s="20" t="str">
        <f t="shared" si="2"/>
        <v>DC_ARTWORK1_Smoothing2</v>
      </c>
      <c r="B11" s="19" t="s">
        <v>136</v>
      </c>
      <c r="C11" s="20" t="str">
        <f t="shared" si="1"/>
        <v>DC_ARTWORK1_Smoothing3</v>
      </c>
      <c r="D11" s="19" t="s">
        <v>24</v>
      </c>
      <c r="E11" s="19"/>
      <c r="H11" s="19" t="s">
        <v>118</v>
      </c>
      <c r="K11" s="19" t="s">
        <v>128</v>
      </c>
      <c r="L11" s="19"/>
      <c r="N11" s="19" t="s">
        <v>40</v>
      </c>
      <c r="R11" s="19" t="s">
        <v>22</v>
      </c>
    </row>
    <row r="12">
      <c r="A12" s="20" t="str">
        <f t="shared" si="2"/>
        <v>DC_ARTWORK1_Heating3</v>
      </c>
      <c r="B12" s="19" t="s">
        <v>137</v>
      </c>
      <c r="C12" s="20" t="str">
        <f t="shared" si="1"/>
        <v>DC_ARTWORK1_RemovingExcessGlass</v>
      </c>
      <c r="E12" s="19" t="s">
        <v>46</v>
      </c>
      <c r="G12" s="19" t="s">
        <v>118</v>
      </c>
      <c r="K12" s="19" t="s">
        <v>130</v>
      </c>
      <c r="L12" s="19"/>
      <c r="N12" s="19" t="s">
        <v>40</v>
      </c>
      <c r="R12" s="19" t="s">
        <v>22</v>
      </c>
    </row>
    <row r="13">
      <c r="A13" s="20" t="str">
        <f t="shared" si="2"/>
        <v>DC_ARTWORK1_Smoothing3</v>
      </c>
      <c r="B13" s="19" t="s">
        <v>138</v>
      </c>
      <c r="C13" s="20" t="str">
        <f t="shared" si="1"/>
        <v>DC_ARTWORK1_PickingUpJimmies</v>
      </c>
      <c r="E13" s="19" t="s">
        <v>36</v>
      </c>
      <c r="H13" s="19" t="s">
        <v>118</v>
      </c>
      <c r="I13" s="19" t="s">
        <v>73</v>
      </c>
      <c r="J13" s="19"/>
      <c r="N13" s="19" t="s">
        <v>40</v>
      </c>
      <c r="R13" s="19" t="s">
        <v>22</v>
      </c>
    </row>
    <row r="14">
      <c r="A14" s="20" t="str">
        <f t="shared" si="2"/>
        <v>DC_ARTWORK1_RemovingExcessGlass</v>
      </c>
      <c r="B14" s="19" t="s">
        <v>139</v>
      </c>
      <c r="C14" s="20" t="str">
        <f t="shared" si="1"/>
        <v>DC_ARTWORK1_Heating4</v>
      </c>
      <c r="E14" s="19" t="s">
        <v>89</v>
      </c>
      <c r="F14" s="19" t="s">
        <v>140</v>
      </c>
      <c r="G14" s="19" t="s">
        <v>118</v>
      </c>
      <c r="K14" s="19" t="s">
        <v>130</v>
      </c>
      <c r="L14" s="19"/>
      <c r="N14" s="19" t="s">
        <v>40</v>
      </c>
      <c r="R14" s="19" t="s">
        <v>22</v>
      </c>
      <c r="S14" s="19" t="s">
        <v>141</v>
      </c>
      <c r="T14" s="19"/>
    </row>
    <row r="15">
      <c r="A15" s="20" t="str">
        <f t="shared" si="2"/>
        <v>DC_ARTWORK1_PickingUpJimmies</v>
      </c>
      <c r="B15" s="19" t="s">
        <v>142</v>
      </c>
      <c r="C15" s="20" t="str">
        <f t="shared" si="1"/>
        <v>DC_ARTWORK1_Smoothing4</v>
      </c>
      <c r="D15" s="19" t="s">
        <v>24</v>
      </c>
      <c r="E15" s="19"/>
      <c r="F15" s="19" t="s">
        <v>140</v>
      </c>
      <c r="H15" s="19" t="s">
        <v>118</v>
      </c>
      <c r="K15" s="19" t="s">
        <v>128</v>
      </c>
      <c r="L15" s="19"/>
      <c r="N15" s="19" t="s">
        <v>40</v>
      </c>
      <c r="R15" s="19" t="s">
        <v>22</v>
      </c>
    </row>
    <row r="16">
      <c r="A16" s="20" t="str">
        <f t="shared" si="2"/>
        <v>DC_ARTWORK1_Heating4</v>
      </c>
      <c r="B16" s="19" t="s">
        <v>143</v>
      </c>
      <c r="C16" s="22" t="str">
        <f>B18</f>
        <v>DC_ARTWORK1_Modeling1</v>
      </c>
      <c r="E16" s="19" t="s">
        <v>46</v>
      </c>
      <c r="F16" s="19" t="s">
        <v>140</v>
      </c>
      <c r="G16" s="19" t="s">
        <v>118</v>
      </c>
      <c r="K16" s="19" t="s">
        <v>130</v>
      </c>
      <c r="L16" s="19"/>
      <c r="N16" s="19" t="s">
        <v>40</v>
      </c>
      <c r="R16" s="19" t="s">
        <v>22</v>
      </c>
    </row>
    <row r="17">
      <c r="B17" s="19" t="s">
        <v>143</v>
      </c>
      <c r="C17" s="23" t="s">
        <v>144</v>
      </c>
      <c r="D17" s="19"/>
      <c r="E17" s="19"/>
      <c r="F17" s="19"/>
      <c r="G17" s="19"/>
      <c r="H17" s="19"/>
      <c r="N17" s="19"/>
    </row>
    <row r="18" ht="15.75" customHeight="1">
      <c r="A18" s="20" t="str">
        <f>B16</f>
        <v>DC_ARTWORK1_Smoothing4</v>
      </c>
      <c r="B18" s="23" t="s">
        <v>145</v>
      </c>
      <c r="C18" s="19" t="s">
        <v>146</v>
      </c>
      <c r="D18" s="19" t="s">
        <v>53</v>
      </c>
      <c r="E18" s="19"/>
      <c r="G18" s="19" t="s">
        <v>147</v>
      </c>
      <c r="H18" s="19" t="s">
        <v>118</v>
      </c>
      <c r="I18" s="24" t="s">
        <v>32</v>
      </c>
      <c r="J18" s="24"/>
      <c r="K18" s="19" t="s">
        <v>148</v>
      </c>
      <c r="L18" s="19"/>
      <c r="M18" s="19" t="s">
        <v>18</v>
      </c>
      <c r="N18" s="9" t="s">
        <v>49</v>
      </c>
      <c r="O18" s="9"/>
      <c r="P18" s="9"/>
      <c r="Q18" s="9"/>
      <c r="R18" s="9" t="s">
        <v>22</v>
      </c>
      <c r="S18" s="9"/>
      <c r="T18" s="9"/>
      <c r="U18" s="9"/>
    </row>
    <row r="19">
      <c r="A19" s="19" t="s">
        <v>143</v>
      </c>
      <c r="B19" s="23" t="s">
        <v>144</v>
      </c>
      <c r="C19" s="20" t="str">
        <f>B20</f>
        <v>DC_ARTWORK1_ApplyingClearOverlay2</v>
      </c>
      <c r="D19" s="19" t="s">
        <v>125</v>
      </c>
      <c r="E19" s="19"/>
      <c r="H19" s="19" t="s">
        <v>118</v>
      </c>
      <c r="M19" s="19" t="s">
        <v>18</v>
      </c>
      <c r="N19" s="19" t="s">
        <v>55</v>
      </c>
      <c r="R19" s="9" t="s">
        <v>22</v>
      </c>
    </row>
    <row r="20">
      <c r="A20" s="23" t="s">
        <v>145</v>
      </c>
      <c r="B20" s="19" t="s">
        <v>146</v>
      </c>
      <c r="C20" s="20" t="str">
        <f>B22</f>
        <v>DC_ARTWORK1_Cooling1</v>
      </c>
      <c r="D20" s="19" t="s">
        <v>127</v>
      </c>
      <c r="E20" s="19"/>
      <c r="H20" s="19" t="s">
        <v>118</v>
      </c>
      <c r="K20" s="19" t="s">
        <v>128</v>
      </c>
      <c r="L20" s="19"/>
      <c r="N20" s="9" t="s">
        <v>49</v>
      </c>
      <c r="R20" s="9" t="s">
        <v>22</v>
      </c>
    </row>
    <row r="21">
      <c r="A21" s="23" t="s">
        <v>144</v>
      </c>
      <c r="B21" s="19" t="s">
        <v>146</v>
      </c>
      <c r="D21" s="19"/>
      <c r="E21" s="19"/>
      <c r="G21" s="19"/>
      <c r="H21" s="19"/>
      <c r="N21" s="9"/>
    </row>
    <row r="22">
      <c r="A22" s="20" t="str">
        <f>B20</f>
        <v>DC_ARTWORK1_ApplyingClearOverlay2</v>
      </c>
      <c r="B22" s="19" t="s">
        <v>149</v>
      </c>
      <c r="C22" s="20" t="str">
        <f t="shared" ref="C22:C25" si="3">B23</f>
        <v>DC_ARTWORK1_HeatingDrawingByTorch1</v>
      </c>
      <c r="D22" s="19" t="s">
        <v>95</v>
      </c>
      <c r="E22" s="19"/>
      <c r="G22" s="19" t="s">
        <v>118</v>
      </c>
      <c r="H22" s="19"/>
      <c r="I22" s="19"/>
      <c r="J22" s="19"/>
      <c r="K22" s="19"/>
      <c r="L22" s="19"/>
      <c r="M22" s="19"/>
      <c r="N22" s="9" t="s">
        <v>49</v>
      </c>
      <c r="O22" s="9"/>
      <c r="P22" s="9"/>
      <c r="Q22" s="9"/>
      <c r="R22" s="9" t="s">
        <v>22</v>
      </c>
      <c r="S22" s="9"/>
      <c r="T22" s="9"/>
      <c r="U22" s="9"/>
    </row>
    <row r="23">
      <c r="A23" s="20" t="str">
        <f t="shared" ref="A23:A26" si="4">B22</f>
        <v>DC_ARTWORK1_Cooling1</v>
      </c>
      <c r="B23" s="19" t="s">
        <v>150</v>
      </c>
      <c r="C23" s="20" t="str">
        <f t="shared" si="3"/>
        <v>DC_ARTWORK1_PickingUpDrawing</v>
      </c>
      <c r="E23" s="9" t="s">
        <v>23</v>
      </c>
      <c r="H23" s="19" t="s">
        <v>151</v>
      </c>
      <c r="K23" s="19" t="s">
        <v>130</v>
      </c>
      <c r="L23" s="19"/>
      <c r="N23" s="9" t="s">
        <v>63</v>
      </c>
      <c r="O23" s="9" t="s">
        <v>71</v>
      </c>
      <c r="S23" s="19" t="s">
        <v>141</v>
      </c>
      <c r="T23" s="19" t="s">
        <v>34</v>
      </c>
    </row>
    <row r="24">
      <c r="A24" s="20" t="str">
        <f t="shared" si="4"/>
        <v>DC_ARTWORK1_HeatingDrawingByTorch1</v>
      </c>
      <c r="B24" s="19" t="s">
        <v>152</v>
      </c>
      <c r="C24" s="20" t="str">
        <f t="shared" si="3"/>
        <v>DC_ARTWORK1_Heating5</v>
      </c>
      <c r="E24" s="19" t="s">
        <v>89</v>
      </c>
      <c r="G24" s="19" t="s">
        <v>118</v>
      </c>
      <c r="H24" s="19" t="s">
        <v>151</v>
      </c>
      <c r="I24" s="19" t="s">
        <v>41</v>
      </c>
      <c r="J24" s="19"/>
      <c r="K24" s="19" t="s">
        <v>130</v>
      </c>
      <c r="L24" s="19"/>
      <c r="N24" s="19" t="s">
        <v>63</v>
      </c>
      <c r="O24" s="9" t="s">
        <v>71</v>
      </c>
      <c r="P24" s="19" t="s">
        <v>28</v>
      </c>
      <c r="Q24" s="9" t="s">
        <v>49</v>
      </c>
      <c r="R24" s="9" t="s">
        <v>22</v>
      </c>
      <c r="S24" s="9"/>
      <c r="T24" s="9"/>
      <c r="U24" s="25" t="s">
        <v>30</v>
      </c>
    </row>
    <row r="25">
      <c r="A25" s="20" t="str">
        <f t="shared" si="4"/>
        <v>DC_ARTWORK1_PickingUpDrawing</v>
      </c>
      <c r="B25" s="19" t="s">
        <v>153</v>
      </c>
      <c r="C25" s="20" t="str">
        <f t="shared" si="3"/>
        <v>DC_ARTWORK1_Smoothing5</v>
      </c>
      <c r="D25" s="19" t="s">
        <v>24</v>
      </c>
      <c r="E25" s="19"/>
      <c r="G25" s="19" t="s">
        <v>118</v>
      </c>
      <c r="K25" s="19" t="s">
        <v>154</v>
      </c>
      <c r="L25" s="19"/>
      <c r="N25" s="9" t="s">
        <v>49</v>
      </c>
      <c r="R25" s="9" t="s">
        <v>22</v>
      </c>
    </row>
    <row r="26">
      <c r="A26" s="20" t="str">
        <f t="shared" si="4"/>
        <v>DC_ARTWORK1_Heating5</v>
      </c>
      <c r="B26" s="19" t="s">
        <v>155</v>
      </c>
      <c r="C26" s="23" t="s">
        <v>156</v>
      </c>
      <c r="E26" s="19" t="s">
        <v>46</v>
      </c>
      <c r="G26" s="19" t="s">
        <v>118</v>
      </c>
      <c r="K26" s="19" t="s">
        <v>130</v>
      </c>
      <c r="L26" s="19"/>
      <c r="N26" s="9" t="s">
        <v>49</v>
      </c>
      <c r="R26" s="9" t="s">
        <v>22</v>
      </c>
    </row>
    <row r="27">
      <c r="B27" s="19" t="s">
        <v>155</v>
      </c>
      <c r="C27" s="23" t="s">
        <v>157</v>
      </c>
      <c r="D27" s="19"/>
      <c r="E27" s="19"/>
      <c r="G27" s="19"/>
      <c r="H27" s="19"/>
      <c r="N27" s="9"/>
    </row>
    <row r="28">
      <c r="A28" s="20" t="str">
        <f>B26</f>
        <v>DC_ARTWORK1_Smoothing5</v>
      </c>
      <c r="B28" s="23" t="s">
        <v>156</v>
      </c>
      <c r="C28" s="20" t="str">
        <f t="shared" ref="C28:C29" si="5">B29</f>
        <v>DC_ARTWORK1_Glassblowing3</v>
      </c>
      <c r="D28" s="19" t="s">
        <v>53</v>
      </c>
      <c r="E28" s="19"/>
      <c r="H28" s="19" t="s">
        <v>118</v>
      </c>
      <c r="I28" s="19" t="s">
        <v>32</v>
      </c>
      <c r="J28" s="19"/>
      <c r="M28" s="19" t="s">
        <v>18</v>
      </c>
      <c r="N28" s="19" t="s">
        <v>49</v>
      </c>
      <c r="O28" s="19"/>
      <c r="P28" s="19"/>
      <c r="Q28" s="19"/>
      <c r="R28" s="19" t="s">
        <v>22</v>
      </c>
      <c r="S28" s="19"/>
      <c r="T28" s="19"/>
      <c r="U28" s="19"/>
    </row>
    <row r="29">
      <c r="A29" s="20" t="str">
        <f>B28</f>
        <v>DC_ARTWORK1_Modeling2</v>
      </c>
      <c r="B29" s="23" t="s">
        <v>157</v>
      </c>
      <c r="C29" s="20" t="str">
        <f t="shared" si="5"/>
        <v>DC_ARTWORK1_AddingButton</v>
      </c>
      <c r="D29" s="19" t="s">
        <v>125</v>
      </c>
      <c r="E29" s="19"/>
      <c r="H29" s="19" t="s">
        <v>118</v>
      </c>
      <c r="M29" s="19" t="s">
        <v>18</v>
      </c>
      <c r="N29" s="19" t="s">
        <v>55</v>
      </c>
      <c r="R29" s="19" t="s">
        <v>22</v>
      </c>
    </row>
    <row r="30">
      <c r="A30" s="23" t="s">
        <v>156</v>
      </c>
      <c r="B30" s="19" t="s">
        <v>158</v>
      </c>
      <c r="C30" s="20" t="str">
        <f>B32</f>
        <v>DC_ARTWORK1_AttachingPunty</v>
      </c>
      <c r="E30" s="19" t="s">
        <v>77</v>
      </c>
      <c r="G30" s="19" t="s">
        <v>118</v>
      </c>
      <c r="H30" s="19" t="s">
        <v>147</v>
      </c>
      <c r="I30" s="19" t="s">
        <v>86</v>
      </c>
      <c r="J30" s="19" t="s">
        <v>41</v>
      </c>
      <c r="M30" s="19" t="s">
        <v>18</v>
      </c>
      <c r="N30" s="19" t="s">
        <v>49</v>
      </c>
      <c r="O30" s="19"/>
      <c r="P30" s="19"/>
      <c r="Q30" s="19"/>
      <c r="R30" s="19" t="s">
        <v>22</v>
      </c>
      <c r="S30" s="19"/>
      <c r="T30" s="19"/>
      <c r="U30" s="19"/>
    </row>
    <row r="31">
      <c r="A31" s="23" t="s">
        <v>157</v>
      </c>
      <c r="B31" s="19" t="s">
        <v>158</v>
      </c>
      <c r="D31" s="19"/>
      <c r="E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>
      <c r="A32" s="20" t="str">
        <f>B30</f>
        <v>DC_ARTWORK1_AddingButton</v>
      </c>
      <c r="B32" s="19" t="s">
        <v>159</v>
      </c>
      <c r="C32" s="19" t="s">
        <v>160</v>
      </c>
      <c r="E32" s="25" t="s">
        <v>84</v>
      </c>
      <c r="G32" s="19" t="s">
        <v>161</v>
      </c>
      <c r="H32" s="19" t="s">
        <v>118</v>
      </c>
      <c r="I32" s="19"/>
      <c r="J32" s="19"/>
      <c r="M32" s="19" t="s">
        <v>18</v>
      </c>
      <c r="N32" s="19" t="s">
        <v>55</v>
      </c>
      <c r="O32" s="19"/>
      <c r="P32" s="19"/>
      <c r="Q32" s="19"/>
      <c r="R32" s="19" t="s">
        <v>22</v>
      </c>
      <c r="S32" s="19"/>
      <c r="T32" s="19"/>
      <c r="U32" s="19"/>
    </row>
    <row r="33">
      <c r="A33" s="20" t="str">
        <f t="shared" ref="A33:A35" si="6">B32</f>
        <v>DC_ARTWORK1_AttachingPunty</v>
      </c>
      <c r="B33" s="19" t="s">
        <v>160</v>
      </c>
      <c r="C33" s="20" t="str">
        <f>B34</f>
        <v>DC_ARTWORK1_DetachingThePiece1</v>
      </c>
      <c r="D33" s="19" t="s">
        <v>94</v>
      </c>
      <c r="E33" s="19"/>
      <c r="G33" s="19" t="s">
        <v>161</v>
      </c>
      <c r="H33" s="19"/>
      <c r="I33" s="19"/>
      <c r="J33" s="19"/>
      <c r="K33" s="19"/>
      <c r="L33" s="19"/>
      <c r="M33" s="19" t="s">
        <v>18</v>
      </c>
      <c r="N33" s="19" t="s">
        <v>49</v>
      </c>
      <c r="O33" s="19"/>
      <c r="P33" s="19"/>
      <c r="Q33" s="19"/>
      <c r="R33" s="19" t="s">
        <v>22</v>
      </c>
      <c r="S33" s="19"/>
      <c r="T33" s="19"/>
      <c r="U33" s="19"/>
    </row>
    <row r="34">
      <c r="A34" s="20" t="str">
        <f t="shared" si="6"/>
        <v>DC_ARTWORK1_CoolingTheNeck</v>
      </c>
      <c r="B34" s="19" t="s">
        <v>162</v>
      </c>
      <c r="E34" s="9" t="s">
        <v>61</v>
      </c>
      <c r="H34" s="19" t="s">
        <v>118</v>
      </c>
      <c r="I34" s="19"/>
      <c r="J34" s="19"/>
      <c r="M34" s="19" t="s">
        <v>18</v>
      </c>
      <c r="N34" s="19" t="s">
        <v>49</v>
      </c>
      <c r="O34" s="19"/>
      <c r="P34" s="19"/>
      <c r="Q34" s="19"/>
      <c r="R34" s="19" t="s">
        <v>22</v>
      </c>
      <c r="S34" s="19"/>
      <c r="T34" s="19"/>
      <c r="U34" s="19"/>
    </row>
    <row r="35">
      <c r="A35" s="20" t="str">
        <f t="shared" si="6"/>
        <v>DC_ARTWORK1_DetachingThePiece1</v>
      </c>
      <c r="B35" s="19" t="s">
        <v>163</v>
      </c>
      <c r="C35" s="23" t="s">
        <v>164</v>
      </c>
      <c r="D35" s="19" t="s">
        <v>24</v>
      </c>
      <c r="E35" s="19"/>
      <c r="H35" s="19" t="s">
        <v>161</v>
      </c>
      <c r="K35" s="19" t="s">
        <v>154</v>
      </c>
      <c r="L35" s="19"/>
      <c r="N35" s="19" t="s">
        <v>49</v>
      </c>
      <c r="R35" s="19" t="s">
        <v>22</v>
      </c>
      <c r="S35" s="19"/>
      <c r="T35" s="19"/>
    </row>
    <row r="36">
      <c r="B36" s="19" t="s">
        <v>163</v>
      </c>
      <c r="C36" s="23" t="s">
        <v>165</v>
      </c>
      <c r="D36" s="19"/>
      <c r="E36" s="19"/>
      <c r="G36" s="19"/>
      <c r="H36" s="19"/>
      <c r="N36" s="19"/>
      <c r="R36" s="19"/>
      <c r="S36" s="19"/>
      <c r="T36" s="19"/>
    </row>
    <row r="37">
      <c r="A37" s="20" t="str">
        <f>B35</f>
        <v>DC_ARTWORK1_Heating6</v>
      </c>
      <c r="B37" s="23" t="s">
        <v>164</v>
      </c>
      <c r="C37" s="20" t="str">
        <f t="shared" ref="C37:C38" si="7">B38</f>
        <v>DC_ARTWORK1_HeatingLipWrapColour</v>
      </c>
      <c r="E37" s="25" t="s">
        <v>52</v>
      </c>
      <c r="G37" s="19" t="s">
        <v>147</v>
      </c>
      <c r="H37" s="19" t="s">
        <v>161</v>
      </c>
      <c r="I37" s="19"/>
      <c r="J37" s="19"/>
      <c r="M37" s="19" t="s">
        <v>18</v>
      </c>
      <c r="N37" s="19" t="s">
        <v>49</v>
      </c>
      <c r="O37" s="19"/>
      <c r="P37" s="19"/>
      <c r="Q37" s="19"/>
      <c r="R37" s="19" t="s">
        <v>22</v>
      </c>
      <c r="U37" s="19"/>
    </row>
    <row r="38">
      <c r="A38" s="20" t="str">
        <f>B37</f>
        <v>DC_ARTWORK1_OpeningUpTheLip</v>
      </c>
      <c r="B38" s="23" t="s">
        <v>165</v>
      </c>
      <c r="C38" s="20" t="str">
        <f t="shared" si="7"/>
        <v>DC_ARTWORK1_AddingLipWrap</v>
      </c>
      <c r="D38" s="19" t="s">
        <v>24</v>
      </c>
      <c r="E38" s="19"/>
      <c r="H38" s="19"/>
      <c r="I38" s="19" t="s">
        <v>86</v>
      </c>
      <c r="J38" s="19"/>
      <c r="K38" s="19"/>
      <c r="L38" s="19"/>
      <c r="M38" s="19"/>
      <c r="N38" s="9" t="s">
        <v>79</v>
      </c>
      <c r="O38" s="9"/>
      <c r="P38" s="9"/>
      <c r="Q38" s="9"/>
      <c r="R38" s="19" t="s">
        <v>22</v>
      </c>
      <c r="S38" s="9"/>
      <c r="T38" s="9"/>
      <c r="U38" s="9"/>
    </row>
    <row r="39">
      <c r="A39" s="23" t="s">
        <v>164</v>
      </c>
      <c r="B39" s="19" t="s">
        <v>166</v>
      </c>
      <c r="C39" s="20" t="str">
        <f>B41</f>
        <v>DC_ARTWORK1_Heating7</v>
      </c>
      <c r="E39" s="25" t="s">
        <v>69</v>
      </c>
      <c r="G39" s="19" t="s">
        <v>161</v>
      </c>
      <c r="H39" s="19" t="s">
        <v>167</v>
      </c>
      <c r="I39" s="19" t="s">
        <v>41</v>
      </c>
      <c r="J39" s="19" t="s">
        <v>86</v>
      </c>
      <c r="M39" s="19"/>
      <c r="N39" s="19" t="s">
        <v>49</v>
      </c>
      <c r="R39" s="19" t="s">
        <v>22</v>
      </c>
    </row>
    <row r="40">
      <c r="A40" s="23" t="s">
        <v>165</v>
      </c>
      <c r="B40" s="19" t="s">
        <v>166</v>
      </c>
      <c r="D40" s="25"/>
      <c r="E40" s="25"/>
      <c r="G40" s="19"/>
      <c r="H40" s="19"/>
      <c r="I40" s="19"/>
      <c r="J40" s="19"/>
      <c r="K40" s="19"/>
      <c r="L40" s="19"/>
      <c r="M40" s="19"/>
      <c r="N40" s="19"/>
      <c r="R40" s="19"/>
    </row>
    <row r="41">
      <c r="A41" s="20" t="str">
        <f>B39</f>
        <v>DC_ARTWORK1_AddingLipWrap</v>
      </c>
      <c r="B41" s="19" t="s">
        <v>168</v>
      </c>
      <c r="C41" s="20" t="str">
        <f t="shared" ref="C41:C46" si="8">B42</f>
        <v>DC_ARTWORK1_Modeling3</v>
      </c>
      <c r="D41" s="19" t="s">
        <v>24</v>
      </c>
      <c r="E41" s="19"/>
      <c r="H41" s="19" t="s">
        <v>161</v>
      </c>
      <c r="K41" s="19" t="s">
        <v>154</v>
      </c>
      <c r="L41" s="19"/>
      <c r="N41" s="19" t="s">
        <v>49</v>
      </c>
      <c r="R41" s="19" t="s">
        <v>22</v>
      </c>
    </row>
    <row r="42">
      <c r="A42" s="20" t="str">
        <f t="shared" ref="A42:A47" si="9">B41</f>
        <v>DC_ARTWORK1_Heating7</v>
      </c>
      <c r="B42" s="19" t="s">
        <v>169</v>
      </c>
      <c r="C42" s="20" t="str">
        <f t="shared" si="8"/>
        <v>DC_ARTWORK1_HeatingPuntyByTorch</v>
      </c>
      <c r="D42" s="19" t="s">
        <v>53</v>
      </c>
      <c r="E42" s="19"/>
      <c r="G42" s="19" t="s">
        <v>161</v>
      </c>
      <c r="H42" s="19" t="s">
        <v>147</v>
      </c>
      <c r="J42" s="19" t="s">
        <v>41</v>
      </c>
      <c r="M42" s="19" t="s">
        <v>18</v>
      </c>
      <c r="N42" s="19" t="s">
        <v>49</v>
      </c>
      <c r="R42" s="19" t="s">
        <v>22</v>
      </c>
    </row>
    <row r="43">
      <c r="A43" s="20" t="str">
        <f t="shared" si="9"/>
        <v>DC_ARTWORK1_Modeling3</v>
      </c>
      <c r="B43" s="19" t="s">
        <v>170</v>
      </c>
      <c r="C43" s="20" t="str">
        <f t="shared" si="8"/>
        <v>DC_ARTWORK1_HeatingDrawingByTorch2</v>
      </c>
      <c r="E43" s="19" t="s">
        <v>23</v>
      </c>
      <c r="G43" s="19" t="s">
        <v>151</v>
      </c>
      <c r="H43" s="19" t="s">
        <v>161</v>
      </c>
      <c r="N43" s="9" t="s">
        <v>71</v>
      </c>
      <c r="R43" s="19" t="s">
        <v>22</v>
      </c>
    </row>
    <row r="44">
      <c r="A44" s="20" t="str">
        <f t="shared" si="9"/>
        <v>DC_ARTWORK1_HeatingPuntyByTorch</v>
      </c>
      <c r="B44" s="19" t="s">
        <v>171</v>
      </c>
      <c r="C44" s="20" t="str">
        <f t="shared" si="8"/>
        <v>DC_ARTWORK1_Cooling2</v>
      </c>
      <c r="E44" s="19" t="s">
        <v>23</v>
      </c>
      <c r="G44" s="19" t="s">
        <v>151</v>
      </c>
      <c r="H44" s="19" t="s">
        <v>161</v>
      </c>
      <c r="N44" s="9" t="s">
        <v>71</v>
      </c>
      <c r="R44" s="19" t="s">
        <v>22</v>
      </c>
      <c r="S44" s="19"/>
      <c r="T44" s="19"/>
    </row>
    <row r="45">
      <c r="A45" s="20" t="str">
        <f t="shared" si="9"/>
        <v>DC_ARTWORK1_HeatingDrawingByTorch2</v>
      </c>
      <c r="B45" s="19" t="s">
        <v>172</v>
      </c>
      <c r="C45" s="20" t="str">
        <f t="shared" si="8"/>
        <v>DC_ARTWORK1_DetachingThePiece2</v>
      </c>
      <c r="D45" s="19" t="s">
        <v>95</v>
      </c>
      <c r="E45" s="19"/>
      <c r="G45" s="19" t="s">
        <v>161</v>
      </c>
      <c r="K45" s="19" t="s">
        <v>173</v>
      </c>
      <c r="L45" s="19"/>
      <c r="N45" s="19" t="s">
        <v>49</v>
      </c>
      <c r="R45" s="19" t="s">
        <v>22</v>
      </c>
    </row>
    <row r="46">
      <c r="A46" s="20" t="str">
        <f t="shared" si="9"/>
        <v>DC_ARTWORK1_Cooling2</v>
      </c>
      <c r="B46" s="19" t="s">
        <v>174</v>
      </c>
      <c r="C46" s="20" t="str">
        <f t="shared" si="8"/>
        <v>DC_ARTWORK1_Cooling3</v>
      </c>
      <c r="E46" s="19" t="s">
        <v>61</v>
      </c>
      <c r="G46" s="19" t="s">
        <v>161</v>
      </c>
      <c r="I46" s="19" t="s">
        <v>41</v>
      </c>
      <c r="J46" s="19"/>
      <c r="K46" s="19" t="s">
        <v>175</v>
      </c>
      <c r="L46" s="19"/>
      <c r="N46" s="19" t="s">
        <v>49</v>
      </c>
      <c r="O46" s="19"/>
      <c r="P46" s="19"/>
      <c r="Q46" s="19"/>
      <c r="R46" s="19" t="s">
        <v>22</v>
      </c>
      <c r="S46" s="19"/>
      <c r="T46" s="19"/>
      <c r="U46" s="19"/>
    </row>
    <row r="47">
      <c r="A47" s="20" t="str">
        <f t="shared" si="9"/>
        <v>DC_ARTWORK1_DetachingThePiece2</v>
      </c>
      <c r="B47" s="26" t="s">
        <v>176</v>
      </c>
      <c r="D47" s="19" t="s">
        <v>95</v>
      </c>
      <c r="E47" s="19"/>
      <c r="H47" s="19"/>
      <c r="I47" s="19"/>
      <c r="J47" s="19"/>
      <c r="K47" s="19" t="s">
        <v>175</v>
      </c>
      <c r="L47" s="19"/>
      <c r="M47" s="19"/>
      <c r="N47" s="19" t="s">
        <v>49</v>
      </c>
      <c r="R47" s="19" t="s">
        <v>22</v>
      </c>
    </row>
    <row r="49">
      <c r="A49" s="19" t="s">
        <v>138</v>
      </c>
      <c r="B49" s="19" t="s">
        <v>140</v>
      </c>
      <c r="C49" s="19" t="s">
        <v>143</v>
      </c>
      <c r="D49" s="25" t="s">
        <v>117</v>
      </c>
      <c r="E49" s="25"/>
      <c r="G49" s="19" t="s">
        <v>118</v>
      </c>
      <c r="K49" s="19" t="s">
        <v>128</v>
      </c>
      <c r="L49" s="19" t="s">
        <v>130</v>
      </c>
      <c r="N49" s="19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31.0"/>
    <col customWidth="1" min="3" max="3" width="29.25"/>
    <col customWidth="1" min="4" max="4" width="21.75"/>
    <col customWidth="1" min="5" max="6" width="12.88"/>
    <col customWidth="1" min="15" max="15" width="22.38"/>
    <col customWidth="1" min="16" max="16" width="16.88"/>
    <col customWidth="1" min="17" max="17" width="19.13"/>
    <col customWidth="1" min="18" max="18" width="19.25"/>
    <col customWidth="1" min="19" max="19" width="19.0"/>
    <col customWidth="1" min="20" max="20" width="27.25"/>
    <col customWidth="1" min="21" max="21" width="21.25"/>
  </cols>
  <sheetData>
    <row r="1">
      <c r="A1" s="16" t="s">
        <v>97</v>
      </c>
      <c r="B1" s="16" t="s">
        <v>98</v>
      </c>
      <c r="C1" s="16" t="s">
        <v>99</v>
      </c>
      <c r="D1" s="16" t="s">
        <v>177</v>
      </c>
      <c r="E1" s="16" t="s">
        <v>101</v>
      </c>
      <c r="F1" s="16" t="s">
        <v>102</v>
      </c>
      <c r="G1" s="16" t="s">
        <v>178</v>
      </c>
      <c r="H1" s="16" t="s">
        <v>179</v>
      </c>
      <c r="I1" s="16" t="s">
        <v>180</v>
      </c>
      <c r="J1" s="16" t="s">
        <v>181</v>
      </c>
      <c r="K1" s="16" t="s">
        <v>107</v>
      </c>
      <c r="L1" s="16" t="s">
        <v>182</v>
      </c>
      <c r="M1" s="16" t="s">
        <v>183</v>
      </c>
      <c r="N1" s="16" t="s">
        <v>184</v>
      </c>
      <c r="O1" s="16" t="s">
        <v>185</v>
      </c>
      <c r="P1" s="16" t="s">
        <v>186</v>
      </c>
      <c r="Q1" s="16" t="s">
        <v>187</v>
      </c>
      <c r="R1" s="16" t="s">
        <v>188</v>
      </c>
      <c r="S1" s="16" t="s">
        <v>189</v>
      </c>
      <c r="T1" s="18" t="s">
        <v>115</v>
      </c>
      <c r="U1" s="27" t="s">
        <v>190</v>
      </c>
      <c r="V1" s="27" t="s">
        <v>191</v>
      </c>
    </row>
    <row r="2">
      <c r="B2" s="28" t="s">
        <v>192</v>
      </c>
      <c r="C2" s="8" t="str">
        <f t="shared" ref="C2:C3" si="1">B3</f>
        <v>DC_ARTWORK1_ArrangingPatterns</v>
      </c>
      <c r="D2" s="29" t="s">
        <v>193</v>
      </c>
      <c r="G2" s="19" t="s">
        <v>194</v>
      </c>
      <c r="H2" s="19" t="s">
        <v>65</v>
      </c>
      <c r="I2" s="19" t="s">
        <v>57</v>
      </c>
      <c r="J2" s="9" t="s">
        <v>80</v>
      </c>
      <c r="K2" s="9"/>
      <c r="L2" s="9" t="s">
        <v>63</v>
      </c>
      <c r="M2" s="19" t="s">
        <v>28</v>
      </c>
      <c r="N2" s="9" t="s">
        <v>71</v>
      </c>
      <c r="O2" s="9" t="s">
        <v>50</v>
      </c>
      <c r="P2" s="9" t="s">
        <v>59</v>
      </c>
      <c r="Q2" s="9" t="s">
        <v>67</v>
      </c>
      <c r="R2" s="9" t="s">
        <v>75</v>
      </c>
      <c r="S2" s="9" t="s">
        <v>82</v>
      </c>
      <c r="T2" s="21" t="s">
        <v>195</v>
      </c>
      <c r="U2" s="9" t="s">
        <v>192</v>
      </c>
      <c r="V2" s="24" t="s">
        <v>176</v>
      </c>
    </row>
    <row r="3">
      <c r="A3" s="8" t="str">
        <f t="shared" ref="A3:A4" si="2">B2</f>
        <v>DC_ARTWORK1_DecidingColourPaletteandPatterns</v>
      </c>
      <c r="B3" s="19" t="s">
        <v>196</v>
      </c>
      <c r="C3" s="8" t="str">
        <f t="shared" si="1"/>
        <v>DC_ARTWORK1_HeatingDrawingByTorch1</v>
      </c>
      <c r="E3" s="25" t="s">
        <v>92</v>
      </c>
      <c r="H3" s="19"/>
      <c r="I3" s="19"/>
      <c r="J3" s="9"/>
      <c r="K3" s="19" t="s">
        <v>130</v>
      </c>
      <c r="L3" s="9" t="s">
        <v>63</v>
      </c>
      <c r="M3" s="9" t="s">
        <v>71</v>
      </c>
      <c r="N3" s="9"/>
      <c r="O3" s="9" t="s">
        <v>20</v>
      </c>
      <c r="P3" s="9" t="s">
        <v>34</v>
      </c>
    </row>
    <row r="4">
      <c r="A4" s="20" t="str">
        <f t="shared" si="2"/>
        <v>DC_ARTWORK1_ArrangingPatterns</v>
      </c>
      <c r="B4" s="19" t="s">
        <v>150</v>
      </c>
      <c r="C4" s="19" t="s">
        <v>152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37.75"/>
    <col customWidth="1" min="3" max="3" width="27.0"/>
    <col customWidth="1" min="4" max="4" width="39.75"/>
  </cols>
  <sheetData>
    <row r="1">
      <c r="A1" s="30"/>
      <c r="B1" s="30"/>
    </row>
    <row r="2">
      <c r="A2" s="9"/>
      <c r="B2" s="19"/>
    </row>
    <row r="3">
      <c r="A3" s="9"/>
      <c r="B3" s="8"/>
    </row>
    <row r="4">
      <c r="A4" s="20" t="str">
        <f>B3</f>
        <v/>
      </c>
      <c r="B4" s="19" t="s">
        <v>197</v>
      </c>
      <c r="C4" s="23" t="s">
        <v>198</v>
      </c>
      <c r="D4" s="19" t="s">
        <v>24</v>
      </c>
      <c r="F4" s="19" t="s">
        <v>154</v>
      </c>
      <c r="G4" s="19" t="s">
        <v>161</v>
      </c>
      <c r="K4" s="19" t="s">
        <v>49</v>
      </c>
      <c r="O4" s="19" t="s">
        <v>22</v>
      </c>
      <c r="P4" s="31" t="s">
        <v>199</v>
      </c>
    </row>
    <row r="5">
      <c r="B5" s="19" t="s">
        <v>197</v>
      </c>
      <c r="C5" s="23" t="s">
        <v>200</v>
      </c>
      <c r="D5" s="19"/>
      <c r="F5" s="19"/>
      <c r="G5" s="19"/>
      <c r="K5" s="19"/>
      <c r="O5" s="19"/>
      <c r="P5" s="31"/>
    </row>
    <row r="7">
      <c r="A7" s="20" t="str">
        <f>B6</f>
        <v/>
      </c>
      <c r="B7" s="19" t="s">
        <v>201</v>
      </c>
      <c r="C7" s="20" t="str">
        <f>B8</f>
        <v/>
      </c>
      <c r="D7" s="19" t="s">
        <v>23</v>
      </c>
      <c r="F7" s="19" t="s">
        <v>151</v>
      </c>
      <c r="G7" s="19" t="s">
        <v>161</v>
      </c>
      <c r="K7" s="9" t="s">
        <v>71</v>
      </c>
      <c r="O7" s="19" t="s">
        <v>22</v>
      </c>
      <c r="P7" s="31" t="s">
        <v>202</v>
      </c>
    </row>
    <row r="9">
      <c r="A9" s="20" t="str">
        <f>B7</f>
        <v>ARTWORK1_HeatingDrawingByTorch2</v>
      </c>
      <c r="B9" s="19" t="s">
        <v>203</v>
      </c>
      <c r="C9" s="20" t="str">
        <f>B10</f>
        <v/>
      </c>
      <c r="D9" s="19" t="s">
        <v>24</v>
      </c>
      <c r="F9" s="19" t="s">
        <v>154</v>
      </c>
      <c r="G9" s="19" t="s">
        <v>161</v>
      </c>
      <c r="K9" s="19" t="s">
        <v>49</v>
      </c>
      <c r="O9" s="19" t="s">
        <v>22</v>
      </c>
      <c r="P9" s="19" t="s">
        <v>199</v>
      </c>
    </row>
    <row r="12">
      <c r="C12" s="32"/>
      <c r="D12" s="33" t="s">
        <v>204</v>
      </c>
    </row>
    <row r="13">
      <c r="C13" s="32"/>
      <c r="D13" s="32"/>
    </row>
    <row r="14">
      <c r="C14" s="32"/>
      <c r="D14" s="33" t="s">
        <v>205</v>
      </c>
    </row>
    <row r="18">
      <c r="A18" s="34"/>
      <c r="B18" s="34"/>
    </row>
    <row r="19">
      <c r="A19" s="35"/>
      <c r="B19" s="35"/>
    </row>
  </sheetData>
  <drawing r:id="rId1"/>
</worksheet>
</file>