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105" windowHeight="11220"/>
  </bookViews>
  <sheets>
    <sheet name="说明" sheetId="1" r:id="rId1"/>
    <sheet name="通道扫描数据" sheetId="2" r:id="rId2"/>
    <sheet name="重复性测试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<sst xmlns="http://schemas.openxmlformats.org/spreadsheetml/2006/main" count="48" uniqueCount="28">
  <si>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测试设备</t>
  </si>
  <si>
    <t>MAISHENG电源</t>
  </si>
  <si>
    <t>MU9101功率计</t>
  </si>
  <si>
    <t>双通道光源(1310/1550)</t>
  </si>
  <si>
    <t>测试数据说明</t>
  </si>
  <si>
    <t>测试波长使用1310nm；</t>
  </si>
  <si>
    <t>通道扫描数据为单步测试，一个脉冲转动一个细分角度；</t>
  </si>
  <si>
    <t>重复性测试为正向、反向到达同一步（位置）的插损值，测试两边步数（距离）对称；</t>
  </si>
  <si>
    <t>从重复性测试数据看，换向到反向时32细分偏2步，256细分偏16步（扫描数据表格中浅绿色）</t>
  </si>
  <si>
    <t>下一步计划：</t>
  </si>
  <si>
    <t>根据新收到供应商做的带编码器马达，测试电机换向时位置偏差；</t>
  </si>
  <si>
    <t>添加8、16、64细分扫描数据和重复性数据；</t>
  </si>
  <si>
    <t>添加反向扫描数据，对比正反向偏差位置；</t>
  </si>
  <si>
    <t>通道4-32细分</t>
  </si>
  <si>
    <t>通道4-256细分</t>
  </si>
  <si>
    <t>步数</t>
  </si>
  <si>
    <t>正向值最小值/dB</t>
  </si>
  <si>
    <t>正向值最大值/dB</t>
  </si>
  <si>
    <t>插损最优点</t>
  </si>
  <si>
    <t>通道4重复性-32细分</t>
  </si>
  <si>
    <t>通道4重复性-256细分</t>
  </si>
  <si>
    <t>序号</t>
  </si>
  <si>
    <t>反向值最小值/dB</t>
  </si>
  <si>
    <t>反向值最大值/dB</t>
  </si>
  <si>
    <t>32细分</t>
  </si>
  <si>
    <t>256细分</t>
  </si>
  <si>
    <t>正向跳动/dB</t>
  </si>
  <si>
    <t>反向跳动/dB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</si>
</sst>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6" borderId="17" applyNumberFormat="0" applyAlignment="0" applyProtection="0">
      <alignment vertical="center"/>
    </xf>
    <xf numFmtId="0" fontId="14" fillId="7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6" fontId="1" fillId="0" borderId="12" xfId="0" applyNumberFormat="1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32</a:t>
            </a:r>
            <a:r>
              <a:rPr altLang="en-US"/>
              <a:t>细分正向扫描插损数据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通道扫描数据!$C$3:$C$24</c:f>
              <c:numCache>
                <c:formatCode>0.000_ </c:formatCode>
                <c:ptCount val="22"/>
                <c:pt idx="0">
                  <c:v>8.319</c:v>
                </c:pt>
                <c:pt idx="1">
                  <c:v>6.815</c:v>
                </c:pt>
                <c:pt idx="2">
                  <c:v>5.404</c:v>
                </c:pt>
                <c:pt idx="3">
                  <c:v>4.322</c:v>
                </c:pt>
                <c:pt idx="4">
                  <c:v>3.26</c:v>
                </c:pt>
                <c:pt idx="5">
                  <c:v>2.457</c:v>
                </c:pt>
                <c:pt idx="6">
                  <c:v>1.724</c:v>
                </c:pt>
                <c:pt idx="7">
                  <c:v>1.134</c:v>
                </c:pt>
                <c:pt idx="8">
                  <c:v>0.763</c:v>
                </c:pt>
                <c:pt idx="9">
                  <c:v>0.537</c:v>
                </c:pt>
                <c:pt idx="10">
                  <c:v>0.477</c:v>
                </c:pt>
                <c:pt idx="11">
                  <c:v>0.574</c:v>
                </c:pt>
                <c:pt idx="12">
                  <c:v>0.843</c:v>
                </c:pt>
                <c:pt idx="13">
                  <c:v>1.228</c:v>
                </c:pt>
                <c:pt idx="14">
                  <c:v>1.739</c:v>
                </c:pt>
                <c:pt idx="15">
                  <c:v>2.428</c:v>
                </c:pt>
                <c:pt idx="16">
                  <c:v>3.118</c:v>
                </c:pt>
                <c:pt idx="17">
                  <c:v>4.014</c:v>
                </c:pt>
                <c:pt idx="18">
                  <c:v>4.915</c:v>
                </c:pt>
                <c:pt idx="19">
                  <c:v>5.993</c:v>
                </c:pt>
                <c:pt idx="20">
                  <c:v>7.141</c:v>
                </c:pt>
                <c:pt idx="21">
                  <c:v>8.528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6484714"/>
        <c:axId val="40714272"/>
      </c:lineChart>
      <c:catAx>
        <c:axId val="7664847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14272"/>
        <c:crosses val="autoZero"/>
        <c:auto val="1"/>
        <c:lblAlgn val="ctr"/>
        <c:lblOffset val="100"/>
        <c:noMultiLvlLbl val="0"/>
      </c:catAx>
      <c:valAx>
        <c:axId val="4071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4847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eef589-46d8-41fe-a83c-4e4b3b832ae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64</a:t>
            </a:r>
            <a:r>
              <a:t>细分正向扫描插损数据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通道扫描数据!$G$3:$G$48</c:f>
              <c:numCache>
                <c:formatCode>0.000_ </c:formatCode>
                <c:ptCount val="46"/>
                <c:pt idx="0">
                  <c:v>1.071</c:v>
                </c:pt>
                <c:pt idx="1">
                  <c:v>1.024</c:v>
                </c:pt>
                <c:pt idx="2">
                  <c:v>0.971</c:v>
                </c:pt>
                <c:pt idx="3">
                  <c:v>0.943</c:v>
                </c:pt>
                <c:pt idx="4">
                  <c:v>0.881</c:v>
                </c:pt>
                <c:pt idx="5">
                  <c:v>0.844</c:v>
                </c:pt>
                <c:pt idx="6">
                  <c:v>0.794</c:v>
                </c:pt>
                <c:pt idx="7">
                  <c:v>0.772</c:v>
                </c:pt>
                <c:pt idx="8">
                  <c:v>0.716</c:v>
                </c:pt>
                <c:pt idx="9">
                  <c:v>0.699</c:v>
                </c:pt>
                <c:pt idx="10">
                  <c:v>0.661</c:v>
                </c:pt>
                <c:pt idx="11">
                  <c:v>0.633</c:v>
                </c:pt>
                <c:pt idx="12">
                  <c:v>0.602</c:v>
                </c:pt>
                <c:pt idx="13">
                  <c:v>0.585</c:v>
                </c:pt>
                <c:pt idx="14">
                  <c:v>0.567</c:v>
                </c:pt>
                <c:pt idx="15">
                  <c:v>0.545</c:v>
                </c:pt>
                <c:pt idx="16">
                  <c:v>0.528</c:v>
                </c:pt>
                <c:pt idx="17">
                  <c:v>0.516</c:v>
                </c:pt>
                <c:pt idx="18">
                  <c:v>0.498</c:v>
                </c:pt>
                <c:pt idx="19">
                  <c:v>0.495</c:v>
                </c:pt>
                <c:pt idx="20">
                  <c:v>0.483</c:v>
                </c:pt>
                <c:pt idx="21">
                  <c:v>0.481</c:v>
                </c:pt>
                <c:pt idx="22">
                  <c:v>0.479</c:v>
                </c:pt>
                <c:pt idx="23">
                  <c:v>0.479</c:v>
                </c:pt>
                <c:pt idx="24">
                  <c:v>0.48</c:v>
                </c:pt>
                <c:pt idx="25">
                  <c:v>0.486</c:v>
                </c:pt>
                <c:pt idx="26">
                  <c:v>0.494</c:v>
                </c:pt>
                <c:pt idx="27">
                  <c:v>0.507</c:v>
                </c:pt>
                <c:pt idx="28">
                  <c:v>0.515</c:v>
                </c:pt>
                <c:pt idx="29">
                  <c:v>0.533</c:v>
                </c:pt>
                <c:pt idx="30">
                  <c:v>0.547</c:v>
                </c:pt>
                <c:pt idx="31">
                  <c:v>0.57</c:v>
                </c:pt>
                <c:pt idx="32">
                  <c:v>0.592</c:v>
                </c:pt>
                <c:pt idx="33">
                  <c:v>0.618</c:v>
                </c:pt>
                <c:pt idx="34">
                  <c:v>0.64</c:v>
                </c:pt>
                <c:pt idx="35">
                  <c:v>0.679</c:v>
                </c:pt>
                <c:pt idx="36">
                  <c:v>0.709</c:v>
                </c:pt>
                <c:pt idx="37">
                  <c:v>0.73</c:v>
                </c:pt>
                <c:pt idx="38">
                  <c:v>0.773</c:v>
                </c:pt>
                <c:pt idx="39">
                  <c:v>0.811</c:v>
                </c:pt>
                <c:pt idx="40">
                  <c:v>0.855</c:v>
                </c:pt>
                <c:pt idx="41">
                  <c:v>0.887</c:v>
                </c:pt>
                <c:pt idx="42">
                  <c:v>0.954</c:v>
                </c:pt>
                <c:pt idx="43">
                  <c:v>0.991</c:v>
                </c:pt>
                <c:pt idx="44">
                  <c:v>1.03</c:v>
                </c:pt>
                <c:pt idx="45">
                  <c:v>1.096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3047727"/>
        <c:axId val="673606294"/>
      </c:lineChart>
      <c:catAx>
        <c:axId val="653047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606294"/>
        <c:crosses val="autoZero"/>
        <c:auto val="1"/>
        <c:lblAlgn val="ctr"/>
        <c:lblOffset val="100"/>
        <c:noMultiLvlLbl val="0"/>
      </c:catAx>
      <c:valAx>
        <c:axId val="6736062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04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4cb992-911f-4167-88c0-717c29bf32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403225</xdr:colOff>
      <xdr:row>0</xdr:row>
      <xdr:rowOff>146050</xdr:rowOff>
    </xdr:from>
    <xdr:to>
      <xdr:col>15</xdr:col>
      <xdr:colOff>428625</xdr:colOff>
      <xdr:row>15</xdr:row>
      <xdr:rowOff>174625</xdr:rowOff>
    </xdr:to>
    <xdr:graphicFrame>
      <xdr:nvGraphicFramePr>
        <xdr:cNvPr id="3" name="图表 2"/>
        <xdr:cNvGraphicFramePr/>
      </xdr:nvGraphicFramePr>
      <xdr:xfrm>
        <a:off x="8194675" y="146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412750</xdr:colOff>
      <xdr:row>16</xdr:row>
      <xdr:rowOff>57150</xdr:rowOff>
    </xdr:from>
    <xdr:to>
      <xdr:col>15</xdr:col>
      <xdr:colOff>438150</xdr:colOff>
      <xdr:row>33</xdr:row>
      <xdr:rowOff>8890</xdr:rowOff>
    </xdr:to>
    <xdr:graphicFrame>
      <xdr:nvGraphicFramePr>
        <xdr:cNvPr id="4" name="图表 3"/>
        <xdr:cNvGraphicFramePr/>
      </xdr:nvGraphicFramePr>
      <xdr:xfrm>
        <a:off x="8204200" y="2952750"/>
        <a:ext cx="4826000" cy="3028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zoomScale="115" zoomScaleNormal="115" workbookViewId="0">
      <selection activeCell="B7" sqref="B7"/>
    </sheetView>
  </sheetViews>
  <sheetFormatPr defaultColWidth="9" defaultRowHeight="13.5"/>
  <cols>
    <col min="1" max="1" width="12.875" customWidth="1"/>
    <col min="2" max="2" width="86.375" customWidth="1"/>
  </cols>
  <sheetData>
    <row r="1" ht="14.25" spans="1:9">
      <c r="A1" s="6" t="s">
        <v>0</v>
      </c>
      <c r="B1" s="11"/>
      <c r="C1" s="20"/>
      <c r="D1" s="1"/>
      <c r="E1" s="1"/>
      <c r="F1" s="1"/>
      <c r="G1" s="1"/>
      <c r="H1" s="1"/>
      <c r="I1" s="1"/>
    </row>
    <row r="2" ht="14.25" spans="1:9">
      <c r="A2" s="8">
        <v>1</v>
      </c>
      <c r="B2" s="21" t="s">
        <v>1</v>
      </c>
      <c r="C2" s="20"/>
      <c r="D2" s="1"/>
      <c r="E2" s="1"/>
      <c r="F2" s="1"/>
      <c r="G2" s="1"/>
      <c r="H2" s="1"/>
      <c r="I2" s="1"/>
    </row>
    <row r="3" ht="14.25" spans="1:9">
      <c r="A3" s="8">
        <v>2</v>
      </c>
      <c r="B3" s="21" t="s">
        <v>2</v>
      </c>
      <c r="C3" s="20"/>
      <c r="D3" s="1"/>
      <c r="E3" s="1"/>
      <c r="F3" s="1"/>
      <c r="G3" s="1"/>
      <c r="H3" s="1"/>
      <c r="I3" s="1"/>
    </row>
    <row r="4" ht="15" spans="1:9">
      <c r="A4" s="9">
        <v>3</v>
      </c>
      <c r="B4" s="22" t="s">
        <v>3</v>
      </c>
      <c r="C4" s="20"/>
      <c r="D4" s="1"/>
      <c r="E4" s="1"/>
      <c r="F4" s="1"/>
      <c r="G4" s="1"/>
      <c r="H4" s="1"/>
      <c r="I4" s="1"/>
    </row>
    <row r="5" ht="14.25" spans="1:9">
      <c r="A5" s="23"/>
      <c r="B5" s="23"/>
      <c r="C5" s="1"/>
      <c r="D5" s="1"/>
      <c r="E5" s="1"/>
      <c r="F5" s="1"/>
      <c r="G5" s="1"/>
      <c r="H5" s="1"/>
      <c r="I5" s="1"/>
    </row>
    <row r="6" ht="14.25" spans="1:9">
      <c r="A6" s="1"/>
      <c r="B6" s="1"/>
      <c r="C6" s="1"/>
      <c r="D6" s="1"/>
      <c r="E6" s="1"/>
      <c r="F6" s="1"/>
      <c r="G6" s="1"/>
      <c r="H6" s="1"/>
      <c r="I6" s="1"/>
    </row>
    <row r="7" ht="14.25" spans="1:9">
      <c r="A7" s="1" t="s">
        <v>4</v>
      </c>
      <c r="B7" s="1"/>
      <c r="C7" s="1"/>
      <c r="D7" s="1"/>
      <c r="E7" s="1"/>
      <c r="F7" s="1"/>
      <c r="G7" s="1"/>
      <c r="H7" s="1"/>
      <c r="I7" s="1"/>
    </row>
    <row r="8" ht="14.25" spans="1:9">
      <c r="A8" s="1">
        <v>1</v>
      </c>
      <c r="B8" s="24" t="s">
        <v>5</v>
      </c>
      <c r="C8" s="1"/>
      <c r="D8" s="1"/>
      <c r="E8" s="1"/>
      <c r="F8" s="1"/>
      <c r="G8" s="1"/>
      <c r="H8" s="1"/>
      <c r="I8" s="1"/>
    </row>
    <row r="9" ht="14.25" spans="1:9">
      <c r="A9" s="1">
        <v>2</v>
      </c>
      <c r="B9" s="24" t="s">
        <v>6</v>
      </c>
      <c r="C9" s="1"/>
      <c r="D9" s="1"/>
      <c r="E9" s="1"/>
      <c r="F9" s="1"/>
      <c r="G9" s="1"/>
      <c r="H9" s="1"/>
      <c r="I9" s="1"/>
    </row>
    <row r="10" ht="14.25" spans="1:9">
      <c r="A10" s="1">
        <v>3</v>
      </c>
      <c r="B10" s="24" t="s">
        <v>7</v>
      </c>
      <c r="C10" s="1"/>
      <c r="D10" s="1"/>
      <c r="E10" s="1"/>
      <c r="F10" s="1"/>
      <c r="G10" s="1"/>
      <c r="H10" s="1"/>
      <c r="I10" s="1"/>
    </row>
    <row r="11" ht="14.25" spans="1:9">
      <c r="A11" s="1">
        <v>4</v>
      </c>
      <c r="B11" s="24" t="s">
        <v>8</v>
      </c>
      <c r="C11" s="1"/>
      <c r="D11" s="1"/>
      <c r="E11" s="1"/>
      <c r="F11" s="1"/>
      <c r="G11" s="1"/>
      <c r="H11" s="1"/>
      <c r="I11" s="1"/>
    </row>
    <row r="12" ht="14.25" spans="1:9">
      <c r="A12" s="1"/>
      <c r="B12" s="24"/>
      <c r="C12" s="1"/>
      <c r="D12" s="1"/>
      <c r="E12" s="1"/>
      <c r="F12" s="1"/>
      <c r="G12" s="1"/>
      <c r="H12" s="1"/>
      <c r="I12" s="1"/>
    </row>
    <row r="13" ht="14.25" spans="1:9">
      <c r="A13" s="1"/>
      <c r="B13" s="1"/>
      <c r="C13" s="1"/>
      <c r="D13" s="1"/>
      <c r="E13" s="1"/>
      <c r="F13" s="1"/>
      <c r="G13" s="1"/>
      <c r="H13" s="1"/>
      <c r="I13" s="1"/>
    </row>
    <row r="14" ht="14.25" spans="1:9">
      <c r="A14" s="1"/>
      <c r="B14" s="1"/>
      <c r="C14" s="1"/>
      <c r="D14" s="1"/>
      <c r="E14" s="1"/>
      <c r="F14" s="1"/>
      <c r="G14" s="1"/>
      <c r="H14" s="1"/>
      <c r="I14" s="1"/>
    </row>
    <row r="15" ht="14.25" spans="1:9">
      <c r="A15" s="1" t="s">
        <v>9</v>
      </c>
      <c r="B15" s="24"/>
      <c r="C15" s="1"/>
      <c r="D15" s="1"/>
      <c r="E15" s="1"/>
      <c r="F15" s="1"/>
      <c r="G15" s="1"/>
      <c r="H15" s="1"/>
      <c r="I15" s="1"/>
    </row>
    <row r="16" ht="14.25" spans="1:9">
      <c r="A16" s="1">
        <v>1</v>
      </c>
      <c r="B16" s="24" t="s">
        <v>10</v>
      </c>
      <c r="C16" s="1"/>
      <c r="D16" s="1"/>
      <c r="E16" s="1"/>
      <c r="F16" s="1"/>
      <c r="G16" s="1"/>
      <c r="H16" s="1"/>
      <c r="I16" s="1"/>
    </row>
    <row r="17" ht="14.25" spans="1:9">
      <c r="A17" s="1">
        <v>2</v>
      </c>
      <c r="B17" s="24" t="s">
        <v>11</v>
      </c>
      <c r="C17" s="1"/>
      <c r="D17" s="1"/>
      <c r="E17" s="1"/>
      <c r="F17" s="1"/>
      <c r="G17" s="1"/>
      <c r="H17" s="1"/>
      <c r="I17" s="1"/>
    </row>
    <row r="18" ht="14.25" spans="1:9">
      <c r="A18" s="1">
        <v>3</v>
      </c>
      <c r="B18" s="24" t="s">
        <v>12</v>
      </c>
      <c r="C18" s="1"/>
      <c r="D18" s="1"/>
      <c r="E18" s="1"/>
      <c r="F18" s="1"/>
      <c r="G18" s="1"/>
      <c r="H18" s="1"/>
      <c r="I18" s="1"/>
    </row>
    <row r="19" ht="14.25" spans="1:9">
      <c r="A19" s="1"/>
      <c r="B19" s="1"/>
      <c r="C19" s="1"/>
      <c r="D19" s="1"/>
      <c r="E19" s="1"/>
      <c r="F19" s="1"/>
      <c r="G19" s="1"/>
      <c r="H19" s="1"/>
      <c r="I19" s="1"/>
    </row>
    <row r="20" ht="14.25" spans="1:9">
      <c r="A20" s="1"/>
      <c r="B20" s="1"/>
      <c r="C20" s="1"/>
      <c r="D20" s="1"/>
      <c r="E20" s="1"/>
      <c r="F20" s="1"/>
      <c r="G20" s="1"/>
      <c r="H20" s="1"/>
      <c r="I20" s="1"/>
    </row>
    <row r="21" ht="14.25" spans="1:9">
      <c r="A21" s="1"/>
      <c r="B21" s="1"/>
      <c r="C21" s="1"/>
      <c r="D21" s="1"/>
      <c r="E21" s="1"/>
      <c r="F21" s="1"/>
      <c r="G21" s="1"/>
      <c r="H21" s="1"/>
      <c r="I21" s="1"/>
    </row>
    <row r="22" ht="14.25" spans="1:9">
      <c r="A22" s="1"/>
      <c r="B22" s="1"/>
      <c r="C22" s="1"/>
      <c r="D22" s="1"/>
      <c r="E22" s="1"/>
      <c r="F22" s="1"/>
      <c r="G22" s="1"/>
      <c r="H22" s="1"/>
      <c r="I22" s="1"/>
    </row>
    <row r="23" ht="14.25" spans="1:9">
      <c r="A23" s="1"/>
      <c r="B23" s="1"/>
      <c r="C23" s="1"/>
      <c r="D23" s="1"/>
      <c r="E23" s="1"/>
      <c r="F23" s="1"/>
      <c r="G23" s="1"/>
      <c r="H23" s="1"/>
      <c r="I23" s="1"/>
    </row>
    <row r="24" ht="14.25" spans="1:9">
      <c r="A24" s="1"/>
      <c r="B24" s="1"/>
      <c r="C24" s="1"/>
      <c r="D24" s="1"/>
      <c r="E24" s="1"/>
      <c r="F24" s="1"/>
      <c r="G24" s="1"/>
      <c r="H24" s="1"/>
      <c r="I24" s="1"/>
    </row>
    <row r="25" ht="14.25" spans="1:9">
      <c r="A25" s="1"/>
      <c r="B25" s="1"/>
      <c r="C25" s="1"/>
      <c r="D25" s="1"/>
      <c r="E25" s="1"/>
      <c r="F25" s="1"/>
      <c r="G25" s="1"/>
      <c r="H25" s="1"/>
      <c r="I25" s="1"/>
    </row>
    <row r="26" ht="14.25" spans="1:9">
      <c r="A26" s="1"/>
      <c r="B26" s="1"/>
      <c r="C26" s="1"/>
      <c r="D26" s="1"/>
      <c r="E26" s="1"/>
      <c r="F26" s="1"/>
      <c r="G26" s="1"/>
      <c r="H26" s="1"/>
      <c r="I26" s="1"/>
    </row>
    <row r="27" ht="14.25" spans="1:9">
      <c r="A27" s="1"/>
      <c r="B27" s="1"/>
      <c r="C27" s="1"/>
      <c r="D27" s="1"/>
      <c r="E27" s="1"/>
      <c r="F27" s="1"/>
      <c r="G27" s="1"/>
      <c r="H27" s="1"/>
      <c r="I27" s="1"/>
    </row>
    <row r="28" ht="14.25" spans="1:9">
      <c r="A28" s="1"/>
      <c r="B28" s="1"/>
      <c r="C28" s="1"/>
      <c r="D28" s="1"/>
      <c r="E28" s="1"/>
      <c r="F28" s="1"/>
      <c r="G28" s="1"/>
      <c r="H28" s="1"/>
      <c r="I2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workbookViewId="0">
      <selection activeCell="B3" sqref="B3"/>
    </sheetView>
  </sheetViews>
  <sheetFormatPr defaultColWidth="9" defaultRowHeight="13.5" outlineLevelCol="7"/>
  <cols>
    <col min="1" max="1" width="10.875" customWidth="1"/>
    <col min="2" max="2" width="7" customWidth="1"/>
    <col min="3" max="4" width="16.125" customWidth="1"/>
    <col min="5" max="5" width="10.875" customWidth="1"/>
    <col min="7" max="8" width="16.125" customWidth="1"/>
  </cols>
  <sheetData>
    <row r="1" ht="14.25" spans="2:8">
      <c r="B1" s="5" t="s">
        <v>13</v>
      </c>
      <c r="C1" s="5"/>
      <c r="D1" s="5"/>
      <c r="F1" s="15" t="s">
        <v>14</v>
      </c>
      <c r="G1" s="15"/>
      <c r="H1" s="15"/>
    </row>
    <row r="2" ht="14.25" spans="2:8">
      <c r="B2" s="1" t="s">
        <v>15</v>
      </c>
      <c r="C2" s="5" t="s">
        <v>16</v>
      </c>
      <c r="D2" s="5" t="s">
        <v>17</v>
      </c>
      <c r="F2" s="1" t="s">
        <v>15</v>
      </c>
      <c r="G2" s="5" t="s">
        <v>16</v>
      </c>
      <c r="H2" s="5" t="s">
        <v>17</v>
      </c>
    </row>
    <row r="3" ht="14.25" spans="2:8">
      <c r="B3" s="1">
        <v>1072</v>
      </c>
      <c r="C3" s="5">
        <v>8.319</v>
      </c>
      <c r="D3" s="5">
        <v>8.327</v>
      </c>
      <c r="F3" s="1">
        <v>6770</v>
      </c>
      <c r="G3" s="5">
        <v>1.071</v>
      </c>
      <c r="H3" s="5">
        <v>1.072</v>
      </c>
    </row>
    <row r="4" ht="14.25" spans="2:8">
      <c r="B4" s="1">
        <v>1073</v>
      </c>
      <c r="C4" s="5">
        <v>6.815</v>
      </c>
      <c r="D4" s="5">
        <v>6.824</v>
      </c>
      <c r="F4" s="1">
        <v>6771</v>
      </c>
      <c r="G4" s="5">
        <v>1.024</v>
      </c>
      <c r="H4" s="5">
        <v>1.025</v>
      </c>
    </row>
    <row r="5" ht="14.25" spans="2:8">
      <c r="B5" s="1">
        <v>1074</v>
      </c>
      <c r="C5" s="5">
        <v>5.404</v>
      </c>
      <c r="D5" s="5">
        <v>5.411</v>
      </c>
      <c r="F5" s="1">
        <v>6772</v>
      </c>
      <c r="G5" s="5">
        <v>0.971</v>
      </c>
      <c r="H5" s="5">
        <v>0.975</v>
      </c>
    </row>
    <row r="6" ht="14.25" spans="2:8">
      <c r="B6" s="1">
        <v>1075</v>
      </c>
      <c r="C6" s="5">
        <v>4.322</v>
      </c>
      <c r="D6" s="5">
        <v>4.326</v>
      </c>
      <c r="F6" s="1">
        <v>6773</v>
      </c>
      <c r="G6" s="5">
        <v>0.943</v>
      </c>
      <c r="H6" s="16">
        <v>0.945</v>
      </c>
    </row>
    <row r="7" ht="14.25" spans="2:8">
      <c r="B7" s="1">
        <v>1076</v>
      </c>
      <c r="C7" s="5">
        <v>3.26</v>
      </c>
      <c r="D7" s="5">
        <v>3.264</v>
      </c>
      <c r="F7" s="1">
        <v>6774</v>
      </c>
      <c r="G7" s="5">
        <v>0.881</v>
      </c>
      <c r="H7" s="16">
        <v>0.884</v>
      </c>
    </row>
    <row r="8" ht="14.25" spans="2:8">
      <c r="B8" s="1">
        <v>1077</v>
      </c>
      <c r="C8" s="5">
        <v>2.457</v>
      </c>
      <c r="D8" s="5">
        <v>2.459</v>
      </c>
      <c r="F8" s="1">
        <v>6775</v>
      </c>
      <c r="G8" s="5">
        <v>0.844</v>
      </c>
      <c r="H8" s="5">
        <v>0.845</v>
      </c>
    </row>
    <row r="9" ht="14.25" spans="2:8">
      <c r="B9" s="1">
        <v>1078</v>
      </c>
      <c r="C9" s="5">
        <v>1.724</v>
      </c>
      <c r="D9" s="5">
        <v>1.726</v>
      </c>
      <c r="F9" s="1">
        <v>6776</v>
      </c>
      <c r="G9" s="5">
        <v>0.794</v>
      </c>
      <c r="H9" s="5">
        <v>0.795</v>
      </c>
    </row>
    <row r="10" ht="14.25" spans="2:8">
      <c r="B10" s="1">
        <v>1079</v>
      </c>
      <c r="C10" s="5">
        <v>1.134</v>
      </c>
      <c r="D10" s="5">
        <v>1.14</v>
      </c>
      <c r="F10" s="1">
        <v>6777</v>
      </c>
      <c r="G10" s="5">
        <v>0.772</v>
      </c>
      <c r="H10" s="5">
        <v>0.775</v>
      </c>
    </row>
    <row r="11" ht="14.25" spans="2:8">
      <c r="B11" s="1">
        <v>1080</v>
      </c>
      <c r="C11" s="5">
        <v>0.763</v>
      </c>
      <c r="D11" s="16">
        <v>0.764</v>
      </c>
      <c r="F11" s="1">
        <v>6778</v>
      </c>
      <c r="G11" s="5">
        <v>0.716</v>
      </c>
      <c r="H11" s="5">
        <v>0.717</v>
      </c>
    </row>
    <row r="12" ht="14.25" spans="2:8">
      <c r="B12" s="1">
        <v>1081</v>
      </c>
      <c r="C12" s="5">
        <v>0.537</v>
      </c>
      <c r="D12" s="5">
        <v>0.539</v>
      </c>
      <c r="F12" s="1">
        <v>6779</v>
      </c>
      <c r="G12" s="5">
        <v>0.699</v>
      </c>
      <c r="H12" s="5">
        <v>0.701</v>
      </c>
    </row>
    <row r="13" ht="14.25" spans="1:8">
      <c r="A13" s="17" t="s">
        <v>18</v>
      </c>
      <c r="B13" s="18">
        <v>1082</v>
      </c>
      <c r="C13" s="19">
        <v>0.477</v>
      </c>
      <c r="D13" s="19">
        <v>0.479</v>
      </c>
      <c r="F13" s="1">
        <v>6780</v>
      </c>
      <c r="G13" s="5">
        <v>0.661</v>
      </c>
      <c r="H13" s="5">
        <v>0.662</v>
      </c>
    </row>
    <row r="14" ht="14.25" spans="2:8">
      <c r="B14" s="1">
        <v>1083</v>
      </c>
      <c r="C14" s="5">
        <v>0.574</v>
      </c>
      <c r="D14" s="5">
        <v>0.576</v>
      </c>
      <c r="F14" s="1">
        <v>6781</v>
      </c>
      <c r="G14" s="5">
        <v>0.633</v>
      </c>
      <c r="H14" s="5">
        <v>0.634</v>
      </c>
    </row>
    <row r="15" ht="14.25" spans="2:8">
      <c r="B15" s="1">
        <v>1084</v>
      </c>
      <c r="C15" s="5">
        <v>0.843</v>
      </c>
      <c r="D15" s="16">
        <v>0.845</v>
      </c>
      <c r="F15" s="1">
        <v>6782</v>
      </c>
      <c r="G15" s="5">
        <v>0.602</v>
      </c>
      <c r="H15" s="5">
        <v>0.603</v>
      </c>
    </row>
    <row r="16" ht="14.25" spans="2:8">
      <c r="B16" s="1">
        <v>1085</v>
      </c>
      <c r="C16" s="5">
        <v>1.228</v>
      </c>
      <c r="D16" s="5">
        <v>1.231</v>
      </c>
      <c r="F16" s="1">
        <v>6783</v>
      </c>
      <c r="G16" s="5">
        <v>0.585</v>
      </c>
      <c r="H16" s="5">
        <v>0.587</v>
      </c>
    </row>
    <row r="17" ht="14.25" spans="2:8">
      <c r="B17" s="1">
        <v>1086</v>
      </c>
      <c r="C17" s="5">
        <v>1.739</v>
      </c>
      <c r="D17" s="5">
        <v>1.743</v>
      </c>
      <c r="F17" s="1">
        <v>6784</v>
      </c>
      <c r="G17" s="5">
        <v>0.567</v>
      </c>
      <c r="H17" s="5">
        <v>0.568</v>
      </c>
    </row>
    <row r="18" ht="14.25" spans="2:8">
      <c r="B18" s="1">
        <v>1087</v>
      </c>
      <c r="C18" s="5">
        <v>2.428</v>
      </c>
      <c r="D18" s="5">
        <v>2.434</v>
      </c>
      <c r="F18" s="1">
        <v>6785</v>
      </c>
      <c r="G18" s="5">
        <v>0.545</v>
      </c>
      <c r="H18" s="5">
        <v>0.547</v>
      </c>
    </row>
    <row r="19" ht="14.25" spans="2:8">
      <c r="B19" s="1">
        <v>1088</v>
      </c>
      <c r="C19" s="5">
        <v>3.118</v>
      </c>
      <c r="D19" s="5">
        <v>3.121</v>
      </c>
      <c r="F19" s="1">
        <v>6786</v>
      </c>
      <c r="G19" s="5">
        <v>0.528</v>
      </c>
      <c r="H19" s="5">
        <v>0.529</v>
      </c>
    </row>
    <row r="20" ht="14.25" spans="2:8">
      <c r="B20" s="1">
        <v>1089</v>
      </c>
      <c r="C20" s="5">
        <v>4.014</v>
      </c>
      <c r="D20" s="5">
        <v>4.027</v>
      </c>
      <c r="F20" s="1">
        <v>6787</v>
      </c>
      <c r="G20" s="5">
        <v>0.516</v>
      </c>
      <c r="H20" s="5">
        <v>0.517</v>
      </c>
    </row>
    <row r="21" ht="14.25" spans="2:8">
      <c r="B21" s="1">
        <v>1090</v>
      </c>
      <c r="C21" s="5">
        <v>4.915</v>
      </c>
      <c r="D21" s="5">
        <v>4.927</v>
      </c>
      <c r="F21" s="1">
        <v>6788</v>
      </c>
      <c r="G21" s="5">
        <v>0.498</v>
      </c>
      <c r="H21" s="5">
        <v>0.5</v>
      </c>
    </row>
    <row r="22" ht="14.25" spans="2:8">
      <c r="B22" s="1">
        <v>1091</v>
      </c>
      <c r="C22" s="5">
        <v>5.993</v>
      </c>
      <c r="D22" s="5">
        <v>6</v>
      </c>
      <c r="F22" s="1">
        <v>6789</v>
      </c>
      <c r="G22" s="5">
        <v>0.495</v>
      </c>
      <c r="H22" s="5">
        <v>0.496</v>
      </c>
    </row>
    <row r="23" ht="14.25" spans="2:8">
      <c r="B23" s="1">
        <v>1092</v>
      </c>
      <c r="C23" s="5">
        <v>7.141</v>
      </c>
      <c r="D23" s="5">
        <v>7.155</v>
      </c>
      <c r="F23" s="1">
        <v>6790</v>
      </c>
      <c r="G23" s="5">
        <v>0.483</v>
      </c>
      <c r="H23" s="5">
        <v>0.485</v>
      </c>
    </row>
    <row r="24" ht="14.25" spans="2:8">
      <c r="B24" s="1">
        <v>1093</v>
      </c>
      <c r="C24" s="5">
        <v>8.528</v>
      </c>
      <c r="D24" s="5">
        <v>8.543</v>
      </c>
      <c r="F24" s="1">
        <v>6791</v>
      </c>
      <c r="G24" s="5">
        <v>0.481</v>
      </c>
      <c r="H24" s="5">
        <v>0.482</v>
      </c>
    </row>
    <row r="25" ht="14.25" spans="5:8">
      <c r="E25" s="17" t="s">
        <v>18</v>
      </c>
      <c r="F25" s="18">
        <v>6792</v>
      </c>
      <c r="G25" s="19">
        <v>0.479</v>
      </c>
      <c r="H25" s="19">
        <v>0.48</v>
      </c>
    </row>
    <row r="26" ht="14.25" spans="6:8">
      <c r="F26" s="18">
        <v>6793</v>
      </c>
      <c r="G26" s="19">
        <v>0.479</v>
      </c>
      <c r="H26" s="19">
        <v>0.48</v>
      </c>
    </row>
    <row r="27" ht="14.25" spans="6:8">
      <c r="F27" s="1">
        <v>6794</v>
      </c>
      <c r="G27" s="5">
        <v>0.48</v>
      </c>
      <c r="H27" s="5">
        <v>0.481</v>
      </c>
    </row>
    <row r="28" ht="14.25" spans="6:8">
      <c r="F28" s="1">
        <v>6795</v>
      </c>
      <c r="G28" s="5">
        <v>0.486</v>
      </c>
      <c r="H28" s="5">
        <v>0.488</v>
      </c>
    </row>
    <row r="29" ht="14.25" spans="6:8">
      <c r="F29" s="1">
        <v>6796</v>
      </c>
      <c r="G29" s="5">
        <v>0.494</v>
      </c>
      <c r="H29" s="5">
        <v>0.495</v>
      </c>
    </row>
    <row r="30" ht="14.25" spans="6:8">
      <c r="F30" s="1">
        <v>6797</v>
      </c>
      <c r="G30" s="5">
        <v>0.507</v>
      </c>
      <c r="H30" s="5">
        <v>0.508</v>
      </c>
    </row>
    <row r="31" ht="14.25" spans="6:8">
      <c r="F31" s="1">
        <v>6798</v>
      </c>
      <c r="G31" s="5">
        <v>0.515</v>
      </c>
      <c r="H31" s="5">
        <v>0.516</v>
      </c>
    </row>
    <row r="32" ht="14.25" spans="6:8">
      <c r="F32" s="1">
        <v>6799</v>
      </c>
      <c r="G32" s="5">
        <v>0.533</v>
      </c>
      <c r="H32" s="5">
        <v>0.534</v>
      </c>
    </row>
    <row r="33" ht="14.25" spans="6:8">
      <c r="F33" s="1">
        <v>6800</v>
      </c>
      <c r="G33" s="5">
        <v>0.547</v>
      </c>
      <c r="H33" s="5">
        <v>0.548</v>
      </c>
    </row>
    <row r="34" ht="14.25" spans="6:8">
      <c r="F34" s="1">
        <v>6801</v>
      </c>
      <c r="G34" s="5">
        <v>0.57</v>
      </c>
      <c r="H34" s="5">
        <v>0.571</v>
      </c>
    </row>
    <row r="35" ht="14.25" spans="6:8">
      <c r="F35" s="1">
        <v>6802</v>
      </c>
      <c r="G35" s="5">
        <v>0.592</v>
      </c>
      <c r="H35" s="5">
        <v>0.594</v>
      </c>
    </row>
    <row r="36" ht="14.25" spans="6:8">
      <c r="F36" s="1">
        <v>6803</v>
      </c>
      <c r="G36" s="5">
        <v>0.618</v>
      </c>
      <c r="H36" s="5">
        <v>0.62</v>
      </c>
    </row>
    <row r="37" ht="14.25" spans="6:8">
      <c r="F37" s="1">
        <v>6804</v>
      </c>
      <c r="G37" s="5">
        <v>0.64</v>
      </c>
      <c r="H37" s="5">
        <v>0.642</v>
      </c>
    </row>
    <row r="38" ht="14.25" spans="6:8">
      <c r="F38" s="1">
        <v>6805</v>
      </c>
      <c r="G38" s="5">
        <v>0.679</v>
      </c>
      <c r="H38" s="5">
        <v>0.681</v>
      </c>
    </row>
    <row r="39" ht="14.25" spans="6:8">
      <c r="F39" s="1">
        <v>6806</v>
      </c>
      <c r="G39" s="5">
        <v>0.709</v>
      </c>
      <c r="H39" s="5">
        <v>0.71</v>
      </c>
    </row>
    <row r="40" ht="14.25" spans="6:8">
      <c r="F40" s="1">
        <v>6807</v>
      </c>
      <c r="G40" s="5">
        <v>0.73</v>
      </c>
      <c r="H40" s="5">
        <v>0.733</v>
      </c>
    </row>
    <row r="41" ht="14.25" spans="6:8">
      <c r="F41" s="1">
        <v>6808</v>
      </c>
      <c r="G41" s="5">
        <v>0.773</v>
      </c>
      <c r="H41" s="5">
        <v>0.774</v>
      </c>
    </row>
    <row r="42" ht="14.25" spans="6:8">
      <c r="F42" s="1">
        <v>6809</v>
      </c>
      <c r="G42" s="5">
        <v>0.811</v>
      </c>
      <c r="H42" s="5">
        <v>0.815</v>
      </c>
    </row>
    <row r="43" ht="14.25" spans="6:8">
      <c r="F43" s="1">
        <v>6810</v>
      </c>
      <c r="G43" s="5">
        <v>0.855</v>
      </c>
      <c r="H43" s="5">
        <v>0.857</v>
      </c>
    </row>
    <row r="44" ht="14.25" spans="6:8">
      <c r="F44" s="1">
        <v>6811</v>
      </c>
      <c r="G44" s="5">
        <v>0.887</v>
      </c>
      <c r="H44" s="16">
        <v>0.891</v>
      </c>
    </row>
    <row r="45" ht="14.25" spans="6:8">
      <c r="F45" s="1">
        <v>6812</v>
      </c>
      <c r="G45" s="5">
        <v>0.954</v>
      </c>
      <c r="H45" s="16">
        <v>0.956</v>
      </c>
    </row>
    <row r="46" ht="14.25" spans="6:8">
      <c r="F46" s="1">
        <v>6813</v>
      </c>
      <c r="G46" s="5">
        <v>0.991</v>
      </c>
      <c r="H46" s="16">
        <v>0.994</v>
      </c>
    </row>
    <row r="47" ht="14.25" spans="6:8">
      <c r="F47" s="1">
        <v>6814</v>
      </c>
      <c r="G47" s="5">
        <v>1.03</v>
      </c>
      <c r="H47" s="5">
        <v>1.032</v>
      </c>
    </row>
    <row r="48" ht="14.25" spans="6:8">
      <c r="F48" s="1">
        <v>6815</v>
      </c>
      <c r="G48" s="5">
        <v>1.096</v>
      </c>
      <c r="H48" s="5">
        <v>1.098</v>
      </c>
    </row>
  </sheetData>
  <mergeCells count="2">
    <mergeCell ref="B1:D1"/>
    <mergeCell ref="F1:H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workbookViewId="0">
      <selection activeCell="D7" sqref="D7"/>
    </sheetView>
  </sheetViews>
  <sheetFormatPr defaultColWidth="9" defaultRowHeight="13.5"/>
  <cols>
    <col min="1" max="1" width="12.125" customWidth="1"/>
    <col min="2" max="5" width="16.125" customWidth="1"/>
    <col min="6" max="6" width="12" customWidth="1"/>
    <col min="7" max="10" width="16.125" customWidth="1"/>
  </cols>
  <sheetData>
    <row r="1" ht="14.25" spans="1:10">
      <c r="A1" s="1"/>
      <c r="B1" s="2" t="s">
        <v>19</v>
      </c>
      <c r="C1" s="2"/>
      <c r="D1" s="2"/>
      <c r="E1" s="3"/>
      <c r="G1" s="4" t="s">
        <v>20</v>
      </c>
      <c r="H1" s="4"/>
      <c r="I1" s="4"/>
      <c r="J1" s="4"/>
    </row>
    <row r="2" ht="14.25" spans="1:10">
      <c r="A2" s="1" t="s">
        <v>21</v>
      </c>
      <c r="B2" s="5" t="s">
        <v>16</v>
      </c>
      <c r="C2" s="5" t="s">
        <v>17</v>
      </c>
      <c r="D2" s="5" t="s">
        <v>22</v>
      </c>
      <c r="E2" s="5" t="s">
        <v>23</v>
      </c>
      <c r="G2" s="5" t="s">
        <v>16</v>
      </c>
      <c r="H2" s="5" t="s">
        <v>17</v>
      </c>
      <c r="I2" s="5" t="s">
        <v>22</v>
      </c>
      <c r="J2" s="5" t="s">
        <v>23</v>
      </c>
    </row>
    <row r="3" ht="14.25" spans="1:10">
      <c r="A3" s="1">
        <v>1</v>
      </c>
      <c r="B3" s="5">
        <v>0.481</v>
      </c>
      <c r="C3" s="5">
        <v>0.484</v>
      </c>
      <c r="D3" s="5">
        <v>0.956</v>
      </c>
      <c r="E3" s="5">
        <v>0.957</v>
      </c>
      <c r="G3" s="5">
        <v>0.481</v>
      </c>
      <c r="H3" s="5">
        <v>0.484</v>
      </c>
      <c r="I3" s="5">
        <v>0.947</v>
      </c>
      <c r="J3" s="5">
        <v>0.949</v>
      </c>
    </row>
    <row r="4" ht="14.25" spans="1:10">
      <c r="A4" s="1">
        <v>2</v>
      </c>
      <c r="B4" s="5">
        <v>0.483</v>
      </c>
      <c r="C4" s="5">
        <v>0.484</v>
      </c>
      <c r="D4" s="5">
        <v>0.988</v>
      </c>
      <c r="E4" s="5">
        <v>0.989</v>
      </c>
      <c r="G4" s="5">
        <v>0.488</v>
      </c>
      <c r="H4" s="5">
        <v>0.489</v>
      </c>
      <c r="I4" s="5">
        <v>0.944</v>
      </c>
      <c r="J4" s="5">
        <v>0.946</v>
      </c>
    </row>
    <row r="5" ht="14.25" spans="1:10">
      <c r="A5" s="1">
        <v>3</v>
      </c>
      <c r="B5" s="5">
        <v>0.481</v>
      </c>
      <c r="C5" s="5">
        <v>0.483</v>
      </c>
      <c r="D5" s="5">
        <v>1.011</v>
      </c>
      <c r="E5" s="5">
        <v>1.013</v>
      </c>
      <c r="G5" s="5">
        <v>0.489</v>
      </c>
      <c r="H5" s="5">
        <v>0.49</v>
      </c>
      <c r="I5" s="5">
        <v>0.96</v>
      </c>
      <c r="J5" s="5">
        <v>0.962</v>
      </c>
    </row>
    <row r="6" ht="14.25" spans="1:10">
      <c r="A6" s="1">
        <v>4</v>
      </c>
      <c r="B6" s="5">
        <v>0.48</v>
      </c>
      <c r="C6" s="5">
        <v>0.482</v>
      </c>
      <c r="D6" s="5">
        <v>1.022</v>
      </c>
      <c r="E6" s="5">
        <v>1.023</v>
      </c>
      <c r="G6" s="5">
        <v>0.488</v>
      </c>
      <c r="H6" s="5">
        <v>0.489</v>
      </c>
      <c r="I6" s="5">
        <v>0.963</v>
      </c>
      <c r="J6" s="5">
        <v>0.964</v>
      </c>
    </row>
    <row r="7" ht="14.25" spans="1:10">
      <c r="A7" s="1">
        <v>5</v>
      </c>
      <c r="B7" s="5">
        <v>0.482</v>
      </c>
      <c r="C7" s="5">
        <v>0.483</v>
      </c>
      <c r="D7" s="5">
        <v>1.007</v>
      </c>
      <c r="E7" s="5">
        <v>1.008</v>
      </c>
      <c r="G7" s="5">
        <v>0.488</v>
      </c>
      <c r="H7" s="5">
        <v>0.489</v>
      </c>
      <c r="I7" s="5">
        <v>0.952</v>
      </c>
      <c r="J7" s="5">
        <v>0.954</v>
      </c>
    </row>
    <row r="8" ht="14.25" spans="1:10">
      <c r="A8" s="1">
        <v>6</v>
      </c>
      <c r="B8" s="5">
        <v>0.481</v>
      </c>
      <c r="C8" s="5">
        <v>0.483</v>
      </c>
      <c r="D8" s="5">
        <v>1.019</v>
      </c>
      <c r="E8" s="5">
        <v>1.021</v>
      </c>
      <c r="G8" s="5">
        <v>0.489</v>
      </c>
      <c r="H8" s="5">
        <v>0.49</v>
      </c>
      <c r="I8" s="5">
        <v>0.95</v>
      </c>
      <c r="J8" s="5">
        <v>0.951</v>
      </c>
    </row>
    <row r="9" ht="14.25" spans="1:10">
      <c r="A9" s="1">
        <v>7</v>
      </c>
      <c r="B9" s="5">
        <v>0.48</v>
      </c>
      <c r="C9" s="5">
        <v>0.481</v>
      </c>
      <c r="D9" s="5">
        <v>1.004</v>
      </c>
      <c r="E9" s="5">
        <v>1.006</v>
      </c>
      <c r="G9" s="5">
        <v>0.487</v>
      </c>
      <c r="H9" s="5">
        <v>0.488</v>
      </c>
      <c r="I9" s="5">
        <v>0.951</v>
      </c>
      <c r="J9" s="5">
        <v>0.952</v>
      </c>
    </row>
    <row r="10" ht="14.25" spans="1:10">
      <c r="A10" s="1">
        <v>8</v>
      </c>
      <c r="B10" s="5">
        <v>0.479</v>
      </c>
      <c r="C10" s="5">
        <v>0.48</v>
      </c>
      <c r="D10" s="5">
        <v>1.001</v>
      </c>
      <c r="E10" s="5">
        <v>1.002</v>
      </c>
      <c r="G10" s="5">
        <v>0.484</v>
      </c>
      <c r="H10" s="5">
        <v>0.485</v>
      </c>
      <c r="I10" s="5">
        <v>0.942</v>
      </c>
      <c r="J10" s="5">
        <v>0.943</v>
      </c>
    </row>
    <row r="11" ht="14.25" spans="1:10">
      <c r="A11" s="1">
        <v>9</v>
      </c>
      <c r="B11" s="5">
        <v>0.484</v>
      </c>
      <c r="C11" s="5">
        <v>0.485</v>
      </c>
      <c r="D11" s="5">
        <v>0.997</v>
      </c>
      <c r="E11" s="5">
        <v>0.998</v>
      </c>
      <c r="G11" s="5">
        <v>0.487</v>
      </c>
      <c r="H11" s="5">
        <v>0.488</v>
      </c>
      <c r="I11" s="5">
        <v>0.947</v>
      </c>
      <c r="J11" s="5">
        <v>0.949</v>
      </c>
    </row>
    <row r="12" ht="14.25" spans="1:10">
      <c r="A12" s="1">
        <v>10</v>
      </c>
      <c r="B12" s="5">
        <v>0.481</v>
      </c>
      <c r="C12" s="5">
        <v>0.482</v>
      </c>
      <c r="D12" s="5">
        <v>1.005</v>
      </c>
      <c r="E12" s="5">
        <v>1.007</v>
      </c>
      <c r="G12" s="5">
        <v>0.487</v>
      </c>
      <c r="H12" s="5">
        <v>0.488</v>
      </c>
      <c r="I12" s="5">
        <v>0.951</v>
      </c>
      <c r="J12" s="5">
        <v>0.953</v>
      </c>
    </row>
    <row r="13" ht="14.25" spans="1:10">
      <c r="A13" s="1">
        <v>11</v>
      </c>
      <c r="B13" s="5">
        <v>0.48</v>
      </c>
      <c r="C13" s="5">
        <v>0.481</v>
      </c>
      <c r="D13" s="5">
        <v>0.999</v>
      </c>
      <c r="E13" s="5">
        <v>1.002</v>
      </c>
      <c r="G13" s="5">
        <v>0.486</v>
      </c>
      <c r="H13" s="5">
        <v>0.487</v>
      </c>
      <c r="I13" s="5">
        <v>0.942</v>
      </c>
      <c r="J13" s="5">
        <v>0.946</v>
      </c>
    </row>
    <row r="14" ht="14.25" spans="1:10">
      <c r="A14" s="1">
        <v>12</v>
      </c>
      <c r="B14" s="5">
        <v>0.479</v>
      </c>
      <c r="C14" s="5">
        <v>0.48</v>
      </c>
      <c r="D14" s="5">
        <v>0.994</v>
      </c>
      <c r="E14" s="5">
        <v>0.997</v>
      </c>
      <c r="G14" s="5">
        <v>0.483</v>
      </c>
      <c r="H14" s="5">
        <v>0.484</v>
      </c>
      <c r="I14" s="5">
        <v>0.928</v>
      </c>
      <c r="J14" s="5">
        <v>0.93</v>
      </c>
    </row>
    <row r="15" ht="14.25" spans="1:10">
      <c r="A15" s="1">
        <v>13</v>
      </c>
      <c r="B15" s="5">
        <v>0.48</v>
      </c>
      <c r="C15" s="5">
        <v>0.481</v>
      </c>
      <c r="D15" s="5">
        <v>1.07</v>
      </c>
      <c r="E15" s="5">
        <v>1.008</v>
      </c>
      <c r="G15" s="5">
        <v>0.484</v>
      </c>
      <c r="H15" s="5">
        <v>0.486</v>
      </c>
      <c r="I15" s="5">
        <v>0.925</v>
      </c>
      <c r="J15" s="5">
        <v>0.927</v>
      </c>
    </row>
    <row r="16" ht="14.25" spans="1:10">
      <c r="A16" s="1">
        <v>14</v>
      </c>
      <c r="B16" s="5">
        <v>0.48</v>
      </c>
      <c r="C16" s="5">
        <v>0.481</v>
      </c>
      <c r="D16" s="5">
        <v>1.011</v>
      </c>
      <c r="E16" s="5">
        <v>1.012</v>
      </c>
      <c r="G16" s="5">
        <v>0.483</v>
      </c>
      <c r="H16" s="5">
        <v>0.484</v>
      </c>
      <c r="I16" s="5">
        <v>0.94</v>
      </c>
      <c r="J16" s="5">
        <v>0.942</v>
      </c>
    </row>
    <row r="17" ht="14.25" spans="1:10">
      <c r="A17" s="1">
        <v>15</v>
      </c>
      <c r="B17" s="5">
        <v>0.478</v>
      </c>
      <c r="C17" s="5">
        <v>0.479</v>
      </c>
      <c r="D17" s="5">
        <v>1.028</v>
      </c>
      <c r="E17" s="5">
        <v>1.031</v>
      </c>
      <c r="G17" s="5">
        <v>0.487</v>
      </c>
      <c r="H17" s="5">
        <v>0.488</v>
      </c>
      <c r="I17" s="5">
        <v>0.949</v>
      </c>
      <c r="J17" s="5">
        <v>0.953</v>
      </c>
    </row>
    <row r="18" ht="14.25" spans="1:10">
      <c r="A18" s="1">
        <v>16</v>
      </c>
      <c r="B18" s="5">
        <v>0.483</v>
      </c>
      <c r="C18" s="5">
        <v>0.484</v>
      </c>
      <c r="D18" s="5">
        <v>1.044</v>
      </c>
      <c r="E18" s="5">
        <v>1.047</v>
      </c>
      <c r="G18" s="5">
        <v>0.485</v>
      </c>
      <c r="H18" s="5">
        <v>0.486</v>
      </c>
      <c r="I18" s="5">
        <v>0.927</v>
      </c>
      <c r="J18" s="5">
        <v>0.931</v>
      </c>
    </row>
    <row r="19" ht="14.25" spans="1:10">
      <c r="A19" s="1">
        <v>17</v>
      </c>
      <c r="B19" s="5">
        <v>0.475</v>
      </c>
      <c r="C19" s="5">
        <v>0.476</v>
      </c>
      <c r="D19" s="5">
        <v>1.047</v>
      </c>
      <c r="E19" s="5">
        <v>1.05</v>
      </c>
      <c r="G19" s="5">
        <v>0.484</v>
      </c>
      <c r="H19" s="5">
        <v>0.486</v>
      </c>
      <c r="I19" s="5">
        <v>0.926</v>
      </c>
      <c r="J19" s="5">
        <v>0.928</v>
      </c>
    </row>
    <row r="20" ht="14.25" spans="1:10">
      <c r="A20" s="1">
        <v>18</v>
      </c>
      <c r="B20" s="5">
        <v>0.476</v>
      </c>
      <c r="C20" s="5">
        <v>0.478</v>
      </c>
      <c r="D20" s="5">
        <v>1.066</v>
      </c>
      <c r="E20" s="5">
        <v>1.069</v>
      </c>
      <c r="G20" s="5">
        <v>0.484</v>
      </c>
      <c r="H20" s="5">
        <v>0.485</v>
      </c>
      <c r="I20" s="5">
        <v>0.942</v>
      </c>
      <c r="J20" s="5">
        <v>0.945</v>
      </c>
    </row>
    <row r="21" ht="14.25" spans="1:10">
      <c r="A21" s="1">
        <v>19</v>
      </c>
      <c r="B21" s="5">
        <v>0.474</v>
      </c>
      <c r="C21" s="5">
        <v>0.475</v>
      </c>
      <c r="D21" s="5">
        <v>1.08</v>
      </c>
      <c r="E21" s="5">
        <v>1.083</v>
      </c>
      <c r="G21" s="5">
        <v>0.482</v>
      </c>
      <c r="H21" s="5">
        <v>0.483</v>
      </c>
      <c r="I21" s="5">
        <v>0.911</v>
      </c>
      <c r="J21" s="5">
        <v>0.914</v>
      </c>
    </row>
    <row r="22" ht="14.25" spans="1:10">
      <c r="A22" s="1">
        <v>20</v>
      </c>
      <c r="B22" s="5">
        <v>0.475</v>
      </c>
      <c r="C22" s="5">
        <v>0.476</v>
      </c>
      <c r="D22" s="5">
        <v>1.094</v>
      </c>
      <c r="E22" s="5">
        <v>1.096</v>
      </c>
      <c r="G22" s="5">
        <v>0.481</v>
      </c>
      <c r="H22" s="5">
        <v>0.483</v>
      </c>
      <c r="I22" s="5">
        <v>0.924</v>
      </c>
      <c r="J22" s="5">
        <v>0.926</v>
      </c>
    </row>
    <row r="23" ht="14.25" spans="1:10">
      <c r="A23" s="1">
        <v>21</v>
      </c>
      <c r="B23" s="5">
        <v>0.471</v>
      </c>
      <c r="C23" s="5">
        <v>0.473</v>
      </c>
      <c r="D23" s="5">
        <v>1.077</v>
      </c>
      <c r="E23" s="5">
        <v>1.078</v>
      </c>
      <c r="G23" s="5">
        <v>0.483</v>
      </c>
      <c r="H23" s="5">
        <v>0.484</v>
      </c>
      <c r="I23" s="5">
        <v>0.921</v>
      </c>
      <c r="J23" s="5">
        <v>0.923</v>
      </c>
    </row>
    <row r="24" ht="14.25" spans="1:10">
      <c r="A24" s="1">
        <v>22</v>
      </c>
      <c r="B24" s="5">
        <v>0.475</v>
      </c>
      <c r="C24" s="5">
        <v>0.476</v>
      </c>
      <c r="D24" s="5">
        <v>1.087</v>
      </c>
      <c r="E24" s="5">
        <v>1.089</v>
      </c>
      <c r="G24" s="5">
        <v>0.482</v>
      </c>
      <c r="H24" s="5">
        <v>0.484</v>
      </c>
      <c r="I24" s="5">
        <v>0.917</v>
      </c>
      <c r="J24" s="5">
        <v>0.921</v>
      </c>
    </row>
    <row r="25" ht="14.25" spans="1:10">
      <c r="A25" s="1">
        <v>23</v>
      </c>
      <c r="B25" s="5">
        <v>0.475</v>
      </c>
      <c r="C25" s="5">
        <v>0.476</v>
      </c>
      <c r="D25" s="5">
        <v>1.07</v>
      </c>
      <c r="E25" s="5">
        <v>1.072</v>
      </c>
      <c r="G25" s="5">
        <v>0.483</v>
      </c>
      <c r="H25" s="5">
        <v>0.484</v>
      </c>
      <c r="I25" s="5">
        <v>0.908</v>
      </c>
      <c r="J25" s="5">
        <v>0.911</v>
      </c>
    </row>
    <row r="26" ht="14.25" spans="1:10">
      <c r="A26" s="1">
        <v>24</v>
      </c>
      <c r="B26" s="5">
        <v>0.474</v>
      </c>
      <c r="C26" s="5">
        <v>0.475</v>
      </c>
      <c r="D26" s="5">
        <v>1.081</v>
      </c>
      <c r="E26" s="5">
        <v>1.083</v>
      </c>
      <c r="G26" s="5">
        <v>0.482</v>
      </c>
      <c r="H26" s="5">
        <v>0.483</v>
      </c>
      <c r="I26" s="5">
        <v>0.912</v>
      </c>
      <c r="J26" s="5">
        <v>0.914</v>
      </c>
    </row>
    <row r="27" ht="14.25" spans="1:10">
      <c r="A27" s="1">
        <v>25</v>
      </c>
      <c r="B27" s="5">
        <v>0.471</v>
      </c>
      <c r="C27" s="5">
        <v>0.473</v>
      </c>
      <c r="D27" s="5">
        <v>1.077</v>
      </c>
      <c r="E27" s="5">
        <v>1.078</v>
      </c>
      <c r="G27" s="5">
        <v>0.483</v>
      </c>
      <c r="H27" s="5">
        <v>0.484</v>
      </c>
      <c r="I27" s="5">
        <v>0.901</v>
      </c>
      <c r="J27" s="5">
        <v>0.903</v>
      </c>
    </row>
    <row r="28" ht="14.25" spans="1:10">
      <c r="A28" s="1">
        <v>26</v>
      </c>
      <c r="B28" s="5">
        <v>0.473</v>
      </c>
      <c r="C28" s="5">
        <v>0.474</v>
      </c>
      <c r="D28" s="5">
        <v>1.074</v>
      </c>
      <c r="E28" s="5">
        <v>1.076</v>
      </c>
      <c r="G28" s="5">
        <v>0.481</v>
      </c>
      <c r="H28" s="5">
        <v>0.483</v>
      </c>
      <c r="I28" s="5">
        <v>0.914</v>
      </c>
      <c r="J28" s="5">
        <v>0.916</v>
      </c>
    </row>
    <row r="29" ht="14.25" spans="1:10">
      <c r="A29" s="1">
        <v>27</v>
      </c>
      <c r="B29" s="5">
        <v>0.473</v>
      </c>
      <c r="C29" s="5">
        <v>0.474</v>
      </c>
      <c r="D29" s="5">
        <v>1.067</v>
      </c>
      <c r="E29" s="5">
        <v>1.07</v>
      </c>
      <c r="G29" s="5">
        <v>0.48</v>
      </c>
      <c r="H29" s="5">
        <v>0.482</v>
      </c>
      <c r="I29" s="5">
        <v>0.92</v>
      </c>
      <c r="J29" s="5">
        <v>0.922</v>
      </c>
    </row>
    <row r="30" ht="14.25" spans="1:10">
      <c r="A30" s="1">
        <v>28</v>
      </c>
      <c r="B30" s="5">
        <v>0.475</v>
      </c>
      <c r="C30" s="5">
        <v>0.476</v>
      </c>
      <c r="D30" s="5">
        <v>1.071</v>
      </c>
      <c r="E30" s="5">
        <v>1.073</v>
      </c>
      <c r="G30" s="5">
        <v>0.482</v>
      </c>
      <c r="H30" s="5">
        <v>0.484</v>
      </c>
      <c r="I30" s="5">
        <v>0.927</v>
      </c>
      <c r="J30" s="5">
        <v>0.929</v>
      </c>
    </row>
    <row r="31" ht="14.25" spans="1:10">
      <c r="A31" s="1">
        <v>29</v>
      </c>
      <c r="B31" s="5">
        <v>0.474</v>
      </c>
      <c r="C31" s="5">
        <v>0.476</v>
      </c>
      <c r="D31" s="5">
        <v>1.061</v>
      </c>
      <c r="E31" s="5">
        <v>1.064</v>
      </c>
      <c r="G31" s="5">
        <v>0.481</v>
      </c>
      <c r="H31" s="5">
        <v>0.483</v>
      </c>
      <c r="I31" s="5">
        <v>0.914</v>
      </c>
      <c r="J31" s="5">
        <v>0.915</v>
      </c>
    </row>
    <row r="32" ht="14.25" spans="1:10">
      <c r="A32" s="1">
        <v>30</v>
      </c>
      <c r="B32" s="5">
        <v>0.472</v>
      </c>
      <c r="C32" s="5">
        <v>0.473</v>
      </c>
      <c r="D32" s="5">
        <v>1.088</v>
      </c>
      <c r="E32" s="5">
        <v>1.09</v>
      </c>
      <c r="G32" s="5">
        <v>0.483</v>
      </c>
      <c r="H32" s="5">
        <v>0.484</v>
      </c>
      <c r="I32" s="5">
        <v>0.935</v>
      </c>
      <c r="J32" s="5">
        <v>0.936</v>
      </c>
    </row>
    <row r="33" ht="14.25" spans="1:10">
      <c r="A33" s="1">
        <v>31</v>
      </c>
      <c r="B33" s="5">
        <v>0.476</v>
      </c>
      <c r="C33" s="5">
        <v>0.478</v>
      </c>
      <c r="D33" s="5">
        <v>1.065</v>
      </c>
      <c r="E33" s="5">
        <v>1.068</v>
      </c>
      <c r="G33" s="5">
        <v>0.482</v>
      </c>
      <c r="H33" s="5">
        <v>0.483</v>
      </c>
      <c r="I33" s="5">
        <v>0.921</v>
      </c>
      <c r="J33" s="5">
        <v>0.923</v>
      </c>
    </row>
    <row r="34" ht="14.25" spans="1:10">
      <c r="A34" s="1">
        <v>32</v>
      </c>
      <c r="B34" s="5">
        <v>0.476</v>
      </c>
      <c r="C34" s="5">
        <v>0.477</v>
      </c>
      <c r="D34" s="5">
        <v>1.067</v>
      </c>
      <c r="E34" s="5">
        <v>1.069</v>
      </c>
      <c r="G34" s="5">
        <v>0.481</v>
      </c>
      <c r="H34" s="5">
        <v>0.482</v>
      </c>
      <c r="I34" s="5">
        <v>0.929</v>
      </c>
      <c r="J34" s="5">
        <v>0.931</v>
      </c>
    </row>
    <row r="35" ht="14.25" spans="1:10">
      <c r="A35" s="1">
        <v>33</v>
      </c>
      <c r="B35" s="5">
        <v>0.475</v>
      </c>
      <c r="C35" s="5">
        <v>0.476</v>
      </c>
      <c r="D35" s="5">
        <v>1.072</v>
      </c>
      <c r="E35" s="5">
        <v>1.074</v>
      </c>
      <c r="G35" s="5">
        <v>0.483</v>
      </c>
      <c r="H35" s="5">
        <v>0.484</v>
      </c>
      <c r="I35" s="5">
        <v>0.913</v>
      </c>
      <c r="J35" s="5">
        <v>0.915</v>
      </c>
    </row>
    <row r="36" ht="14.25" spans="1:10">
      <c r="A36" s="1">
        <v>34</v>
      </c>
      <c r="B36" s="5">
        <v>0.473</v>
      </c>
      <c r="C36" s="5">
        <v>0.474</v>
      </c>
      <c r="D36" s="5">
        <v>1.05</v>
      </c>
      <c r="E36" s="5">
        <v>1.052</v>
      </c>
      <c r="G36" s="5">
        <v>0.483</v>
      </c>
      <c r="H36" s="5">
        <v>0.484</v>
      </c>
      <c r="I36" s="5">
        <v>0.921</v>
      </c>
      <c r="J36" s="5">
        <v>0.923</v>
      </c>
    </row>
    <row r="37" ht="14.25" spans="1:10">
      <c r="A37" s="1">
        <v>35</v>
      </c>
      <c r="B37" s="5">
        <v>0.476</v>
      </c>
      <c r="C37" s="5">
        <v>0.478</v>
      </c>
      <c r="D37" s="5">
        <v>1.067</v>
      </c>
      <c r="E37" s="5">
        <v>1.07</v>
      </c>
      <c r="G37" s="5">
        <v>0.482</v>
      </c>
      <c r="H37" s="5">
        <v>0.484</v>
      </c>
      <c r="I37" s="5">
        <v>0.928</v>
      </c>
      <c r="J37" s="5">
        <v>0.931</v>
      </c>
    </row>
    <row r="38" ht="14.25" spans="1:10">
      <c r="A38" s="1">
        <v>36</v>
      </c>
      <c r="B38" s="5">
        <v>0.476</v>
      </c>
      <c r="C38" s="5">
        <v>0.477</v>
      </c>
      <c r="D38" s="5">
        <v>1.083</v>
      </c>
      <c r="E38" s="5">
        <v>1.086</v>
      </c>
      <c r="G38" s="5">
        <v>0.482</v>
      </c>
      <c r="H38" s="5">
        <v>0.483</v>
      </c>
      <c r="I38" s="5">
        <v>0.916</v>
      </c>
      <c r="J38" s="5">
        <v>0.918</v>
      </c>
    </row>
    <row r="39" ht="14.25" spans="1:10">
      <c r="A39" s="1">
        <v>37</v>
      </c>
      <c r="B39" s="5">
        <v>0.479</v>
      </c>
      <c r="C39" s="5">
        <v>0.48</v>
      </c>
      <c r="D39" s="5">
        <v>1.069</v>
      </c>
      <c r="E39" s="5">
        <v>1.071</v>
      </c>
      <c r="G39" s="5">
        <v>0.487</v>
      </c>
      <c r="H39" s="5">
        <v>0.488</v>
      </c>
      <c r="I39" s="5">
        <v>0.912</v>
      </c>
      <c r="J39" s="5">
        <v>0.914</v>
      </c>
    </row>
    <row r="40" ht="14.25" spans="1:10">
      <c r="A40" s="1">
        <v>38</v>
      </c>
      <c r="B40" s="5">
        <v>0.478</v>
      </c>
      <c r="C40" s="5">
        <v>0.479</v>
      </c>
      <c r="D40" s="5">
        <v>1.069</v>
      </c>
      <c r="E40" s="5">
        <v>1.073</v>
      </c>
      <c r="G40" s="5">
        <v>0.485</v>
      </c>
      <c r="H40" s="5">
        <v>0.487</v>
      </c>
      <c r="I40" s="5">
        <v>0.926</v>
      </c>
      <c r="J40" s="5">
        <v>0.928</v>
      </c>
    </row>
    <row r="41" ht="14.25" spans="1:10">
      <c r="A41" s="1">
        <v>39</v>
      </c>
      <c r="B41" s="5">
        <v>0.475</v>
      </c>
      <c r="C41" s="5">
        <v>0.476</v>
      </c>
      <c r="D41" s="5">
        <v>1.071</v>
      </c>
      <c r="E41" s="5">
        <v>1.073</v>
      </c>
      <c r="G41" s="5">
        <v>0.488</v>
      </c>
      <c r="H41" s="5">
        <v>0.489</v>
      </c>
      <c r="I41" s="5">
        <v>0.935</v>
      </c>
      <c r="J41" s="5">
        <v>0.937</v>
      </c>
    </row>
    <row r="42" ht="14.25" spans="1:10">
      <c r="A42" s="1">
        <v>40</v>
      </c>
      <c r="B42" s="5">
        <v>0.477</v>
      </c>
      <c r="C42" s="5">
        <v>0.479</v>
      </c>
      <c r="D42" s="5">
        <v>1.074</v>
      </c>
      <c r="E42" s="5">
        <v>1.078</v>
      </c>
      <c r="G42" s="5">
        <v>0.488</v>
      </c>
      <c r="H42" s="5">
        <v>0.489</v>
      </c>
      <c r="I42" s="5">
        <v>0.931</v>
      </c>
      <c r="J42" s="5">
        <v>0.932</v>
      </c>
    </row>
    <row r="43" ht="14.25" spans="1:10">
      <c r="A43" s="1">
        <v>41</v>
      </c>
      <c r="B43" s="5">
        <v>0.474</v>
      </c>
      <c r="C43" s="5">
        <v>0.476</v>
      </c>
      <c r="D43" s="5">
        <v>1.065</v>
      </c>
      <c r="E43" s="5">
        <v>1.067</v>
      </c>
      <c r="G43" s="5">
        <v>0.488</v>
      </c>
      <c r="H43" s="5">
        <v>0.489</v>
      </c>
      <c r="I43" s="5">
        <v>0.935</v>
      </c>
      <c r="J43" s="5">
        <v>0.937</v>
      </c>
    </row>
    <row r="44" ht="14.25" spans="1:10">
      <c r="A44" s="1">
        <v>42</v>
      </c>
      <c r="B44" s="5">
        <v>0.476</v>
      </c>
      <c r="C44" s="5">
        <v>0.478</v>
      </c>
      <c r="D44" s="5">
        <v>1.072</v>
      </c>
      <c r="E44" s="5">
        <v>1.093</v>
      </c>
      <c r="G44" s="5">
        <v>0.483</v>
      </c>
      <c r="H44" s="5">
        <v>0.484</v>
      </c>
      <c r="I44" s="5">
        <v>0.928</v>
      </c>
      <c r="J44" s="5">
        <v>0.93</v>
      </c>
    </row>
    <row r="45" ht="14.25" spans="1:10">
      <c r="A45" s="1">
        <v>43</v>
      </c>
      <c r="B45" s="5">
        <v>0.475</v>
      </c>
      <c r="C45" s="5">
        <v>0.476</v>
      </c>
      <c r="D45" s="5">
        <v>1.066</v>
      </c>
      <c r="E45" s="5">
        <v>1.068</v>
      </c>
      <c r="G45" s="5">
        <v>0.487</v>
      </c>
      <c r="H45" s="5">
        <v>0.488</v>
      </c>
      <c r="I45" s="5">
        <v>0.927</v>
      </c>
      <c r="J45" s="5">
        <v>0.93</v>
      </c>
    </row>
    <row r="46" ht="14.25" spans="1:10">
      <c r="A46" s="1">
        <v>44</v>
      </c>
      <c r="B46" s="5">
        <v>0.478</v>
      </c>
      <c r="C46" s="5">
        <v>0.479</v>
      </c>
      <c r="D46" s="5">
        <v>1.059</v>
      </c>
      <c r="E46" s="5">
        <v>1.061</v>
      </c>
      <c r="G46" s="5">
        <v>0.483</v>
      </c>
      <c r="H46" s="5">
        <v>0.484</v>
      </c>
      <c r="I46" s="5">
        <v>0.91</v>
      </c>
      <c r="J46" s="5">
        <v>0.912</v>
      </c>
    </row>
    <row r="47" ht="14.25" spans="1:10">
      <c r="A47" s="1">
        <v>45</v>
      </c>
      <c r="B47" s="5">
        <v>0.476</v>
      </c>
      <c r="C47" s="5">
        <v>0.477</v>
      </c>
      <c r="D47" s="5">
        <v>1.079</v>
      </c>
      <c r="E47" s="5">
        <v>1.08</v>
      </c>
      <c r="G47" s="5">
        <v>0.492</v>
      </c>
      <c r="H47" s="5">
        <v>0.493</v>
      </c>
      <c r="I47" s="5">
        <v>0.903</v>
      </c>
      <c r="J47" s="5">
        <v>0.905</v>
      </c>
    </row>
    <row r="48" ht="14.25" spans="1:10">
      <c r="A48" s="1">
        <v>46</v>
      </c>
      <c r="B48" s="5">
        <v>0.473</v>
      </c>
      <c r="C48" s="5">
        <v>0.474</v>
      </c>
      <c r="D48" s="5">
        <v>1.068</v>
      </c>
      <c r="E48" s="5">
        <v>1.071</v>
      </c>
      <c r="G48" s="5">
        <v>0.489</v>
      </c>
      <c r="H48" s="5">
        <v>0.49</v>
      </c>
      <c r="I48" s="5">
        <v>0.9</v>
      </c>
      <c r="J48" s="5">
        <v>0.902</v>
      </c>
    </row>
    <row r="49" ht="14.25" spans="1:10">
      <c r="A49" s="1">
        <v>47</v>
      </c>
      <c r="B49" s="5">
        <v>0.478</v>
      </c>
      <c r="C49" s="5">
        <v>0.479</v>
      </c>
      <c r="D49" s="5">
        <v>1.062</v>
      </c>
      <c r="E49" s="5">
        <v>1.065</v>
      </c>
      <c r="G49" s="5">
        <v>0.492</v>
      </c>
      <c r="H49" s="5">
        <v>0.493</v>
      </c>
      <c r="I49" s="5">
        <v>0.891</v>
      </c>
      <c r="J49" s="5">
        <v>0.892</v>
      </c>
    </row>
    <row r="50" ht="14.25" spans="1:10">
      <c r="A50" s="1">
        <v>48</v>
      </c>
      <c r="B50" s="5">
        <v>0.476</v>
      </c>
      <c r="C50" s="5">
        <v>0.478</v>
      </c>
      <c r="D50" s="5">
        <v>1.075</v>
      </c>
      <c r="E50" s="5">
        <v>1.076</v>
      </c>
      <c r="G50" s="5">
        <v>0.491</v>
      </c>
      <c r="H50" s="5">
        <v>0.492</v>
      </c>
      <c r="I50" s="5">
        <v>0.904</v>
      </c>
      <c r="J50" s="5">
        <v>0.906</v>
      </c>
    </row>
    <row r="51" ht="14.25" spans="1:10">
      <c r="A51" s="1">
        <v>49</v>
      </c>
      <c r="B51" s="5">
        <v>0.472</v>
      </c>
      <c r="C51" s="5">
        <v>0.474</v>
      </c>
      <c r="D51" s="5">
        <v>1.053</v>
      </c>
      <c r="E51" s="5">
        <v>1.056</v>
      </c>
      <c r="G51" s="5">
        <v>0.49</v>
      </c>
      <c r="H51" s="5">
        <v>0.491</v>
      </c>
      <c r="I51" s="5">
        <v>0.889</v>
      </c>
      <c r="J51" s="5">
        <v>0.891</v>
      </c>
    </row>
    <row r="52" ht="14.25" spans="1:10">
      <c r="A52" s="1">
        <v>50</v>
      </c>
      <c r="B52" s="5">
        <v>0.472</v>
      </c>
      <c r="C52" s="5">
        <v>0.473</v>
      </c>
      <c r="D52" s="5">
        <v>1.061</v>
      </c>
      <c r="E52" s="5">
        <v>1.063</v>
      </c>
      <c r="G52" s="5">
        <v>0.491</v>
      </c>
      <c r="H52" s="5">
        <v>0.492</v>
      </c>
      <c r="I52" s="5">
        <v>0.876</v>
      </c>
      <c r="J52" s="5">
        <v>0.877</v>
      </c>
    </row>
    <row r="53" ht="14.25" spans="1:10">
      <c r="A53" s="1">
        <v>51</v>
      </c>
      <c r="B53" s="5">
        <v>0.475</v>
      </c>
      <c r="C53" s="5">
        <v>0.476</v>
      </c>
      <c r="D53" s="5">
        <v>1.069</v>
      </c>
      <c r="E53" s="5">
        <v>1.071</v>
      </c>
      <c r="G53" s="5">
        <v>0.486</v>
      </c>
      <c r="H53" s="5">
        <v>0.487</v>
      </c>
      <c r="I53" s="5">
        <v>0.886</v>
      </c>
      <c r="J53" s="5">
        <v>0.89</v>
      </c>
    </row>
    <row r="54" ht="14.25" spans="1:10">
      <c r="A54" s="1">
        <v>52</v>
      </c>
      <c r="B54" s="5">
        <v>0.473</v>
      </c>
      <c r="C54" s="5">
        <v>0.474</v>
      </c>
      <c r="D54" s="5">
        <v>1.073</v>
      </c>
      <c r="E54" s="5">
        <v>1.077</v>
      </c>
      <c r="G54" s="5">
        <v>0.487</v>
      </c>
      <c r="H54" s="5">
        <v>0.488</v>
      </c>
      <c r="I54" s="5">
        <v>0.881</v>
      </c>
      <c r="J54" s="5">
        <v>0.883</v>
      </c>
    </row>
    <row r="55" ht="14.25" spans="1:10">
      <c r="A55" s="1">
        <v>53</v>
      </c>
      <c r="B55" s="5">
        <v>0.473</v>
      </c>
      <c r="C55" s="5">
        <v>0.474</v>
      </c>
      <c r="D55" s="5">
        <v>1.07</v>
      </c>
      <c r="E55" s="5">
        <v>1.072</v>
      </c>
      <c r="G55" s="5">
        <v>0.49</v>
      </c>
      <c r="H55" s="5">
        <v>0.491</v>
      </c>
      <c r="I55" s="5">
        <v>0.888</v>
      </c>
      <c r="J55" s="5">
        <v>0.89</v>
      </c>
    </row>
    <row r="56" ht="14.25" spans="1:10">
      <c r="A56" s="1">
        <v>54</v>
      </c>
      <c r="B56" s="5">
        <v>0.477</v>
      </c>
      <c r="C56" s="5">
        <v>0.478</v>
      </c>
      <c r="D56" s="5">
        <v>1.087</v>
      </c>
      <c r="E56" s="5">
        <v>1.089</v>
      </c>
      <c r="G56" s="5">
        <v>0.485</v>
      </c>
      <c r="H56" s="5">
        <v>0.486</v>
      </c>
      <c r="I56" s="5">
        <v>0.873</v>
      </c>
      <c r="J56" s="5">
        <v>0.875</v>
      </c>
    </row>
    <row r="57" ht="14.25" spans="1:10">
      <c r="A57" s="1">
        <v>55</v>
      </c>
      <c r="B57" s="5">
        <v>0.477</v>
      </c>
      <c r="C57" s="5">
        <v>0.478</v>
      </c>
      <c r="D57" s="5">
        <v>1.075</v>
      </c>
      <c r="E57" s="5">
        <v>1.078</v>
      </c>
      <c r="G57" s="5">
        <v>0.488</v>
      </c>
      <c r="H57" s="5">
        <v>0.489</v>
      </c>
      <c r="I57" s="5">
        <v>0.873</v>
      </c>
      <c r="J57" s="5">
        <v>0.874</v>
      </c>
    </row>
    <row r="58" ht="14.25" spans="1:10">
      <c r="A58" s="1">
        <v>56</v>
      </c>
      <c r="B58" s="5">
        <v>0.477</v>
      </c>
      <c r="C58" s="5">
        <v>0.479</v>
      </c>
      <c r="D58" s="5">
        <v>1.068</v>
      </c>
      <c r="E58" s="5">
        <v>1.07</v>
      </c>
      <c r="G58" s="5">
        <v>0.488</v>
      </c>
      <c r="H58" s="5">
        <v>0.489</v>
      </c>
      <c r="I58" s="5">
        <v>0.88</v>
      </c>
      <c r="J58" s="5">
        <v>0.883</v>
      </c>
    </row>
    <row r="59" ht="14.25" spans="1:10">
      <c r="A59" s="1">
        <v>57</v>
      </c>
      <c r="B59" s="5">
        <v>0.477</v>
      </c>
      <c r="C59" s="5">
        <v>0.479</v>
      </c>
      <c r="D59" s="5">
        <v>1.043</v>
      </c>
      <c r="E59" s="5">
        <v>1.045</v>
      </c>
      <c r="G59" s="5">
        <v>0.488</v>
      </c>
      <c r="H59" s="5">
        <v>0.489</v>
      </c>
      <c r="I59" s="5">
        <v>0.869</v>
      </c>
      <c r="J59" s="5">
        <v>0.872</v>
      </c>
    </row>
    <row r="60" ht="14.25" spans="1:10">
      <c r="A60" s="1">
        <v>58</v>
      </c>
      <c r="B60" s="5">
        <v>0.477</v>
      </c>
      <c r="C60" s="5">
        <v>0.479</v>
      </c>
      <c r="D60" s="5">
        <v>1.075</v>
      </c>
      <c r="E60" s="5">
        <v>1.077</v>
      </c>
      <c r="G60" s="5">
        <v>0.491</v>
      </c>
      <c r="H60" s="5">
        <v>0.492</v>
      </c>
      <c r="I60" s="5">
        <v>0.888</v>
      </c>
      <c r="J60" s="5">
        <v>0.891</v>
      </c>
    </row>
    <row r="61" ht="14.25" spans="1:10">
      <c r="A61" s="1">
        <v>59</v>
      </c>
      <c r="B61" s="5">
        <v>0.474</v>
      </c>
      <c r="C61" s="5">
        <v>0.475</v>
      </c>
      <c r="D61" s="5">
        <v>1.092</v>
      </c>
      <c r="E61" s="5">
        <v>1.094</v>
      </c>
      <c r="G61" s="5">
        <v>0.486</v>
      </c>
      <c r="H61" s="5">
        <v>0.487</v>
      </c>
      <c r="I61" s="5">
        <v>0.88</v>
      </c>
      <c r="J61" s="5">
        <v>0.882</v>
      </c>
    </row>
    <row r="62" ht="14.25" spans="1:10">
      <c r="A62" s="1">
        <v>60</v>
      </c>
      <c r="B62" s="5">
        <v>0.476</v>
      </c>
      <c r="C62" s="5">
        <v>0.477</v>
      </c>
      <c r="D62" s="5">
        <v>1.075</v>
      </c>
      <c r="E62" s="5">
        <v>1.077</v>
      </c>
      <c r="G62" s="5">
        <v>0.491</v>
      </c>
      <c r="H62" s="5">
        <v>0.492</v>
      </c>
      <c r="I62" s="5">
        <v>0.859</v>
      </c>
      <c r="J62" s="5">
        <v>0.861</v>
      </c>
    </row>
    <row r="64" ht="14.25"/>
    <row r="65" ht="14.25" spans="1:10">
      <c r="A65" s="6"/>
      <c r="B65" s="7" t="s">
        <v>24</v>
      </c>
      <c r="C65" s="7"/>
      <c r="D65" s="7"/>
      <c r="E65" s="7"/>
      <c r="F65" s="7"/>
      <c r="G65" s="7" t="s">
        <v>25</v>
      </c>
      <c r="H65" s="7"/>
      <c r="I65" s="7"/>
      <c r="J65" s="11"/>
    </row>
    <row r="66" ht="14.25" spans="1:10">
      <c r="A66" s="8"/>
      <c r="B66" s="1" t="s">
        <v>16</v>
      </c>
      <c r="C66" s="1" t="s">
        <v>17</v>
      </c>
      <c r="D66" s="1" t="s">
        <v>22</v>
      </c>
      <c r="E66" s="1" t="s">
        <v>23</v>
      </c>
      <c r="F66" s="1"/>
      <c r="G66" s="1" t="s">
        <v>16</v>
      </c>
      <c r="H66" s="1" t="s">
        <v>17</v>
      </c>
      <c r="I66" s="1" t="s">
        <v>22</v>
      </c>
      <c r="J66" s="12" t="s">
        <v>23</v>
      </c>
    </row>
    <row r="67" ht="14.25" spans="1:10">
      <c r="A67" s="8"/>
      <c r="B67" s="5">
        <f>MIN(B3:B62)</f>
        <v>0.471</v>
      </c>
      <c r="C67" s="5">
        <f>MAX(C3:C62)</f>
        <v>0.485</v>
      </c>
      <c r="D67" s="5">
        <f>MIN(D3:D62)</f>
        <v>0.956</v>
      </c>
      <c r="E67" s="5">
        <f>MAX(E3:E62)</f>
        <v>1.096</v>
      </c>
      <c r="F67" s="1"/>
      <c r="G67" s="5">
        <f>MIN(G3:G62)</f>
        <v>0.48</v>
      </c>
      <c r="H67" s="5">
        <f>MAX(H3:H62)</f>
        <v>0.493</v>
      </c>
      <c r="I67" s="5">
        <f>MIN(I3:I62)</f>
        <v>0.859</v>
      </c>
      <c r="J67" s="13">
        <f>MAX(J3:J62)</f>
        <v>0.964</v>
      </c>
    </row>
    <row r="68" ht="14.25" spans="1:10">
      <c r="A68" s="8" t="s">
        <v>26</v>
      </c>
      <c r="B68" s="5">
        <f>C67-B67</f>
        <v>0.014</v>
      </c>
      <c r="C68" s="5"/>
      <c r="D68" s="5"/>
      <c r="E68" s="5"/>
      <c r="F68" s="1" t="s">
        <v>26</v>
      </c>
      <c r="G68" s="5">
        <f>H67-G67</f>
        <v>0.013</v>
      </c>
      <c r="H68" s="5"/>
      <c r="I68" s="5"/>
      <c r="J68" s="13"/>
    </row>
    <row r="69" ht="14.25" spans="1:10">
      <c r="A69" s="8" t="s">
        <v>27</v>
      </c>
      <c r="B69" s="5">
        <f>E67-D67</f>
        <v>0.14</v>
      </c>
      <c r="C69" s="5"/>
      <c r="D69" s="5"/>
      <c r="E69" s="5"/>
      <c r="F69" s="1" t="s">
        <v>27</v>
      </c>
      <c r="G69" s="5">
        <f>J67-I67</f>
        <v>0.105</v>
      </c>
      <c r="H69" s="5"/>
      <c r="I69" s="5"/>
      <c r="J69" s="13"/>
    </row>
    <row r="70" ht="14.25" spans="1:10">
      <c r="A70" s="8"/>
      <c r="B70" s="1"/>
      <c r="C70" s="1"/>
      <c r="D70" s="1"/>
      <c r="E70" s="1"/>
      <c r="F70" s="1"/>
      <c r="G70" s="1"/>
      <c r="H70" s="1"/>
      <c r="I70" s="1"/>
      <c r="J70" s="12"/>
    </row>
    <row r="71" ht="14.25" spans="1:10">
      <c r="A71" s="8"/>
      <c r="B71" s="1"/>
      <c r="C71" s="1"/>
      <c r="D71" s="1"/>
      <c r="E71" s="1"/>
      <c r="F71" s="1"/>
      <c r="G71" s="1"/>
      <c r="H71" s="1"/>
      <c r="I71" s="1"/>
      <c r="J71" s="12"/>
    </row>
    <row r="72" ht="14.25" spans="1:10">
      <c r="A72" s="8"/>
      <c r="B72" s="1"/>
      <c r="C72" s="1"/>
      <c r="D72" s="1"/>
      <c r="E72" s="1"/>
      <c r="F72" s="1"/>
      <c r="G72" s="1"/>
      <c r="H72" s="1"/>
      <c r="I72" s="1"/>
      <c r="J72" s="12"/>
    </row>
    <row r="73" ht="15" spans="1:10">
      <c r="A73" s="9"/>
      <c r="B73" s="10"/>
      <c r="C73" s="10"/>
      <c r="D73" s="10"/>
      <c r="E73" s="10"/>
      <c r="F73" s="10"/>
      <c r="G73" s="10"/>
      <c r="H73" s="10"/>
      <c r="I73" s="10"/>
      <c r="J73" s="14"/>
    </row>
  </sheetData>
  <mergeCells count="4">
    <mergeCell ref="B1:E1"/>
    <mergeCell ref="G1:J1"/>
    <mergeCell ref="B65:E65"/>
    <mergeCell ref="G65:J6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通道扫描数据</vt:lpstr>
      <vt:lpstr>重复性测试数据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dzy</cp:lastModifiedBy>
  <dcterms:created xsi:type="dcterms:W3CDTF">2023-05-12T11:15:00Z</dcterms:created>
  <dcterms:modified xsi:type="dcterms:W3CDTF">2025-04-24T12:11:35Z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D42C61D298154428819F16C9A0254694_12</vt:lpwstr>
  </property>
</Properties>
</file>