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<sst xmlns="http://schemas.openxmlformats.org/spreadsheetml/2006/main" count="74" uniqueCount="73">
  <si>
    <t>Index</t>
  </si>
  <si>
    <t>smiles</t>
  </si>
  <si>
    <t>DRD2_Ds</t>
  </si>
  <si>
    <t>HTR1A_Ds</t>
  </si>
  <si>
    <t>All_Ds</t>
  </si>
  <si>
    <t>DRD2_Ts</t>
  </si>
  <si>
    <t>HTR1A_Ts</t>
  </si>
  <si>
    <t>O=C1CC(c2ccccc2)c2cccc(OCCN3CCN(CC4CCCC4)CC(Cc4c[nH]c5ccccc45)c4ccccc43)c21</t>
  </si>
  <si>
    <t>C#CC1CCCC(N2CCC(c3c[nH]c4ccc(F)cc34)CC2)CC1</t>
  </si>
  <si>
    <t>Cc1ccc2[nH]cc(CCCN3CCC(CNC4=CCCCn5c(C)ccc54)CC3)c2c1</t>
  </si>
  <si>
    <t>NC(=O)c1ccc2c(c1)CCN(CCCCc1c[nH]c3ccc(C(N)=O)cc13)CC2</t>
  </si>
  <si>
    <t>Cc1ccc2[nH]cc(C3=CC(N(C)C)CC(O)CC3)c2c1</t>
  </si>
  <si>
    <t>O=C1c2ccc(-c3cncnc3)cc2C(=O)N1CCCCN1CCC(c2c[nH]c3ccccc23)CC1</t>
  </si>
  <si>
    <t>O=S(=O)(NC1CCC(NC2CCC(c3c[nH]c4ccccc34)CC2)CC1)c1cccc2sccc12</t>
  </si>
  <si>
    <t>CC1(c2cc(F)cc(OCCN3CC=C(c4c[nH]c5ccccc45)CC3)c2)CCSC(N)=N1</t>
  </si>
  <si>
    <t>Cc1ccc2[nH]c3c(c2c1)CN(C(O)=NCC(=O)NC(=O)C(=O)NC1CCCCC1C)CC3</t>
  </si>
  <si>
    <t>O=C1c2ccccc2C(=O)N1CCCCCN1CC=C(c2c[nH]c3ccc(F)cc23)CC1</t>
  </si>
  <si>
    <t>O=C(c1ccc(F)cc1)C1CCN(CCCc2c[nH]c3ccc(F)cc23)CC1</t>
  </si>
  <si>
    <t>COc1ccc2c(N3CCN(CCc4c[nH]c5ccc([N+](=O)[O-])cc45)CC3)cc(=O)oc2c1</t>
  </si>
  <si>
    <t>Fc1cccc2sc(C3CCN(CCCc4c[nH]c5ccccc45)CC3)cc12</t>
  </si>
  <si>
    <t>c1cc(OCCN2CCCC2)cc(C2CCN(CCCc3c[nH]c4ccccc34)CC2)c1</t>
  </si>
  <si>
    <t>O=C1Cc2ccccc2N1CCCN1CC=C(c2c[nH]c3ccccc23)CC1</t>
  </si>
  <si>
    <t>O=C1C[CH]c2ccccc2N1CCCCN1CCC(n2c(O)nc3ccccc32)CC1</t>
  </si>
  <si>
    <t>OC1(c2ccc(Cl)cc2)CCN(Cc2c[nH]c3ccccc23)CC1</t>
  </si>
  <si>
    <t>Oc1[nH]c2ccccc2c1CCCN1CCC(n2c(O)nc3ccc(F)cc32)CC1</t>
  </si>
  <si>
    <t>CCCN(CCCc1c[nH]c2ccc(F)cc12)C1COc2ccc3c(c2C1)C(=O)NC(=O)C3</t>
  </si>
  <si>
    <t>OC1(c2ccc3c(c2)OCO3)CCC(N2CCN(Cc3ccc(F)cc3)CC2)CC1</t>
  </si>
  <si>
    <t>O=C1NC(NC2CCCC2)=NC12CCN(CCc1c[nH]c3ccccc13)CC2</t>
  </si>
  <si>
    <t>Fc1ccc2[nH]cc(CCCCN3CCN(c4ccccc4Cl)CC3)c2c1</t>
  </si>
  <si>
    <t>NC(=O)c1cccc(N2CCN(CCCc3c[nH]c4ncccc34)CC2)c1</t>
  </si>
  <si>
    <t>CC(C)Oc1ccc2[nH]cc(C3=CCN(Cc4ccccc4Cl)CC3)c2c1</t>
  </si>
  <si>
    <t>Fc1ccc2[nH]cc(CCCCN3CCc4ccccc4C3)c2c1</t>
  </si>
  <si>
    <t>O=C(NC1CC2CCC(C1)N2Cc1csc2ccccc12)c1ccc(Cl)cc1</t>
  </si>
  <si>
    <t>Fc1ccc(F)c(CN2CCN(CCc3c[nH]c4ccccc34)CC2)c1</t>
  </si>
  <si>
    <t>OC1(c2ccc(F)cc2Cl)CCN(Cc2c[nH]c3ccccc23)CC1</t>
  </si>
  <si>
    <t>COc1cccc(N2CCN(CCOc3ccc4[nH]cc(CC5(C)CCN(C)C5)c4c3)CC2)c1</t>
  </si>
  <si>
    <t>c1ccc(CCNCC2CCN(CCc3c[nH]c4ncccc34)CC2)cc1</t>
  </si>
  <si>
    <t>O=C(NC1CCC(O)CC1)c1cnc(OCCCc2c[nH]c3ccccc23)c(C2CC2)c1</t>
  </si>
  <si>
    <t>CN(CCCc1c[nH]c2cc(C(N)=O)ccc12)C1CCc2ccncc2C1</t>
  </si>
  <si>
    <t>OC(CCN1CCN(CCCc2c[nH]c3ccc(Br)cc23)CC1)c1csc2ccccc12</t>
  </si>
  <si>
    <t>CCCN(CCc1c[nH]c2ccc(F)cc12)C1COc2c(F)cccc2C1</t>
  </si>
  <si>
    <t>COc1cccc2[nH]cc(CN3CC4CCN(C(=O)c5cccc(F)c5)CC4C3)c12</t>
  </si>
  <si>
    <t>FC(F)(F)COc1ccccc1N1CCN(CCCCc2c[nH]c3ccc(Cl)cc23)CC1</t>
  </si>
  <si>
    <t>OC1(c2cccc(Cl)c2)CCN(Cc2c[nH]c3ncccc23)CC1</t>
  </si>
  <si>
    <t>OC1(c2ccc(Cl)cc2)CCN(Cc2coc3ccccc23)CC1</t>
  </si>
  <si>
    <t>COc1ccc(N2CCN(CCCCc3c[nH]c4ccc(F)cc34)CC2)cc1</t>
  </si>
  <si>
    <t>O=[N+]([O-])c1ccc2cc(OCCCCCCc3c[nH]c4ccc(Cl)cc34)ccc2c1</t>
  </si>
  <si>
    <t>NC(=O)c1ccc2[nH]cc(CCCCCN3CCN(c4cccc(Cl)c4Cl)CC3)c2c1</t>
  </si>
  <si>
    <t>CN1CCCC1Cc1c[nH]c2ccc(OCc3ccccc3)cc12</t>
  </si>
  <si>
    <t>COc1ccc2scc(C3CCCN(CCCc4c[nH]c5ccccc45)C3)c2c1</t>
  </si>
  <si>
    <t>O=C1C(N2CCN(c3cc(Cl)ccc3F)CC2)CC(C(Cl)Cl)C(c2ccc(Cl)cc2)N1CCCCc1c[nH]cn1</t>
  </si>
  <si>
    <t>Cc1ccc2[nH]cc(CCCCN3CCN(c4cccc(CI)c4)CC3)c2c1</t>
  </si>
  <si>
    <t>CCCCOC1CCC(CCN2CCC(c3coc4ccccc34)CC2)CC1</t>
  </si>
  <si>
    <t>FCCCc1cccc(OCCNCC2CC3(CCN(Cc4c[nH]c5ccccc45)CC3)OC=N2)n1</t>
  </si>
  <si>
    <t>NC(=O)N(O)CCCc1c[nH]c2ccc(OCCCN3CCN(c4ccccc4)CC3)cc12</t>
  </si>
  <si>
    <t>NC(=O)c1ccc(F)c2c1CC(N(Cc1c[nH]c3ccc(F)cc13)C1CCOC1)CO2</t>
  </si>
  <si>
    <t>NC(=O)c1cccc2c1CC(N(CCCc1c[nH]c3ccc(F)cc13)C1CC1)CO2</t>
  </si>
  <si>
    <t>NC(CCNCCc1c[nH]c2ccc(Cl)cc12)Cc1ccccc1</t>
  </si>
  <si>
    <t>CCCN(CCCc1c[nH]c2ccccc12)C1COc2c(F)csc21</t>
  </si>
  <si>
    <t>COC(=O)c1ccccc1OCCN1CCC(n2cc(C)c3cncn32)CC1</t>
  </si>
  <si>
    <t>CC(=O)NC1CCN(CCCc2c[nH]c3ccc(C#N)cc23)CC1</t>
  </si>
  <si>
    <t>Oc1ccccc1OCCCNCCCc1c[nH]c2ccc(F)cc12</t>
  </si>
  <si>
    <t>CC(=O)c1ccc2[nH]cc(C3CCN(CCF)CC3)c2c1</t>
  </si>
  <si>
    <t>CN(C)CCc1c[nH]c2ccc(CCCc3cc[nH]n3)cc12</t>
  </si>
  <si>
    <t>COc1cccc2[nH]cc(C3=CCN(C(C)C)CC3)c12</t>
  </si>
  <si>
    <t>CN(Cc1ccccc1)Cc1c[nH]c2ccc(O)cc12</t>
  </si>
  <si>
    <t>C1=C(c2c[nH]c3ccccc23)CCNC1</t>
  </si>
  <si>
    <t>Cc1ccc2[nH]cc(Cc3cccs3)c2c1</t>
  </si>
  <si>
    <t>NNCCCc1c[nH]c2ccc(F)cc12</t>
  </si>
  <si>
    <t>c1ccc2c(C3=NCCN3)c[nH]c2c1</t>
  </si>
  <si>
    <t>Cc1ccc2[nH]cc(CCN(C)C)c2c1</t>
  </si>
  <si>
    <t>CC(C)Oc1ccc2[nH]cc(CCN)c2c1</t>
  </si>
  <si>
    <t>CC(C)Oc1cccc2[nH]cc(CCN)c12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</si>
</sst>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tabSelected="1" workbookViewId="0">
      <selection activeCell="A2" sqref="A2:G2"/>
    </sheetView>
  </sheetViews>
  <sheetFormatPr defaultColWidth="9" defaultRowHeight="13.5" outlineLevelCol="6"/>
  <cols>
    <col min="6" max="7" width="12.62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237</v>
      </c>
      <c r="B2" t="s">
        <v>7</v>
      </c>
      <c r="C2">
        <v>-13.77</v>
      </c>
      <c r="D2">
        <v>-14.75</v>
      </c>
      <c r="E2">
        <f>C2+D2</f>
        <v>-28.52</v>
      </c>
      <c r="F2">
        <v>0.248366013071895</v>
      </c>
      <c r="G2">
        <v>0.236363636363636</v>
      </c>
    </row>
    <row r="3" spans="1:7">
      <c r="A3">
        <v>917</v>
      </c>
      <c r="B3" t="s">
        <v>8</v>
      </c>
      <c r="C3">
        <v>-13.58</v>
      </c>
      <c r="D3">
        <v>-14.05</v>
      </c>
      <c r="E3">
        <f>C3+D3</f>
        <v>-27.63</v>
      </c>
      <c r="F3">
        <v>0.304347826086956</v>
      </c>
      <c r="G3">
        <v>0.327586206896552</v>
      </c>
    </row>
    <row r="4" spans="1:7">
      <c r="A4">
        <v>461</v>
      </c>
      <c r="B4" t="s">
        <v>9</v>
      </c>
      <c r="C4">
        <v>-13.83</v>
      </c>
      <c r="D4">
        <v>-13.63</v>
      </c>
      <c r="E4">
        <f>C4+D4</f>
        <v>-27.46</v>
      </c>
      <c r="F4">
        <v>0.276119402985075</v>
      </c>
      <c r="G4">
        <v>0.315789473684211</v>
      </c>
    </row>
    <row r="5" spans="1:7">
      <c r="A5">
        <v>168</v>
      </c>
      <c r="B5" t="s">
        <v>10</v>
      </c>
      <c r="C5">
        <v>-13.09</v>
      </c>
      <c r="D5">
        <v>-13.4</v>
      </c>
      <c r="E5">
        <f>C5+D5</f>
        <v>-26.49</v>
      </c>
      <c r="F5">
        <v>0.30188679245283</v>
      </c>
      <c r="G5">
        <v>0.604651162790698</v>
      </c>
    </row>
    <row r="6" spans="1:7">
      <c r="A6">
        <v>676</v>
      </c>
      <c r="B6" t="s">
        <v>11</v>
      </c>
      <c r="C6">
        <v>-12.02</v>
      </c>
      <c r="D6">
        <v>-12.59</v>
      </c>
      <c r="E6">
        <f>C6+D6</f>
        <v>-24.61</v>
      </c>
      <c r="F6">
        <v>0.230769230769231</v>
      </c>
      <c r="G6">
        <v>0.40506329113924</v>
      </c>
    </row>
    <row r="7" spans="1:7">
      <c r="A7">
        <v>160</v>
      </c>
      <c r="B7" t="s">
        <v>12</v>
      </c>
      <c r="C7">
        <v>-12.02</v>
      </c>
      <c r="D7">
        <v>-10.59</v>
      </c>
      <c r="E7">
        <f>C7+D7</f>
        <v>-22.61</v>
      </c>
      <c r="F7">
        <v>0.338983050847458</v>
      </c>
      <c r="G7">
        <v>0.451327433628319</v>
      </c>
    </row>
    <row r="8" spans="1:7">
      <c r="A8">
        <v>589</v>
      </c>
      <c r="B8" t="s">
        <v>13</v>
      </c>
      <c r="C8">
        <v>-11.55</v>
      </c>
      <c r="D8">
        <v>-11.01</v>
      </c>
      <c r="E8">
        <f>C8+D8</f>
        <v>-22.56</v>
      </c>
      <c r="F8">
        <v>0.307017543859649</v>
      </c>
      <c r="G8">
        <v>0.3</v>
      </c>
    </row>
    <row r="9" spans="1:7">
      <c r="A9">
        <v>336</v>
      </c>
      <c r="B9" t="s">
        <v>14</v>
      </c>
      <c r="C9">
        <v>-11.75</v>
      </c>
      <c r="D9">
        <v>-10.35</v>
      </c>
      <c r="E9">
        <f>C9+D9</f>
        <v>-22.1</v>
      </c>
      <c r="F9">
        <v>0.286713286713287</v>
      </c>
      <c r="G9">
        <v>0.458333333333333</v>
      </c>
    </row>
    <row r="10" spans="1:7">
      <c r="A10">
        <v>849</v>
      </c>
      <c r="B10" t="s">
        <v>15</v>
      </c>
      <c r="C10">
        <v>-11.19</v>
      </c>
      <c r="D10">
        <v>-10.4</v>
      </c>
      <c r="E10">
        <f>C10+D10</f>
        <v>-21.59</v>
      </c>
      <c r="F10">
        <v>0.23015873015873</v>
      </c>
      <c r="G10">
        <v>0.186440677966102</v>
      </c>
    </row>
    <row r="11" spans="1:7">
      <c r="A11">
        <v>670</v>
      </c>
      <c r="B11" t="s">
        <v>16</v>
      </c>
      <c r="C11">
        <v>-10.76</v>
      </c>
      <c r="D11">
        <v>-10.65</v>
      </c>
      <c r="E11">
        <f>C11+D11</f>
        <v>-21.41</v>
      </c>
      <c r="F11">
        <v>0.786516853932584</v>
      </c>
      <c r="G11">
        <v>0.408695652173913</v>
      </c>
    </row>
    <row r="12" spans="1:7">
      <c r="A12">
        <v>527</v>
      </c>
      <c r="B12" t="s">
        <v>17</v>
      </c>
      <c r="C12">
        <v>-10.79</v>
      </c>
      <c r="D12">
        <v>-10.29</v>
      </c>
      <c r="E12">
        <f>C12+D12</f>
        <v>-21.08</v>
      </c>
      <c r="F12">
        <v>0.376237623762376</v>
      </c>
      <c r="G12">
        <v>0.444444444444444</v>
      </c>
    </row>
    <row r="13" spans="1:7">
      <c r="A13">
        <v>840</v>
      </c>
      <c r="B13" t="s">
        <v>18</v>
      </c>
      <c r="C13">
        <v>-10.59</v>
      </c>
      <c r="D13">
        <v>-10.33</v>
      </c>
      <c r="E13">
        <f>C13+D13</f>
        <v>-20.92</v>
      </c>
      <c r="F13">
        <v>0.341269841269841</v>
      </c>
      <c r="G13">
        <v>0.319672131147541</v>
      </c>
    </row>
    <row r="14" spans="1:7">
      <c r="A14">
        <v>810</v>
      </c>
      <c r="B14" t="s">
        <v>19</v>
      </c>
      <c r="C14">
        <v>-10.74</v>
      </c>
      <c r="D14">
        <v>-10.13</v>
      </c>
      <c r="E14">
        <f>C14+D14</f>
        <v>-20.87</v>
      </c>
      <c r="F14">
        <v>0.411214953271028</v>
      </c>
      <c r="G14">
        <v>0.467391304347826</v>
      </c>
    </row>
    <row r="15" spans="1:7">
      <c r="A15">
        <v>125</v>
      </c>
      <c r="B15" t="s">
        <v>20</v>
      </c>
      <c r="C15">
        <v>-10.32</v>
      </c>
      <c r="D15">
        <v>-10.48</v>
      </c>
      <c r="E15">
        <f>C15+D15</f>
        <v>-20.8</v>
      </c>
      <c r="F15">
        <v>0.382608695652174</v>
      </c>
      <c r="G15">
        <v>0.43</v>
      </c>
    </row>
    <row r="16" spans="1:7">
      <c r="A16">
        <v>923</v>
      </c>
      <c r="B16" t="s">
        <v>21</v>
      </c>
      <c r="C16">
        <v>-10.42</v>
      </c>
      <c r="D16">
        <v>-10.33</v>
      </c>
      <c r="E16">
        <f>C16+D16</f>
        <v>-20.75</v>
      </c>
      <c r="F16">
        <v>0.394495412844037</v>
      </c>
      <c r="G16">
        <v>0.425925925925926</v>
      </c>
    </row>
    <row r="17" spans="1:7">
      <c r="A17">
        <v>321</v>
      </c>
      <c r="B17" t="s">
        <v>22</v>
      </c>
      <c r="C17">
        <v>-10.56</v>
      </c>
      <c r="D17">
        <v>-10.04</v>
      </c>
      <c r="E17">
        <f>C17+D17</f>
        <v>-20.6</v>
      </c>
      <c r="F17">
        <v>0.558823529411765</v>
      </c>
      <c r="G17">
        <v>0.241666666666667</v>
      </c>
    </row>
    <row r="18" spans="1:7">
      <c r="A18">
        <v>791</v>
      </c>
      <c r="B18" t="s">
        <v>23</v>
      </c>
      <c r="C18">
        <v>-10.3</v>
      </c>
      <c r="D18">
        <v>-10.28</v>
      </c>
      <c r="E18">
        <f>C18+D18</f>
        <v>-20.58</v>
      </c>
      <c r="F18">
        <v>0.694444444444444</v>
      </c>
      <c r="G18">
        <v>0.311688311688312</v>
      </c>
    </row>
    <row r="19" spans="1:7">
      <c r="A19">
        <v>908</v>
      </c>
      <c r="B19" t="s">
        <v>23</v>
      </c>
      <c r="C19">
        <v>-10.3</v>
      </c>
      <c r="D19">
        <v>-10.28</v>
      </c>
      <c r="E19">
        <f>C19+D19</f>
        <v>-20.58</v>
      </c>
      <c r="F19">
        <v>0.694444444444444</v>
      </c>
      <c r="G19">
        <v>0.311688311688312</v>
      </c>
    </row>
    <row r="20" spans="1:7">
      <c r="A20">
        <v>553</v>
      </c>
      <c r="B20" t="s">
        <v>24</v>
      </c>
      <c r="C20">
        <v>-10.46</v>
      </c>
      <c r="D20">
        <v>-10.03</v>
      </c>
      <c r="E20">
        <f>C20+D20</f>
        <v>-20.49</v>
      </c>
      <c r="F20">
        <v>0.333333333333333</v>
      </c>
      <c r="G20">
        <v>0.372727272727273</v>
      </c>
    </row>
    <row r="21" spans="1:7">
      <c r="A21">
        <v>254</v>
      </c>
      <c r="B21" t="s">
        <v>25</v>
      </c>
      <c r="C21">
        <v>-10.18</v>
      </c>
      <c r="D21">
        <v>-10.29</v>
      </c>
      <c r="E21">
        <f>C21+D21</f>
        <v>-20.47</v>
      </c>
      <c r="F21">
        <v>0.226666666666667</v>
      </c>
      <c r="G21">
        <v>0.541666666666667</v>
      </c>
    </row>
    <row r="22" spans="1:7">
      <c r="A22">
        <v>2</v>
      </c>
      <c r="B22" t="s">
        <v>26</v>
      </c>
      <c r="C22">
        <v>-11.14</v>
      </c>
      <c r="D22">
        <v>-9.264</v>
      </c>
      <c r="E22">
        <f>C22+D22</f>
        <v>-20.404</v>
      </c>
      <c r="F22">
        <v>0.230088495575221</v>
      </c>
      <c r="G22">
        <v>1</v>
      </c>
    </row>
    <row r="23" spans="1:7">
      <c r="A23">
        <v>531</v>
      </c>
      <c r="B23" t="s">
        <v>27</v>
      </c>
      <c r="C23">
        <v>-9.385</v>
      </c>
      <c r="D23">
        <v>-10.96</v>
      </c>
      <c r="E23">
        <f>C23+D23</f>
        <v>-20.345</v>
      </c>
      <c r="F23">
        <v>0.411764705882353</v>
      </c>
      <c r="G23">
        <v>0.376068376068376</v>
      </c>
    </row>
    <row r="24" spans="1:7">
      <c r="A24">
        <v>196</v>
      </c>
      <c r="B24" t="s">
        <v>28</v>
      </c>
      <c r="C24">
        <v>-10.4</v>
      </c>
      <c r="D24">
        <v>-9.821</v>
      </c>
      <c r="E24">
        <f>C24+D24</f>
        <v>-20.221</v>
      </c>
      <c r="F24">
        <v>0.401869158878505</v>
      </c>
      <c r="G24">
        <v>0.519607843137255</v>
      </c>
    </row>
    <row r="25" spans="1:7">
      <c r="A25">
        <v>760</v>
      </c>
      <c r="B25" t="s">
        <v>29</v>
      </c>
      <c r="C25">
        <v>-9.819</v>
      </c>
      <c r="D25">
        <v>-10.23</v>
      </c>
      <c r="E25">
        <f>C25+D25</f>
        <v>-20.049</v>
      </c>
      <c r="F25">
        <v>0.310344827586207</v>
      </c>
      <c r="G25">
        <v>0.375</v>
      </c>
    </row>
    <row r="26" spans="1:7">
      <c r="A26">
        <v>808</v>
      </c>
      <c r="B26" t="s">
        <v>30</v>
      </c>
      <c r="C26">
        <v>-9.677</v>
      </c>
      <c r="D26">
        <v>-10.36</v>
      </c>
      <c r="E26">
        <f>C26+D26</f>
        <v>-20.037</v>
      </c>
      <c r="F26">
        <v>0.36697247706422</v>
      </c>
      <c r="G26">
        <v>0.333333333333333</v>
      </c>
    </row>
    <row r="27" spans="1:7">
      <c r="A27">
        <v>880</v>
      </c>
      <c r="B27" t="s">
        <v>31</v>
      </c>
      <c r="C27">
        <v>-10.4</v>
      </c>
      <c r="D27">
        <v>-9.635</v>
      </c>
      <c r="E27">
        <f>C27+D27</f>
        <v>-20.035</v>
      </c>
      <c r="F27">
        <v>0.34</v>
      </c>
      <c r="G27">
        <v>0.579545454545455</v>
      </c>
    </row>
    <row r="28" spans="1:7">
      <c r="A28">
        <v>216</v>
      </c>
      <c r="B28" t="s">
        <v>32</v>
      </c>
      <c r="C28">
        <v>-10.5</v>
      </c>
      <c r="D28">
        <v>-9.529</v>
      </c>
      <c r="E28">
        <f>C28+D28</f>
        <v>-20.029</v>
      </c>
      <c r="F28">
        <v>0.51685393258427</v>
      </c>
      <c r="G28">
        <v>0.216</v>
      </c>
    </row>
    <row r="29" spans="1:7">
      <c r="A29">
        <v>107</v>
      </c>
      <c r="B29" t="s">
        <v>33</v>
      </c>
      <c r="C29">
        <v>-10.08</v>
      </c>
      <c r="D29">
        <v>-9.823</v>
      </c>
      <c r="E29">
        <f>C29+D29</f>
        <v>-19.903</v>
      </c>
      <c r="F29">
        <v>0.472527472527473</v>
      </c>
      <c r="G29">
        <v>0.431818181818182</v>
      </c>
    </row>
    <row r="30" spans="1:7">
      <c r="A30">
        <v>13</v>
      </c>
      <c r="B30" t="s">
        <v>34</v>
      </c>
      <c r="C30">
        <v>-10.32</v>
      </c>
      <c r="D30">
        <v>-9.389</v>
      </c>
      <c r="E30">
        <f>C30+D30</f>
        <v>-19.709</v>
      </c>
      <c r="F30">
        <v>0.632911392405063</v>
      </c>
      <c r="G30">
        <v>0.298969072164948</v>
      </c>
    </row>
    <row r="31" spans="1:7">
      <c r="A31">
        <v>511</v>
      </c>
      <c r="B31" t="s">
        <v>35</v>
      </c>
      <c r="C31">
        <v>-9.618</v>
      </c>
      <c r="D31">
        <v>-10.07</v>
      </c>
      <c r="E31">
        <f>C31+D31</f>
        <v>-19.688</v>
      </c>
      <c r="F31">
        <v>0.325396825396825</v>
      </c>
      <c r="G31">
        <v>0.363636363636364</v>
      </c>
    </row>
    <row r="32" spans="1:7">
      <c r="A32">
        <v>868</v>
      </c>
      <c r="B32" t="s">
        <v>36</v>
      </c>
      <c r="C32">
        <v>-9.779</v>
      </c>
      <c r="D32">
        <v>-9.701</v>
      </c>
      <c r="E32">
        <f>C32+D32</f>
        <v>-19.48</v>
      </c>
      <c r="F32">
        <v>0.314814814814815</v>
      </c>
      <c r="G32">
        <v>0.300813008130081</v>
      </c>
    </row>
    <row r="33" spans="1:7">
      <c r="A33">
        <v>354</v>
      </c>
      <c r="B33" t="s">
        <v>37</v>
      </c>
      <c r="C33">
        <v>-9.997</v>
      </c>
      <c r="D33">
        <v>-9.47</v>
      </c>
      <c r="E33">
        <f>C33+D33</f>
        <v>-19.467</v>
      </c>
      <c r="F33">
        <v>0.312</v>
      </c>
      <c r="G33">
        <v>0.305343511450382</v>
      </c>
    </row>
    <row r="34" spans="1:7">
      <c r="A34">
        <v>453</v>
      </c>
      <c r="B34" t="s">
        <v>38</v>
      </c>
      <c r="C34">
        <v>-9.998</v>
      </c>
      <c r="D34">
        <v>-9.411</v>
      </c>
      <c r="E34">
        <f>C34+D34</f>
        <v>-19.409</v>
      </c>
      <c r="F34">
        <v>0.224</v>
      </c>
      <c r="G34">
        <v>0.25</v>
      </c>
    </row>
    <row r="35" spans="1:7">
      <c r="A35">
        <v>219</v>
      </c>
      <c r="B35" t="s">
        <v>39</v>
      </c>
      <c r="C35">
        <v>-10.02</v>
      </c>
      <c r="D35">
        <v>-9.385</v>
      </c>
      <c r="E35">
        <f>C35+D35</f>
        <v>-19.405</v>
      </c>
      <c r="F35">
        <v>0.301587301587302</v>
      </c>
      <c r="G35">
        <v>0.576086956521739</v>
      </c>
    </row>
    <row r="36" spans="1:7">
      <c r="A36">
        <v>993</v>
      </c>
      <c r="B36" t="s">
        <v>40</v>
      </c>
      <c r="C36">
        <v>-10.06</v>
      </c>
      <c r="D36">
        <v>-9.342</v>
      </c>
      <c r="E36">
        <f>C36+D36</f>
        <v>-19.402</v>
      </c>
      <c r="F36">
        <v>0.267175572519084</v>
      </c>
      <c r="G36">
        <v>0.495495495495495</v>
      </c>
    </row>
    <row r="37" spans="1:7">
      <c r="A37">
        <v>514</v>
      </c>
      <c r="B37" t="s">
        <v>41</v>
      </c>
      <c r="C37">
        <v>-9.065</v>
      </c>
      <c r="D37">
        <v>-10.31</v>
      </c>
      <c r="E37">
        <f>C37+D37</f>
        <v>-19.375</v>
      </c>
      <c r="F37">
        <v>0.376068376068376</v>
      </c>
      <c r="G37">
        <v>0.273504273504273</v>
      </c>
    </row>
    <row r="38" spans="1:7">
      <c r="A38">
        <v>554</v>
      </c>
      <c r="B38" t="s">
        <v>42</v>
      </c>
      <c r="C38">
        <v>-9.902</v>
      </c>
      <c r="D38">
        <v>-9.448</v>
      </c>
      <c r="E38">
        <f>C38+D38</f>
        <v>-19.35</v>
      </c>
      <c r="F38">
        <v>0.486238532110092</v>
      </c>
      <c r="G38">
        <v>0.411214953271028</v>
      </c>
    </row>
    <row r="39" spans="1:7">
      <c r="A39">
        <v>687</v>
      </c>
      <c r="B39" t="s">
        <v>43</v>
      </c>
      <c r="C39">
        <v>-9.667</v>
      </c>
      <c r="D39">
        <v>-9.633</v>
      </c>
      <c r="E39">
        <f>C39+D39</f>
        <v>-19.3</v>
      </c>
      <c r="F39">
        <v>0.597560975609756</v>
      </c>
      <c r="G39">
        <v>0.203389830508475</v>
      </c>
    </row>
    <row r="40" spans="1:7">
      <c r="A40">
        <v>869</v>
      </c>
      <c r="B40" t="s">
        <v>44</v>
      </c>
      <c r="C40">
        <v>-9.859</v>
      </c>
      <c r="D40">
        <v>-9.353</v>
      </c>
      <c r="E40">
        <f>C40+D40</f>
        <v>-19.212</v>
      </c>
      <c r="F40">
        <v>0.5125</v>
      </c>
      <c r="G40">
        <v>0.194690265486726</v>
      </c>
    </row>
    <row r="41" spans="1:7">
      <c r="A41">
        <v>709</v>
      </c>
      <c r="B41" t="s">
        <v>45</v>
      </c>
      <c r="C41">
        <v>-9.624</v>
      </c>
      <c r="D41">
        <v>-9.582</v>
      </c>
      <c r="E41">
        <f>C41+D41</f>
        <v>-19.206</v>
      </c>
      <c r="F41">
        <v>0.390909090909091</v>
      </c>
      <c r="G41">
        <v>0.705882352941177</v>
      </c>
    </row>
    <row r="42" spans="1:7">
      <c r="A42">
        <v>131</v>
      </c>
      <c r="B42" t="s">
        <v>46</v>
      </c>
      <c r="C42">
        <v>-9.574</v>
      </c>
      <c r="D42">
        <v>-9.609</v>
      </c>
      <c r="E42">
        <f>C42+D42</f>
        <v>-19.183</v>
      </c>
      <c r="F42">
        <v>0.3</v>
      </c>
      <c r="G42">
        <v>0.36</v>
      </c>
    </row>
    <row r="43" spans="1:7">
      <c r="A43">
        <v>957</v>
      </c>
      <c r="B43" t="s">
        <v>47</v>
      </c>
      <c r="C43">
        <v>-9.254</v>
      </c>
      <c r="D43">
        <v>-9.8</v>
      </c>
      <c r="E43">
        <f>C43+D43</f>
        <v>-19.054</v>
      </c>
      <c r="F43">
        <v>0.458333333333333</v>
      </c>
      <c r="G43">
        <v>0.608695652173913</v>
      </c>
    </row>
    <row r="44" spans="1:7">
      <c r="A44">
        <v>77</v>
      </c>
      <c r="B44" t="s">
        <v>48</v>
      </c>
      <c r="C44">
        <v>-9.561</v>
      </c>
      <c r="D44">
        <v>-9.458</v>
      </c>
      <c r="E44">
        <f>C44+D44</f>
        <v>-19.019</v>
      </c>
      <c r="F44">
        <v>0.289473684210526</v>
      </c>
      <c r="G44">
        <v>0.3125</v>
      </c>
    </row>
    <row r="45" spans="1:7">
      <c r="A45">
        <v>699</v>
      </c>
      <c r="B45" t="s">
        <v>49</v>
      </c>
      <c r="C45">
        <v>-9.929</v>
      </c>
      <c r="D45">
        <v>-9.016</v>
      </c>
      <c r="E45">
        <f>C45+D45</f>
        <v>-18.945</v>
      </c>
      <c r="F45">
        <v>0.369747899159664</v>
      </c>
      <c r="G45">
        <v>0.409836065573771</v>
      </c>
    </row>
    <row r="46" spans="1:7">
      <c r="A46">
        <v>490</v>
      </c>
      <c r="B46" t="s">
        <v>50</v>
      </c>
      <c r="C46">
        <v>-9.588</v>
      </c>
      <c r="D46">
        <v>-9.324</v>
      </c>
      <c r="E46">
        <f>C46+D46</f>
        <v>-18.912</v>
      </c>
      <c r="F46">
        <v>0.176470588235294</v>
      </c>
      <c r="G46">
        <v>0.180451127819549</v>
      </c>
    </row>
    <row r="47" spans="1:7">
      <c r="A47">
        <v>346</v>
      </c>
      <c r="B47" t="s">
        <v>51</v>
      </c>
      <c r="C47">
        <v>-9.62</v>
      </c>
      <c r="D47">
        <v>-9.291</v>
      </c>
      <c r="E47">
        <f>C47+D47</f>
        <v>-18.911</v>
      </c>
      <c r="F47">
        <v>0.347826086956522</v>
      </c>
      <c r="G47">
        <v>0.484536082474227</v>
      </c>
    </row>
    <row r="48" spans="1:7">
      <c r="A48">
        <v>728</v>
      </c>
      <c r="B48" t="s">
        <v>52</v>
      </c>
      <c r="C48">
        <v>-9.614</v>
      </c>
      <c r="D48">
        <v>-9.164</v>
      </c>
      <c r="E48">
        <f>C48+D48</f>
        <v>-18.778</v>
      </c>
      <c r="F48">
        <v>0.256637168141593</v>
      </c>
      <c r="G48">
        <v>0.216666666666667</v>
      </c>
    </row>
    <row r="49" spans="1:7">
      <c r="A49">
        <v>683</v>
      </c>
      <c r="B49" t="s">
        <v>53</v>
      </c>
      <c r="C49">
        <v>-8.912</v>
      </c>
      <c r="D49">
        <v>-9.812</v>
      </c>
      <c r="E49">
        <f>C49+D49</f>
        <v>-18.724</v>
      </c>
      <c r="F49">
        <v>0.323076923076923</v>
      </c>
      <c r="G49">
        <v>0.264900662251656</v>
      </c>
    </row>
    <row r="50" spans="1:7">
      <c r="A50">
        <v>611</v>
      </c>
      <c r="B50" t="s">
        <v>54</v>
      </c>
      <c r="C50">
        <v>-9.327</v>
      </c>
      <c r="D50">
        <v>-9.2</v>
      </c>
      <c r="E50">
        <f>C50+D50</f>
        <v>-18.527</v>
      </c>
      <c r="F50">
        <v>0.357798165137615</v>
      </c>
      <c r="G50">
        <v>0.525252525252525</v>
      </c>
    </row>
    <row r="51" spans="1:7">
      <c r="A51">
        <v>447</v>
      </c>
      <c r="B51" t="s">
        <v>55</v>
      </c>
      <c r="C51">
        <v>-8.401</v>
      </c>
      <c r="D51">
        <v>-10</v>
      </c>
      <c r="E51">
        <f>C51+D51</f>
        <v>-18.401</v>
      </c>
      <c r="F51">
        <v>0.232394366197183</v>
      </c>
      <c r="G51">
        <v>0.548672566371681</v>
      </c>
    </row>
    <row r="52" spans="1:7">
      <c r="A52">
        <v>679</v>
      </c>
      <c r="B52" t="s">
        <v>56</v>
      </c>
      <c r="C52">
        <v>-9.174</v>
      </c>
      <c r="D52">
        <v>-8.852</v>
      </c>
      <c r="E52">
        <f>C52+D52</f>
        <v>-18.026</v>
      </c>
      <c r="F52">
        <v>0.258992805755396</v>
      </c>
      <c r="G52">
        <v>0.56140350877193</v>
      </c>
    </row>
    <row r="53" spans="1:7">
      <c r="A53">
        <v>478</v>
      </c>
      <c r="B53" t="s">
        <v>57</v>
      </c>
      <c r="C53">
        <v>-9.439</v>
      </c>
      <c r="D53">
        <v>-8.193</v>
      </c>
      <c r="E53">
        <f>C53+D53</f>
        <v>-17.632</v>
      </c>
      <c r="F53">
        <v>0.292035398230089</v>
      </c>
      <c r="G53">
        <v>0.327433628318584</v>
      </c>
    </row>
    <row r="54" spans="1:7">
      <c r="A54">
        <v>752</v>
      </c>
      <c r="B54" t="s">
        <v>58</v>
      </c>
      <c r="C54">
        <v>-8.93</v>
      </c>
      <c r="D54">
        <v>-8.607</v>
      </c>
      <c r="E54">
        <f>C54+D54</f>
        <v>-17.537</v>
      </c>
      <c r="F54">
        <v>0.302752293577982</v>
      </c>
      <c r="G54">
        <v>0.376470588235294</v>
      </c>
    </row>
    <row r="55" spans="1:7">
      <c r="A55">
        <v>681</v>
      </c>
      <c r="B55" t="s">
        <v>59</v>
      </c>
      <c r="C55">
        <v>-8.77</v>
      </c>
      <c r="D55">
        <v>-8.624</v>
      </c>
      <c r="E55">
        <f>C55+D55</f>
        <v>-17.394</v>
      </c>
      <c r="F55">
        <v>0.258333333333333</v>
      </c>
      <c r="G55">
        <v>0.2578125</v>
      </c>
    </row>
    <row r="56" spans="1:7">
      <c r="A56">
        <v>781</v>
      </c>
      <c r="B56" t="s">
        <v>60</v>
      </c>
      <c r="C56">
        <v>-9.018</v>
      </c>
      <c r="D56">
        <v>-8.369</v>
      </c>
      <c r="E56">
        <f>C56+D56</f>
        <v>-17.387</v>
      </c>
      <c r="F56">
        <v>0.330097087378641</v>
      </c>
      <c r="G56">
        <v>0.444444444444444</v>
      </c>
    </row>
    <row r="57" spans="1:7">
      <c r="A57">
        <v>377</v>
      </c>
      <c r="B57" t="s">
        <v>61</v>
      </c>
      <c r="C57">
        <v>-8.89</v>
      </c>
      <c r="D57">
        <v>-8.385</v>
      </c>
      <c r="E57">
        <f>C57+D57</f>
        <v>-17.275</v>
      </c>
      <c r="F57">
        <v>0.373831775700935</v>
      </c>
      <c r="G57">
        <v>0.573033707865168</v>
      </c>
    </row>
    <row r="58" spans="1:7">
      <c r="A58">
        <v>532</v>
      </c>
      <c r="B58" t="s">
        <v>62</v>
      </c>
      <c r="C58">
        <v>-8.129</v>
      </c>
      <c r="D58">
        <v>-8.628</v>
      </c>
      <c r="E58">
        <f>C58+D58</f>
        <v>-16.757</v>
      </c>
      <c r="F58">
        <v>0.4</v>
      </c>
      <c r="G58">
        <v>0.357894736842105</v>
      </c>
    </row>
    <row r="59" spans="1:7">
      <c r="A59">
        <v>857</v>
      </c>
      <c r="B59" t="s">
        <v>63</v>
      </c>
      <c r="C59">
        <v>-8.399</v>
      </c>
      <c r="D59">
        <v>-8.196</v>
      </c>
      <c r="E59">
        <f>C59+D59</f>
        <v>-16.595</v>
      </c>
      <c r="F59">
        <v>0.213675213675214</v>
      </c>
      <c r="G59">
        <v>0.407407407407407</v>
      </c>
    </row>
    <row r="60" spans="1:7">
      <c r="A60">
        <v>155</v>
      </c>
      <c r="B60" t="s">
        <v>64</v>
      </c>
      <c r="C60">
        <v>-7.932</v>
      </c>
      <c r="D60">
        <v>-8.232</v>
      </c>
      <c r="E60">
        <f>C60+D60</f>
        <v>-16.164</v>
      </c>
      <c r="F60">
        <v>0.264150943396226</v>
      </c>
      <c r="G60">
        <v>0.266666666666667</v>
      </c>
    </row>
    <row r="61" spans="1:7">
      <c r="A61">
        <v>176</v>
      </c>
      <c r="B61" t="s">
        <v>65</v>
      </c>
      <c r="C61">
        <v>-8.555</v>
      </c>
      <c r="D61">
        <v>-7.332</v>
      </c>
      <c r="E61">
        <f>C61+D61</f>
        <v>-15.887</v>
      </c>
      <c r="F61">
        <v>0.247311827956989</v>
      </c>
      <c r="G61">
        <v>0.258823529411765</v>
      </c>
    </row>
    <row r="62" spans="1:7">
      <c r="A62">
        <v>602</v>
      </c>
      <c r="B62" t="s">
        <v>66</v>
      </c>
      <c r="C62">
        <v>-8.664</v>
      </c>
      <c r="D62">
        <v>-7.118</v>
      </c>
      <c r="E62">
        <f>C62+D62</f>
        <v>-15.782</v>
      </c>
      <c r="F62">
        <v>0.236559139784946</v>
      </c>
      <c r="G62">
        <v>0.533333333333333</v>
      </c>
    </row>
    <row r="63" spans="1:7">
      <c r="A63">
        <v>794</v>
      </c>
      <c r="B63" t="s">
        <v>67</v>
      </c>
      <c r="C63">
        <v>-7.729</v>
      </c>
      <c r="D63">
        <v>-7.38</v>
      </c>
      <c r="E63">
        <f>C63+D63</f>
        <v>-15.109</v>
      </c>
      <c r="F63">
        <v>0.203703703703704</v>
      </c>
      <c r="G63">
        <v>0.307692307692308</v>
      </c>
    </row>
    <row r="64" spans="1:7">
      <c r="A64">
        <v>693</v>
      </c>
      <c r="B64" t="s">
        <v>68</v>
      </c>
      <c r="C64">
        <v>-7.682</v>
      </c>
      <c r="D64">
        <v>-6.771</v>
      </c>
      <c r="E64">
        <f>C64+D64</f>
        <v>-14.453</v>
      </c>
      <c r="F64">
        <v>0.298076923076923</v>
      </c>
      <c r="G64">
        <v>0.493670886075949</v>
      </c>
    </row>
    <row r="65" spans="1:7">
      <c r="A65">
        <v>560</v>
      </c>
      <c r="B65" t="s">
        <v>69</v>
      </c>
      <c r="C65">
        <v>-7.8</v>
      </c>
      <c r="D65">
        <v>-6.625</v>
      </c>
      <c r="E65">
        <f>C65+D65</f>
        <v>-14.425</v>
      </c>
      <c r="F65">
        <v>0.227848101265823</v>
      </c>
      <c r="G65">
        <v>0.282608695652174</v>
      </c>
    </row>
    <row r="66" spans="1:7">
      <c r="A66">
        <v>910</v>
      </c>
      <c r="B66" t="s">
        <v>70</v>
      </c>
      <c r="C66">
        <v>-7.482</v>
      </c>
      <c r="D66">
        <v>-6.839</v>
      </c>
      <c r="E66">
        <f>C66+D66</f>
        <v>-14.321</v>
      </c>
      <c r="F66">
        <v>0.227722772277228</v>
      </c>
      <c r="G66">
        <v>0.5</v>
      </c>
    </row>
    <row r="67" spans="1:7">
      <c r="A67">
        <v>716</v>
      </c>
      <c r="B67" t="s">
        <v>71</v>
      </c>
      <c r="C67">
        <v>-7.59</v>
      </c>
      <c r="D67">
        <v>-6.694</v>
      </c>
      <c r="E67">
        <f>C67+D67</f>
        <v>-14.284</v>
      </c>
      <c r="F67">
        <v>0.28</v>
      </c>
      <c r="G67">
        <v>0.660377358490566</v>
      </c>
    </row>
    <row r="68" spans="1:7">
      <c r="A68">
        <v>793</v>
      </c>
      <c r="B68" t="s">
        <v>72</v>
      </c>
      <c r="C68">
        <v>-5.786</v>
      </c>
      <c r="D68">
        <v>-6.574</v>
      </c>
      <c r="E68">
        <f>C68+D68</f>
        <v>-12.36</v>
      </c>
      <c r="F68">
        <v>0.252525252525252</v>
      </c>
      <c r="G68">
        <v>0.294117647058823</v>
      </c>
    </row>
  </sheetData>
  <sortState ref="A2:G68">
    <sortCondition ref="E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艾成伟</cp:lastModifiedBy>
  <dcterms:created xsi:type="dcterms:W3CDTF">2024-03-03T07:51:00Z</dcterms:created>
  <dcterms:modified xsi:type="dcterms:W3CDTF">2024-03-03T08:27:02Z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A0AAC80B9F7F48C581805609371C22BE_12</vt:lpwstr>
  </property>
  <property fmtid="{D5CDD505-2E9C-101B-9397-08002B2CF9AE}" pid="3" name="KSOProductBuildVer">
    <vt:lpwstr>2052-12.1.0.16388</vt:lpwstr>
  </property>
</Properties>
</file>