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<sst xmlns="http://schemas.openxmlformats.org/spreadsheetml/2006/main" count="22" uniqueCount="22">
  <si>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Index</t>
  </si>
  <si>
    <t>smiles</t>
  </si>
  <si>
    <t>DRD2_Ds</t>
  </si>
  <si>
    <t>HTR1A_Ds</t>
  </si>
  <si>
    <t>All_Ds</t>
  </si>
  <si>
    <t>DRD2_Ts</t>
  </si>
  <si>
    <t>HTR1A_Ts</t>
  </si>
  <si>
    <t>Nc1ccccc1C(=O)Nc1ccc(C(=O)NCC2CCCN(Cc3sccc3Br)C2)cc1</t>
  </si>
  <si>
    <t>CCN1CCCC1CNc1cc2nccc(-c3ccc(Oc4ccccc4)cc3)c2cn1</t>
  </si>
  <si>
    <t>CCN1CCCC1CNC(=O)c1cc(CN2CCN(c3cccc(C(F)(F)F)c3)CC2)n(-c2ccccn2)n1</t>
  </si>
  <si>
    <t>COc1cccc(C(=O)NCC2CCCN2Cc2ccccc2[N+](=O)[O-])c1</t>
  </si>
  <si>
    <t>CN1CCCC1CNC(=O)c1c(O)ccc2c1CCCC2c1ccccc1</t>
  </si>
  <si>
    <t>CCN1CCCC1CNC(=O)c1c(O)c(C)cc(Nc2ccccc2Br)c1O</t>
  </si>
  <si>
    <t>CCCN1CCCCC1CNC(=O)c1ccc(C(F)(F)F)cc1</t>
  </si>
  <si>
    <t>CCCCc1cc(Cl)c(C(=O)NCC2CCCN2C)c2ccccc12</t>
  </si>
  <si>
    <t>COc1cc(OC)cc(C(=O)NCC2CCCN2C2CCCc3cccnc32)c1</t>
  </si>
  <si>
    <t>CCN1CCCC1CNC(=O)c1c(C)c(C(F)(F)F)cc(C(F)(F)F)c1OC</t>
  </si>
  <si>
    <t>CCCNC(=O)c1cc(Br)c2ccccc2c1C(=O)NCC1CCCN1CCC</t>
  </si>
  <si>
    <t>CCN1CCCC1CNC(=O)c1cc(Cl)cc(Br)c1</t>
  </si>
  <si>
    <t>CCCCN1CCCC1CNC(=O)c1cc(Br)cc(OC)c1OC</t>
  </si>
  <si>
    <t>CCN1CCCC1CNC(=O)c1c(OC)c(Cl)cc(OC)c1OC</t>
  </si>
  <si>
    <t>CCN1CCCC1CNC(=O)c1c(OC)c(OC)cc(OC)c1OC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</si>
</sst>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A2" sqref="A2:G2"/>
    </sheetView>
  </sheetViews>
  <sheetFormatPr defaultColWidth="9" defaultRowHeight="13.5" outlineLevelCol="6"/>
  <cols>
    <col min="6" max="7" width="12.62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950</v>
      </c>
      <c r="B2" t="s">
        <v>7</v>
      </c>
      <c r="C2">
        <v>-10.42</v>
      </c>
      <c r="D2">
        <v>-9.952</v>
      </c>
      <c r="E2">
        <f>C2+D2</f>
        <v>-20.372</v>
      </c>
      <c r="F2">
        <v>0.228346456692913</v>
      </c>
      <c r="G2">
        <v>0.194244604316547</v>
      </c>
    </row>
    <row r="3" spans="1:7">
      <c r="A3">
        <v>502</v>
      </c>
      <c r="B3" t="s">
        <v>8</v>
      </c>
      <c r="C3">
        <v>-10.21</v>
      </c>
      <c r="D3">
        <v>-10.04</v>
      </c>
      <c r="E3">
        <f>C3+D3</f>
        <v>-20.25</v>
      </c>
      <c r="F3">
        <v>0.26890756302521</v>
      </c>
      <c r="G3">
        <v>0.203007518796992</v>
      </c>
    </row>
    <row r="4" spans="1:7">
      <c r="A4">
        <v>970</v>
      </c>
      <c r="B4" t="s">
        <v>9</v>
      </c>
      <c r="C4">
        <v>-9.689</v>
      </c>
      <c r="D4">
        <v>-9.79</v>
      </c>
      <c r="E4">
        <f>C4+D4</f>
        <v>-19.479</v>
      </c>
      <c r="F4">
        <v>0.346774193548387</v>
      </c>
      <c r="G4">
        <v>0.31496062992126</v>
      </c>
    </row>
    <row r="5" spans="1:7">
      <c r="A5">
        <v>80</v>
      </c>
      <c r="B5" t="s">
        <v>10</v>
      </c>
      <c r="C5">
        <v>-8.99</v>
      </c>
      <c r="D5">
        <v>-8.892</v>
      </c>
      <c r="E5">
        <f>C5+D5</f>
        <v>-17.882</v>
      </c>
      <c r="F5">
        <v>0.342342342342342</v>
      </c>
      <c r="G5">
        <v>0.330275229357798</v>
      </c>
    </row>
    <row r="6" spans="1:7">
      <c r="A6">
        <v>645</v>
      </c>
      <c r="B6" t="s">
        <v>11</v>
      </c>
      <c r="C6">
        <v>-8.48</v>
      </c>
      <c r="D6">
        <v>-9.359</v>
      </c>
      <c r="E6">
        <f>C6+D6</f>
        <v>-17.839</v>
      </c>
      <c r="F6">
        <v>0.32</v>
      </c>
      <c r="G6">
        <v>0.220472440944882</v>
      </c>
    </row>
    <row r="7" spans="1:7">
      <c r="A7">
        <v>12</v>
      </c>
      <c r="B7" t="s">
        <v>12</v>
      </c>
      <c r="C7">
        <v>-8.695</v>
      </c>
      <c r="D7">
        <v>-8.708</v>
      </c>
      <c r="E7">
        <f>C7+D7</f>
        <v>-17.403</v>
      </c>
      <c r="F7">
        <v>0.483516483516484</v>
      </c>
      <c r="G7">
        <v>0.279661016949153</v>
      </c>
    </row>
    <row r="8" spans="1:7">
      <c r="A8">
        <v>129</v>
      </c>
      <c r="B8" t="s">
        <v>13</v>
      </c>
      <c r="C8">
        <v>-8.567</v>
      </c>
      <c r="D8">
        <v>-8.418</v>
      </c>
      <c r="E8">
        <f>C8+D8</f>
        <v>-16.985</v>
      </c>
      <c r="F8">
        <v>0.322222222222222</v>
      </c>
      <c r="G8">
        <v>0.33</v>
      </c>
    </row>
    <row r="9" spans="1:7">
      <c r="A9">
        <v>823</v>
      </c>
      <c r="B9" t="s">
        <v>14</v>
      </c>
      <c r="C9">
        <v>-7.894</v>
      </c>
      <c r="D9">
        <v>-8.78</v>
      </c>
      <c r="E9">
        <f>C9+D9</f>
        <v>-16.674</v>
      </c>
      <c r="F9">
        <v>0.32258064516129</v>
      </c>
      <c r="G9">
        <v>0.265486725663717</v>
      </c>
    </row>
    <row r="10" spans="1:7">
      <c r="A10">
        <v>606</v>
      </c>
      <c r="B10" t="s">
        <v>15</v>
      </c>
      <c r="C10">
        <v>-8.537</v>
      </c>
      <c r="D10">
        <v>-8.115</v>
      </c>
      <c r="E10">
        <f>C10+D10</f>
        <v>-16.652</v>
      </c>
      <c r="F10">
        <v>0.247863247863248</v>
      </c>
      <c r="G10">
        <v>0.220472440944882</v>
      </c>
    </row>
    <row r="11" spans="1:7">
      <c r="A11">
        <v>718</v>
      </c>
      <c r="B11" t="s">
        <v>16</v>
      </c>
      <c r="C11">
        <v>-8.215</v>
      </c>
      <c r="D11">
        <v>-8.267</v>
      </c>
      <c r="E11">
        <f>C11+D11</f>
        <v>-16.482</v>
      </c>
      <c r="F11">
        <v>0.578947368421053</v>
      </c>
      <c r="G11">
        <v>0.320754716981132</v>
      </c>
    </row>
    <row r="12" spans="1:7">
      <c r="A12">
        <v>436</v>
      </c>
      <c r="B12" t="s">
        <v>17</v>
      </c>
      <c r="C12">
        <v>-7.085</v>
      </c>
      <c r="D12">
        <v>-8.241</v>
      </c>
      <c r="E12">
        <f>C12+D12</f>
        <v>-15.326</v>
      </c>
      <c r="F12">
        <v>0.387755102040816</v>
      </c>
      <c r="G12">
        <v>0.348214285714286</v>
      </c>
    </row>
    <row r="13" spans="1:7">
      <c r="A13">
        <v>256</v>
      </c>
      <c r="B13" t="s">
        <v>18</v>
      </c>
      <c r="C13">
        <v>-7.217</v>
      </c>
      <c r="D13">
        <v>-7.859</v>
      </c>
      <c r="E13">
        <f>C13+D13</f>
        <v>-15.076</v>
      </c>
      <c r="F13">
        <v>0.519480519480519</v>
      </c>
      <c r="G13">
        <v>0.306930693069307</v>
      </c>
    </row>
    <row r="14" spans="1:7">
      <c r="A14">
        <v>173</v>
      </c>
      <c r="B14" t="s">
        <v>19</v>
      </c>
      <c r="C14">
        <v>-7.703</v>
      </c>
      <c r="D14">
        <v>-7.319</v>
      </c>
      <c r="E14">
        <f>C14+D14</f>
        <v>-15.022</v>
      </c>
      <c r="F14">
        <v>0.69620253164557</v>
      </c>
      <c r="G14">
        <v>0.505263157894737</v>
      </c>
    </row>
    <row r="15" spans="1:7">
      <c r="A15">
        <v>438</v>
      </c>
      <c r="B15" t="s">
        <v>20</v>
      </c>
      <c r="C15">
        <v>-7.238</v>
      </c>
      <c r="D15">
        <v>-6.632</v>
      </c>
      <c r="E15">
        <f>C15+D15</f>
        <v>-13.87</v>
      </c>
      <c r="F15">
        <v>0.787878787878788</v>
      </c>
      <c r="G15">
        <v>0.352941176470588</v>
      </c>
    </row>
    <row r="16" spans="1:7">
      <c r="A16">
        <v>21</v>
      </c>
      <c r="B16" t="s">
        <v>21</v>
      </c>
      <c r="C16">
        <v>-6.524</v>
      </c>
      <c r="D16">
        <v>-6.573</v>
      </c>
      <c r="E16">
        <f>C16+D16</f>
        <v>-13.097</v>
      </c>
      <c r="F16">
        <v>0.707692307692308</v>
      </c>
      <c r="G16">
        <v>0.378947368421053</v>
      </c>
    </row>
  </sheetData>
  <sortState ref="A2:G16">
    <sortCondition ref="E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艾成伟</cp:lastModifiedBy>
  <dcterms:created xsi:type="dcterms:W3CDTF">2024-03-03T07:26:00Z</dcterms:created>
  <dcterms:modified xsi:type="dcterms:W3CDTF">2024-03-03T14:44:36Z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2C5BE3C7450641A1971D158439AAFA0A_12</vt:lpwstr>
  </property>
  <property fmtid="{D5CDD505-2E9C-101B-9397-08002B2CF9AE}" pid="3" name="KSOProductBuildVer">
    <vt:lpwstr>2052-12.1.0.16388</vt:lpwstr>
  </property>
</Properties>
</file>