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5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<sst xmlns="http://schemas.openxmlformats.org/spreadsheetml/2006/main" count="465" uniqueCount="273">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</sst>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0.91676400462893071</v>
      </c>
      <c r="E3" s="31">
        <f ca="1">E4-$D$2</f>
        <v>654</v>
      </c>
      <c r="F3" s="26">
        <f>SUM(学习任务!E:E)</f>
        <v>764.08107552849765</v>
      </c>
      <c r="G3" s="31">
        <f t="shared" ref="G3:H3" ca="1" si="0">G4-$D$2</f>
        <v>-87</v>
      </c>
      <c r="H3" s="31">
        <f t="shared" ca="1" si="0"/>
        <v>79</v>
      </c>
    </row>
    <row r="4" spans="1:10">
      <c r="E4" s="32">
        <v>43581</v>
      </c>
      <c r="F4" s="33">
        <f ca="1">$D$2+F3</f>
        <v>43691.081075528498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0.91676400462893071</v>
      </c>
      <c r="E3" s="31">
        <f ca="1">E4-$D$2</f>
        <v>654</v>
      </c>
      <c r="F3" s="26">
        <f>SUM(学习任务!E:E)</f>
        <v>764.08107552849765</v>
      </c>
      <c r="G3" s="31">
        <f t="shared" ref="G3:H3" ca="1" si="0">G4-$D$2</f>
        <v>-165</v>
      </c>
      <c r="H3" s="31">
        <f t="shared" ca="1" si="0"/>
        <v>79</v>
      </c>
      <c r="I3" s="23">
        <f>SUM(学习任务!C:C)</f>
        <v>882</v>
      </c>
    </row>
    <row r="4" spans="1:10">
      <c r="E4" s="32">
        <v>43581</v>
      </c>
      <c r="F4" s="33">
        <f ca="1">$D$2+F3</f>
        <v>43691.081075528498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0.91676400462893071</v>
      </c>
      <c r="E3" s="31">
        <f ca="1">E4-$D$2</f>
        <v>654</v>
      </c>
      <c r="F3" s="26">
        <f>SUM(学习任务!E:E)</f>
        <v>764.08107552849765</v>
      </c>
      <c r="G3" s="31">
        <f t="shared" ref="G3:H3" ca="1" si="0">G4-$D$2</f>
        <v>-165</v>
      </c>
      <c r="H3" s="31">
        <f t="shared" ca="1" si="0"/>
        <v>79</v>
      </c>
    </row>
    <row r="4" spans="1:10">
      <c r="E4" s="32">
        <v>43581</v>
      </c>
      <c r="F4" s="33">
        <f ca="1">$D$2+F3</f>
        <v>43691.081075528498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8" activePane="bottomLeft" state="frozen"/>
      <selection pane="bottomLeft" activeCell="H34" sqref="H34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764.08107552849765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0" workbookViewId="0">
      <selection activeCell="E148" sqref="E14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-11.326400066500355</v>
      </c>
      <c r="E1" s="16" t="s">
        <v>199</v>
      </c>
      <c r="F1" s="17">
        <f>SUM(学习任务!E:E)</f>
        <v>764.08107552849765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8" activePane="bottomLeft" state="frozen"/>
      <selection pane="bottomLeft" activeCell="E3" sqref="E3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42927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0.91676400462893071</v>
      </c>
      <c r="E3" s="31">
        <f ca="1">E4-$D$2</f>
        <v>654</v>
      </c>
      <c r="F3" s="26">
        <f>SUM(学习任务!E:E)</f>
        <v>764.08107552849765</v>
      </c>
      <c r="G3" s="31">
        <f t="shared" ref="G3:H3" ca="1" si="0">G4-$D$2</f>
        <v>-87</v>
      </c>
      <c r="H3" s="31">
        <f t="shared" ca="1" si="0"/>
        <v>79</v>
      </c>
    </row>
    <row r="4" spans="1:10">
      <c r="E4" s="32">
        <v>43581</v>
      </c>
      <c r="F4" s="33">
        <f ca="1">$D$2+F3</f>
        <v>43691.081075528498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0.91676400462893071</v>
      </c>
      <c r="E3" s="31">
        <f ca="1">E4-$D$2</f>
        <v>654</v>
      </c>
      <c r="F3" s="26">
        <f>SUM(学习任务!E:E)</f>
        <v>764.08107552849765</v>
      </c>
      <c r="G3" s="31">
        <f t="shared" ref="G3:H3" ca="1" si="0">G4-$D$2</f>
        <v>-87</v>
      </c>
      <c r="H3" s="31">
        <f t="shared" ca="1" si="0"/>
        <v>79</v>
      </c>
    </row>
    <row r="4" spans="1:10">
      <c r="E4" s="32">
        <v>43581</v>
      </c>
      <c r="F4" s="33">
        <f ca="1">$D$2+F3</f>
        <v>43691.081075528498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0.91676400462893071</v>
      </c>
      <c r="E3" s="31">
        <f ca="1">E4-$D$2</f>
        <v>654</v>
      </c>
      <c r="F3" s="26">
        <f>SUM(学习任务!E:E)</f>
        <v>764.08107552849765</v>
      </c>
      <c r="G3" s="31">
        <f t="shared" ref="G3:H3" ca="1" si="0">G4-$D$2</f>
        <v>-87</v>
      </c>
      <c r="H3" s="31">
        <f t="shared" ca="1" si="0"/>
        <v>79</v>
      </c>
    </row>
    <row r="4" spans="1:10">
      <c r="E4" s="32">
        <v>43581</v>
      </c>
      <c r="F4" s="33">
        <f ca="1">$D$2+F3</f>
        <v>43691.081075528498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0.91676400462893071</v>
      </c>
      <c r="E3" s="31">
        <f ca="1">E4-$D$2</f>
        <v>654</v>
      </c>
      <c r="F3" s="26">
        <f>SUM(学习任务!E:E)</f>
        <v>764.08107552849765</v>
      </c>
      <c r="G3" s="31">
        <f t="shared" ref="G3:H3" ca="1" si="0">G4-$D$2</f>
        <v>-87</v>
      </c>
      <c r="H3" s="31">
        <f t="shared" ca="1" si="0"/>
        <v>79</v>
      </c>
    </row>
    <row r="4" spans="1:10">
      <c r="E4" s="32">
        <v>43581</v>
      </c>
      <c r="F4" s="33">
        <f ca="1">$D$2+F3</f>
        <v>43691.081075528498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0.91676400462893071</v>
      </c>
      <c r="E3" s="31">
        <f ca="1">E4-$D$2</f>
        <v>654</v>
      </c>
      <c r="F3" s="26">
        <f>SUM(学习任务!E:E)</f>
        <v>764.08107552849765</v>
      </c>
      <c r="G3" s="31">
        <f t="shared" ref="G3:H3" ca="1" si="0">G4-$D$2</f>
        <v>-165</v>
      </c>
      <c r="H3" s="31">
        <f t="shared" ca="1" si="0"/>
        <v>79</v>
      </c>
    </row>
    <row r="4" spans="1:10">
      <c r="E4" s="32">
        <v>43581</v>
      </c>
      <c r="F4" s="33">
        <f ca="1">$D$2+F3</f>
        <v>43691.081075528498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0.91676400462893071</v>
      </c>
      <c r="E3" s="31">
        <f ca="1">E4-$D$2</f>
        <v>654</v>
      </c>
      <c r="F3" s="26">
        <f>SUM(学习任务!E:E)</f>
        <v>764.08107552849765</v>
      </c>
      <c r="G3" s="31">
        <f t="shared" ref="G3:H3" ca="1" si="0">G4-$D$2</f>
        <v>-165</v>
      </c>
      <c r="H3" s="31">
        <f t="shared" ca="1" si="0"/>
        <v>79</v>
      </c>
    </row>
    <row r="4" spans="1:10">
      <c r="E4" s="32">
        <v>43581</v>
      </c>
      <c r="F4" s="33">
        <f ca="1">$D$2+F3</f>
        <v>43691.081075528498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0.91676400462893071</v>
      </c>
      <c r="E3" s="31">
        <f ca="1">E4-$D$2</f>
        <v>654</v>
      </c>
      <c r="F3" s="26">
        <f>SUM(学习任务!E:E)</f>
        <v>764.08107552849765</v>
      </c>
      <c r="G3" s="31">
        <f t="shared" ref="G3:H3" ca="1" si="0">G4-$D$2</f>
        <v>-165</v>
      </c>
      <c r="H3" s="31">
        <f t="shared" ca="1" si="0"/>
        <v>79</v>
      </c>
    </row>
    <row r="4" spans="1:10">
      <c r="E4" s="32">
        <v>43581</v>
      </c>
      <c r="F4" s="33">
        <f ca="1">$D$2+F3</f>
        <v>43691.081075528498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0.91676400462893071</v>
      </c>
      <c r="E3" s="31">
        <f ca="1">E4-$D$2</f>
        <v>654</v>
      </c>
      <c r="F3" s="26">
        <f>SUM(学习任务!E:E)</f>
        <v>764.08107552849765</v>
      </c>
      <c r="G3" s="31">
        <f t="shared" ref="G3:H3" ca="1" si="0">G4-$D$2</f>
        <v>-165</v>
      </c>
      <c r="H3" s="31">
        <f t="shared" ca="1" si="0"/>
        <v>79</v>
      </c>
    </row>
    <row r="4" spans="1:10">
      <c r="E4" s="32">
        <v>43581</v>
      </c>
      <c r="F4" s="33">
        <f ca="1">$D$2+F3</f>
        <v>43691.081075528498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2017-07-11T14:00:08Z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