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<sst xmlns="http://schemas.openxmlformats.org/spreadsheetml/2006/main" count="255" uniqueCount="165">
  <si>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</si>
  <si>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</si>
  <si>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</si>
  <si>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</si>
  <si>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</si>
  <si>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</si>
  <si>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</si>
  <si>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</si>
  <si>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</si>
  <si>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</si>
  <si>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</si>
  <si>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</si>
  <si>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</si>
  <si>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</si>
  <si>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</si>
  <si>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</si>
  <si>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</si>
  <si>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</si>
  <si>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</si>
  <si>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</si>
  <si>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</si>
  <si>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</si>
  <si>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</si>
  <si>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</si>
  <si>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</si>
  <si>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</si>
  <si>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</si>
  <si>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</si>
  <si>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</si>
  <si>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</si>
  <si>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</si>
  <si>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</si>
  <si>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</si>
  <si>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</si>
  <si>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</si>
  <si>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</si>
  <si>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</si>
  <si>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</si>
  <si>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</si>
  <si>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</si>
  <si>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</si>
  <si>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</si>
  <si>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</si>
  <si>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</si>
  <si>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</si>
  <si>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</si>
  <si>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</si>
  <si>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</si>
  <si>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</si>
  <si>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</si>
  <si>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</si>
  <si>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</si>
  <si>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</si>
  <si>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</si>
  <si>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</si>
  <si>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</si>
  <si>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</si>
  <si>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</si>
  <si>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</si>
  <si>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</si>
  <si>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</si>
  <si>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</si>
  <si>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</si>
  <si>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</si>
  <si>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</si>
  <si>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</si>
  <si>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</si>
  <si>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</si>
  <si>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</si>
  <si>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</si>
  <si>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</si>
  <si>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</si>
  <si>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</si>
  <si>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</si>
  <si>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</si>
  <si>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</si>
  <si>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</si>
  <si>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</si>
  <si>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</si>
  <si>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</si>
  <si>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</si>
  <si>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</si>
  <si>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</si>
  <si>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</si>
  <si>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</si>
  <si>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</si>
  <si>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</si>
  <si>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</si>
  <si>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</si>
  <si>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</si>
  <si>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</si>
  <si>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</si>
  <si>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</si>
  <si>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</si>
  <si>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</si>
  <si>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</si>
  <si>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</si>
  <si>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</si>
  <si>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</si>
  <si>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</si>
  <si>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</si>
  <si>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</si>
  <si>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</si>
  <si>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</si>
  <si>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</si>
  <si>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</si>
  <si>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</si>
  <si>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</si>
  <si>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</si>
  <si>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</si>
  <si>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</si>
  <si>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</si>
  <si>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</si>
  <si>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</si>
  <si>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</si>
  <si>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</si>
  <si>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</si>
  <si>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</si>
  <si>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</si>
  <si>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</si>
  <si>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</si>
  <si>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</si>
  <si>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</si>
  <si>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</si>
  <si>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</si>
  <si>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</si>
  <si>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</si>
  <si>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</si>
  <si>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</si>
  <si>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</si>
  <si>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</si>
  <si>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</si>
  <si>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</si>
  <si>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</si>
  <si>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</si>
  <si>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</si>
  <si>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</si>
  <si>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</si>
  <si>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</si>
  <si>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</si>
  <si>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</si>
  <si>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</si>
  <si>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</si>
  <si>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</si>
  <si>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</si>
  <si>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</si>
  <si>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</si>
  <si>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</si>
  <si>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</si>
  <si>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</si>
  <si>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</si>
  <si>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</si>
  <si>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</si>
  <si>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</si>
  <si>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</si>
  <si>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</si>
  <si>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</si>
  <si>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</si>
  <si>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</si>
  <si>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</si>
  <si>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</si>
  <si>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</si>
  <si>
    <t>金融数学4章习题，完成！</t>
    <phoneticPr fontId="3" type="noConversion"/>
  </si>
  <si>
    <t>百度技术分享：地图</t>
    <phoneticPr fontId="3" type="noConversion"/>
  </si>
  <si>
    <t>金融数学5章，完成！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</si>
</sst>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23.739021329987455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  <c:pt idx="45">
                  <c:v>44167.233102805527</c:v>
                </c:pt>
                <c:pt idx="46">
                  <c:v>44165.368610961108</c:v>
                </c:pt>
                <c:pt idx="47">
                  <c:v>44166.368610961108</c:v>
                </c:pt>
                <c:pt idx="48">
                  <c:v>44167.368610961108</c:v>
                </c:pt>
                <c:pt idx="49">
                  <c:v>44167.368610961108</c:v>
                </c:pt>
                <c:pt idx="50">
                  <c:v>44168.368610961108</c:v>
                </c:pt>
                <c:pt idx="51">
                  <c:v>44169.368610961108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0.91672453703358769</v>
      </c>
      <c r="E3" s="17">
        <f ca="1">E4-$D$2</f>
        <v>760</v>
      </c>
      <c r="F3" s="3">
        <f>SUM(学习任务!E:E)</f>
        <v>1349.3686109611106</v>
      </c>
      <c r="G3" s="17">
        <f t="shared" ref="G3:H3" ca="1" si="0">G4-$D$2</f>
        <v>19</v>
      </c>
      <c r="H3" s="17">
        <f t="shared" ca="1" si="0"/>
        <v>185</v>
      </c>
    </row>
    <row r="4" spans="1:10">
      <c r="E4" s="16">
        <v>43581</v>
      </c>
      <c r="F4" s="15">
        <f ca="1">$D$2+F3</f>
        <v>44170.368610961108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F36" sqref="F36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42821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0.91672453703358769</v>
      </c>
      <c r="E3" s="17">
        <f ca="1">E4-$D$2</f>
        <v>760</v>
      </c>
      <c r="F3" s="3">
        <f>SUM(学习任务!E:E)</f>
        <v>1349.3686109611106</v>
      </c>
      <c r="G3" s="17">
        <f t="shared" ref="G3:H3" ca="1" si="0">G4-$D$2</f>
        <v>19</v>
      </c>
      <c r="H3" s="17">
        <f t="shared" ca="1" si="0"/>
        <v>185</v>
      </c>
    </row>
    <row r="4" spans="1:10">
      <c r="E4" s="16">
        <v>43581</v>
      </c>
      <c r="F4" s="15">
        <f ca="1">$D$2+F3</f>
        <v>44170.368610961108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 t="s">
        <v>162</v>
      </c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1" sqref="F1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0.91672453703358769</v>
      </c>
      <c r="E3" s="17">
        <f ca="1">E4-$D$2</f>
        <v>760</v>
      </c>
      <c r="F3" s="3">
        <f>SUM(学习任务!E:E)</f>
        <v>1349.3686109611106</v>
      </c>
      <c r="G3" s="17">
        <f t="shared" ref="G3:H3" ca="1" si="0">G4-$D$2</f>
        <v>19</v>
      </c>
      <c r="H3" s="17">
        <f t="shared" ca="1" si="0"/>
        <v>185</v>
      </c>
    </row>
    <row r="4" spans="1:10">
      <c r="E4" s="16">
        <v>43581</v>
      </c>
      <c r="F4" s="15">
        <f ca="1">$D$2+F3</f>
        <v>44170.368610961108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D11" s="10" t="s">
        <v>163</v>
      </c>
      <c r="F11" s="6" t="s">
        <v>164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0.91672453703358769</v>
      </c>
      <c r="E3" s="17">
        <f ca="1">E4-$D$2</f>
        <v>760</v>
      </c>
      <c r="F3" s="3">
        <f>SUM(学习任务!E:E)</f>
        <v>1349.3686109611106</v>
      </c>
      <c r="G3" s="17">
        <f t="shared" ref="G3:H3" ca="1" si="0">G4-$D$2</f>
        <v>19</v>
      </c>
      <c r="H3" s="17">
        <f t="shared" ca="1" si="0"/>
        <v>185</v>
      </c>
    </row>
    <row r="4" spans="1:10">
      <c r="E4" s="16">
        <v>43581</v>
      </c>
      <c r="F4" s="15">
        <f ca="1">$D$2+F3</f>
        <v>44170.368610961108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0.91672453703358769</v>
      </c>
      <c r="E3" s="17">
        <f ca="1">E4-$D$2</f>
        <v>760</v>
      </c>
      <c r="F3" s="3">
        <f>SUM(学习任务!E:E)</f>
        <v>1349.3686109611106</v>
      </c>
      <c r="G3" s="17">
        <f t="shared" ref="G3:H3" ca="1" si="0">G4-$D$2</f>
        <v>19</v>
      </c>
      <c r="H3" s="17">
        <f t="shared" ca="1" si="0"/>
        <v>185</v>
      </c>
    </row>
    <row r="4" spans="1:10">
      <c r="E4" s="16">
        <v>43581</v>
      </c>
      <c r="F4" s="15">
        <f ca="1">$D$2+F3</f>
        <v>44170.368610961108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0.91672453703358769</v>
      </c>
      <c r="E3" s="17">
        <f ca="1">E4-$D$2</f>
        <v>760</v>
      </c>
      <c r="F3" s="3">
        <f>SUM(学习任务!E:E)</f>
        <v>1349.3686109611106</v>
      </c>
      <c r="G3" s="17">
        <f t="shared" ref="G3:H3" ca="1" si="0">G4-$D$2</f>
        <v>-59</v>
      </c>
      <c r="H3" s="17">
        <f t="shared" ca="1" si="0"/>
        <v>185</v>
      </c>
    </row>
    <row r="4" spans="1:10">
      <c r="E4" s="16">
        <v>43581</v>
      </c>
      <c r="F4" s="15">
        <f ca="1">$D$2+F3</f>
        <v>44170.368610961108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0.40652446675031367</v>
      </c>
      <c r="E29">
        <f t="shared" si="0"/>
        <v>23.739021329987455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A27" sqref="A27:XFD27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77</v>
      </c>
      <c r="D20">
        <f t="shared" si="1"/>
        <v>1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0.40652446675031367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25" workbookViewId="0">
      <selection activeCell="B48" sqref="B48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42821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  <c r="B47" s="34">
        <v>44167.233102805527</v>
      </c>
    </row>
    <row r="48" spans="1:2">
      <c r="A48" s="32">
        <v>42816</v>
      </c>
      <c r="B48" s="34">
        <v>44165.368610961108</v>
      </c>
    </row>
    <row r="49" spans="1:2">
      <c r="A49" s="32">
        <v>42817</v>
      </c>
      <c r="B49" s="34">
        <v>44166.368610961108</v>
      </c>
    </row>
    <row r="50" spans="1:2">
      <c r="A50" s="32">
        <v>42818</v>
      </c>
      <c r="B50" s="34">
        <v>44167.368610961108</v>
      </c>
    </row>
    <row r="51" spans="1:2">
      <c r="A51" s="32">
        <v>42819</v>
      </c>
      <c r="B51" s="34">
        <v>44167.368610961108</v>
      </c>
    </row>
    <row r="52" spans="1:2">
      <c r="A52" s="32">
        <v>42820</v>
      </c>
      <c r="B52" s="34">
        <v>44168.368610961108</v>
      </c>
    </row>
    <row r="53" spans="1:2">
      <c r="A53" s="32">
        <v>42821</v>
      </c>
      <c r="B53" s="34">
        <v>44169.368610961108</v>
      </c>
    </row>
    <row r="54" spans="1:2">
      <c r="A54" s="32">
        <v>42822</v>
      </c>
    </row>
    <row r="55" spans="1:2">
      <c r="A55" s="32">
        <v>42823</v>
      </c>
    </row>
    <row r="56" spans="1:2">
      <c r="A56" s="32">
        <v>42824</v>
      </c>
    </row>
    <row r="57" spans="1:2">
      <c r="A57" s="32">
        <v>42825</v>
      </c>
    </row>
    <row r="58" spans="1:2">
      <c r="A58" s="32">
        <v>42826</v>
      </c>
    </row>
    <row r="59" spans="1:2">
      <c r="A59" s="32">
        <v>42827</v>
      </c>
    </row>
    <row r="60" spans="1:2">
      <c r="A60" s="32">
        <v>42828</v>
      </c>
    </row>
    <row r="61" spans="1:2">
      <c r="A61" s="32">
        <v>42829</v>
      </c>
    </row>
    <row r="62" spans="1:2">
      <c r="A62" s="32">
        <v>42830</v>
      </c>
    </row>
    <row r="63" spans="1:2">
      <c r="A63" s="32">
        <v>42831</v>
      </c>
    </row>
    <row r="64" spans="1:2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2017-03-27T14:00:05Z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