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<sst xmlns="http://schemas.openxmlformats.org/spreadsheetml/2006/main" count="465" uniqueCount="273">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</sst>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8.8111888111888099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  <c:pt idx="147">
                  <c:v>-15.134063670491742</c:v>
                </c:pt>
                <c:pt idx="148">
                  <c:v>-16.139784272345423</c:v>
                </c:pt>
                <c:pt idx="149">
                  <c:v>-17.146003832531278</c:v>
                </c:pt>
                <c:pt idx="150">
                  <c:v>-18.134039249198395</c:v>
                </c:pt>
                <c:pt idx="151">
                  <c:v>-17.563162976046442</c:v>
                </c:pt>
                <c:pt idx="152">
                  <c:v>-17.634023392711242</c:v>
                </c:pt>
                <c:pt idx="153">
                  <c:v>-18.634059735304618</c:v>
                </c:pt>
                <c:pt idx="154">
                  <c:v>-19.634059040865395</c:v>
                </c:pt>
                <c:pt idx="155">
                  <c:v>-10.373191833532474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-85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-163</v>
      </c>
      <c r="H3" s="31">
        <f t="shared" ca="1" si="0"/>
        <v>81</v>
      </c>
      <c r="I3" s="23">
        <f>SUM(学习任务!C:C)</f>
        <v>882</v>
      </c>
    </row>
    <row r="4" spans="1:10">
      <c r="E4" s="32">
        <v>43581</v>
      </c>
      <c r="F4" s="33">
        <f ca="1">$D$2+F3</f>
        <v>43690.199956647382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-163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8" activePane="bottomLeft" state="frozen"/>
      <selection pane="bottomLeft" activeCell="I33" sqref="I33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765.19995664737871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160/286</f>
        <v>0.55944055944055948</v>
      </c>
      <c r="E33">
        <f t="shared" si="1"/>
        <v>8.8111888111888099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-10.445260004831653</v>
      </c>
      <c r="E1" s="16" t="s">
        <v>199</v>
      </c>
      <c r="F1" s="17">
        <f>SUM(学习任务!E:E)</f>
        <v>765.19995664737871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  <c r="B149" s="12">
        <v>-15.134063670491742</v>
      </c>
    </row>
    <row r="150" spans="1:2">
      <c r="A150" s="18">
        <v>42918</v>
      </c>
      <c r="B150" s="12">
        <v>-16.139784272345423</v>
      </c>
    </row>
    <row r="151" spans="1:2">
      <c r="A151" s="18">
        <v>42919</v>
      </c>
      <c r="B151" s="12">
        <v>-17.146003832531278</v>
      </c>
    </row>
    <row r="152" spans="1:2">
      <c r="A152" s="18">
        <v>42920</v>
      </c>
      <c r="B152" s="12">
        <v>-18.134039249198395</v>
      </c>
    </row>
    <row r="153" spans="1:2">
      <c r="A153" s="18">
        <v>42921</v>
      </c>
      <c r="B153" s="12">
        <v>-17.563162976046442</v>
      </c>
    </row>
    <row r="154" spans="1:2">
      <c r="A154" s="18">
        <v>42922</v>
      </c>
      <c r="B154" s="12">
        <v>-17.634023392711242</v>
      </c>
    </row>
    <row r="155" spans="1:2">
      <c r="A155" s="18">
        <v>42923</v>
      </c>
      <c r="B155" s="12">
        <v>-18.634059735304618</v>
      </c>
    </row>
    <row r="156" spans="1:2">
      <c r="A156" s="18">
        <v>42924</v>
      </c>
      <c r="B156" s="12">
        <v>-19.634059040865395</v>
      </c>
    </row>
    <row r="157" spans="1:2">
      <c r="A157" s="18">
        <v>42925</v>
      </c>
      <c r="B157" s="12">
        <v>-10.373191833532474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-85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-85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-85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-85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-163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-163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-163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0.91674282407620922</v>
      </c>
      <c r="E3" s="31">
        <f ca="1">E4-$D$2</f>
        <v>656</v>
      </c>
      <c r="F3" s="26">
        <f>SUM(学习任务!E:E)</f>
        <v>765.19995664737871</v>
      </c>
      <c r="G3" s="31">
        <f t="shared" ref="G3:H3" ca="1" si="0">G4-$D$2</f>
        <v>-163</v>
      </c>
      <c r="H3" s="31">
        <f t="shared" ca="1" si="0"/>
        <v>81</v>
      </c>
    </row>
    <row r="4" spans="1:10">
      <c r="E4" s="32">
        <v>43581</v>
      </c>
      <c r="F4" s="33">
        <f ca="1">$D$2+F3</f>
        <v>43690.199956647382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2017-07-09T14:00:06Z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