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<sst xmlns="http://schemas.openxmlformats.org/spreadsheetml/2006/main" count="540" uniqueCount="329">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</sst>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-48.318323677609442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-48.318323677609442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255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265</v>
      </c>
    </row>
    <row r="50" spans="1:2">
      <c r="A50" s="51" t="s">
        <v>266</v>
      </c>
      <c r="B50" s="51" t="s">
        <v>268</v>
      </c>
    </row>
    <row r="51" spans="1:2">
      <c r="A51" s="51" t="s">
        <v>267</v>
      </c>
    </row>
    <row r="52" spans="1:2">
      <c r="A52" s="51" t="s">
        <v>266</v>
      </c>
    </row>
    <row r="53" spans="1:2">
      <c r="A53" s="51" t="s">
        <v>267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3" activePane="bottomLeft" state="frozen"/>
      <selection pane="bottomLeft" activeCell="D38" sqref="D3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594.18107552849744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>
      <c r="A31">
        <v>32</v>
      </c>
      <c r="B31" s="3" t="s">
        <v>236</v>
      </c>
      <c r="D31">
        <v>0</v>
      </c>
      <c r="E31">
        <f t="shared" si="1"/>
        <v>0</v>
      </c>
    </row>
    <row r="32" spans="1:11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8" t="s">
        <v>239</v>
      </c>
      <c r="C33" s="58">
        <v>2</v>
      </c>
      <c r="D33" s="58">
        <v>0.2</v>
      </c>
      <c r="E33" s="58">
        <f t="shared" si="1"/>
        <v>1.6</v>
      </c>
      <c r="K33" s="51"/>
    </row>
    <row r="34" spans="1:11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7" t="s">
        <v>252</v>
      </c>
      <c r="D43">
        <v>0</v>
      </c>
      <c r="E43">
        <f t="shared" si="2"/>
        <v>0</v>
      </c>
    </row>
    <row r="44" spans="1:11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>
      <c r="A47">
        <v>48</v>
      </c>
      <c r="B47" s="57" t="s">
        <v>256</v>
      </c>
      <c r="D47">
        <v>0</v>
      </c>
      <c r="E47">
        <f t="shared" si="2"/>
        <v>0</v>
      </c>
    </row>
    <row r="48" spans="1:11">
      <c r="A48">
        <v>49</v>
      </c>
      <c r="B48" s="57" t="s">
        <v>288</v>
      </c>
    </row>
    <row r="49" spans="10:10">
      <c r="J49" s="51"/>
    </row>
    <row r="51" spans="10:10">
      <c r="J51" s="51"/>
    </row>
    <row r="53" spans="10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N221" sqref="N221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-48.342982589645544</v>
      </c>
      <c r="E1" s="16" t="s">
        <v>198</v>
      </c>
      <c r="F1" s="17">
        <f>SUM(学习任务!E:E)</f>
        <v>594.18107552849744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5" t="s">
        <v>286</v>
      </c>
    </row>
    <row r="170" spans="1:3">
      <c r="A170" s="18">
        <v>42938</v>
      </c>
      <c r="B170" s="12">
        <v>-14.90663937205608</v>
      </c>
      <c r="C170" s="65" t="s">
        <v>286</v>
      </c>
    </row>
    <row r="171" spans="1:3">
      <c r="A171" s="18">
        <v>42939</v>
      </c>
      <c r="B171" s="12">
        <v>-15.323026825759726</v>
      </c>
      <c r="C171" s="65" t="s">
        <v>286</v>
      </c>
    </row>
    <row r="172" spans="1:3">
      <c r="A172" s="18">
        <v>42940</v>
      </c>
      <c r="B172" s="12">
        <v>-15.739414279463372</v>
      </c>
      <c r="C172" s="65" t="s">
        <v>286</v>
      </c>
    </row>
    <row r="173" spans="1:3">
      <c r="A173" s="18">
        <v>42941</v>
      </c>
      <c r="B173" s="12">
        <v>-16.155801733167017</v>
      </c>
      <c r="C173" s="65" t="s">
        <v>286</v>
      </c>
    </row>
    <row r="174" spans="1:3">
      <c r="A174" s="18">
        <v>42942</v>
      </c>
      <c r="B174" s="12">
        <v>-16.572189186870663</v>
      </c>
      <c r="C174" s="65" t="s">
        <v>286</v>
      </c>
    </row>
    <row r="175" spans="1:3">
      <c r="A175" s="18">
        <v>42943</v>
      </c>
      <c r="B175" s="12">
        <v>-16.988576640574308</v>
      </c>
      <c r="C175" s="65" t="s">
        <v>286</v>
      </c>
    </row>
    <row r="176" spans="1:3">
      <c r="A176" s="18">
        <v>42944</v>
      </c>
      <c r="B176" s="12">
        <v>-17.404964094277954</v>
      </c>
      <c r="C176" s="65" t="s">
        <v>286</v>
      </c>
    </row>
    <row r="177" spans="1:5">
      <c r="A177" s="18">
        <v>42945</v>
      </c>
      <c r="B177" s="12">
        <v>-17.8213515479816</v>
      </c>
      <c r="C177" s="65" t="s">
        <v>286</v>
      </c>
    </row>
    <row r="178" spans="1:5">
      <c r="A178" s="18">
        <v>42946</v>
      </c>
      <c r="B178" s="12">
        <v>-18.237739001685245</v>
      </c>
      <c r="C178" s="65" t="s">
        <v>286</v>
      </c>
    </row>
    <row r="179" spans="1:5">
      <c r="A179" s="18">
        <v>42947</v>
      </c>
      <c r="B179" s="12">
        <v>-18.654126455388891</v>
      </c>
      <c r="C179" s="65" t="s">
        <v>286</v>
      </c>
    </row>
    <row r="180" spans="1:5">
      <c r="A180" s="18">
        <v>42948</v>
      </c>
      <c r="B180" s="12">
        <v>-19.070513909092536</v>
      </c>
      <c r="C180" s="65" t="s">
        <v>286</v>
      </c>
    </row>
    <row r="181" spans="1:5">
      <c r="A181" s="18">
        <v>42949</v>
      </c>
      <c r="B181" s="12">
        <v>-19.486901362796182</v>
      </c>
      <c r="C181" s="65" t="s">
        <v>286</v>
      </c>
    </row>
    <row r="182" spans="1:5">
      <c r="A182" s="18">
        <v>42950</v>
      </c>
      <c r="B182" s="12">
        <v>-19.903288816499828</v>
      </c>
      <c r="C182" s="65" t="s">
        <v>286</v>
      </c>
    </row>
    <row r="183" spans="1:5">
      <c r="A183" s="18">
        <v>42951</v>
      </c>
      <c r="B183" s="12">
        <v>-20.319676270203473</v>
      </c>
      <c r="C183" s="65" t="s">
        <v>286</v>
      </c>
    </row>
    <row r="184" spans="1:5">
      <c r="A184" s="18">
        <v>42952</v>
      </c>
      <c r="B184" s="12">
        <v>-20.736063723907119</v>
      </c>
      <c r="C184" s="65" t="s">
        <v>286</v>
      </c>
    </row>
    <row r="185" spans="1:5">
      <c r="A185" s="18">
        <v>42953</v>
      </c>
      <c r="B185" s="12">
        <v>-21.152451177610764</v>
      </c>
      <c r="C185" s="65" t="s">
        <v>286</v>
      </c>
    </row>
    <row r="186" spans="1:5">
      <c r="A186" s="18">
        <v>42954</v>
      </c>
      <c r="B186" s="12">
        <v>-21.56883863131441</v>
      </c>
      <c r="C186" s="65" t="s">
        <v>286</v>
      </c>
    </row>
    <row r="187" spans="1:5">
      <c r="A187" s="18">
        <v>42955</v>
      </c>
      <c r="B187" s="12">
        <v>-21.985226085018056</v>
      </c>
      <c r="C187" s="65" t="s">
        <v>286</v>
      </c>
    </row>
    <row r="188" spans="1:5">
      <c r="A188" s="18">
        <v>42956</v>
      </c>
      <c r="B188" s="12">
        <v>-22.401613538721701</v>
      </c>
      <c r="C188" s="65" t="s">
        <v>286</v>
      </c>
    </row>
    <row r="189" spans="1:5">
      <c r="A189" s="18">
        <v>42957</v>
      </c>
      <c r="B189" s="12">
        <v>-23.913645899832773</v>
      </c>
      <c r="C189" s="65" t="s">
        <v>286</v>
      </c>
    </row>
    <row r="190" spans="1: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-38.484873214649248</v>
      </c>
      <c r="D208" s="12"/>
      <c r="E208" s="12"/>
      <c r="F208" s="12"/>
    </row>
    <row r="209" spans="1:6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>
      <c r="A210" s="18">
        <v>42978</v>
      </c>
      <c r="B210" s="12">
        <v>-39.700371473026998</v>
      </c>
      <c r="D210" s="12"/>
      <c r="E210" s="12"/>
      <c r="F210" s="12"/>
    </row>
    <row r="211" spans="1:6">
      <c r="A211" s="18">
        <v>42979</v>
      </c>
      <c r="B211" s="12">
        <v>-40.308120602215872</v>
      </c>
      <c r="D211" s="12"/>
      <c r="E211" s="12"/>
      <c r="F211" s="12"/>
    </row>
    <row r="212" spans="1:6">
      <c r="A212" s="18">
        <v>42980</v>
      </c>
      <c r="B212" s="12">
        <v>-40.915869731404747</v>
      </c>
      <c r="D212" s="12"/>
      <c r="E212" s="12"/>
      <c r="F212" s="12"/>
    </row>
    <row r="213" spans="1:6">
      <c r="A213" s="18">
        <v>42981</v>
      </c>
      <c r="B213" s="12">
        <v>-41.523618860593622</v>
      </c>
      <c r="D213" s="12"/>
      <c r="E213" s="12"/>
      <c r="F213" s="12"/>
    </row>
    <row r="214" spans="1:6">
      <c r="A214" s="18">
        <v>42982</v>
      </c>
      <c r="B214" s="12">
        <v>-42.131367989782497</v>
      </c>
      <c r="D214" s="12"/>
      <c r="E214" s="12"/>
      <c r="F214" s="12"/>
    </row>
    <row r="215" spans="1:6">
      <c r="A215" s="18">
        <v>42983</v>
      </c>
      <c r="B215" s="12">
        <v>-42.739117118971372</v>
      </c>
      <c r="D215" s="12"/>
      <c r="E215" s="12"/>
      <c r="F215" s="12"/>
    </row>
    <row r="216" spans="1:6">
      <c r="A216" s="18">
        <v>42984</v>
      </c>
      <c r="B216" s="12">
        <v>-42.953279958477516</v>
      </c>
      <c r="D216" s="12"/>
      <c r="E216" s="12"/>
      <c r="F216" s="12"/>
    </row>
    <row r="217" spans="1:6">
      <c r="A217" s="18">
        <v>42985</v>
      </c>
      <c r="B217" s="12">
        <v>-43.167442797983661</v>
      </c>
      <c r="D217" s="12"/>
      <c r="E217" s="12"/>
      <c r="F217" s="12"/>
    </row>
    <row r="218" spans="1:6">
      <c r="A218" s="18">
        <v>42986</v>
      </c>
      <c r="B218" s="12">
        <v>-43.381605637489805</v>
      </c>
      <c r="D218" s="12"/>
      <c r="E218" s="12"/>
      <c r="F218" s="12"/>
    </row>
    <row r="219" spans="1:6">
      <c r="A219" s="18">
        <v>42987</v>
      </c>
      <c r="B219" s="12">
        <v>-43.59576847699595</v>
      </c>
      <c r="D219" s="12"/>
      <c r="E219" s="12"/>
      <c r="F219" s="12"/>
    </row>
    <row r="220" spans="1:6">
      <c r="A220" s="18">
        <v>42988</v>
      </c>
      <c r="B220" s="12">
        <v>-43.809931316502094</v>
      </c>
      <c r="D220" s="12"/>
      <c r="E220" s="12"/>
      <c r="F220" s="12"/>
    </row>
    <row r="221" spans="1:6">
      <c r="A221" s="18">
        <v>42989</v>
      </c>
      <c r="B221" s="12">
        <v>-44.024094156008239</v>
      </c>
      <c r="D221" s="12"/>
      <c r="E221" s="12"/>
      <c r="F221" s="12"/>
    </row>
    <row r="222" spans="1:6">
      <c r="A222" s="18">
        <v>42990</v>
      </c>
      <c r="B222" s="12">
        <v>-44.238256995514384</v>
      </c>
      <c r="D222" s="12"/>
      <c r="E222" s="12"/>
      <c r="F222" s="12"/>
    </row>
    <row r="223" spans="1:6">
      <c r="A223" s="18">
        <v>42991</v>
      </c>
      <c r="B223" s="12">
        <v>-44.452419835020528</v>
      </c>
      <c r="D223" s="12"/>
      <c r="E223" s="12"/>
      <c r="F223" s="12"/>
    </row>
    <row r="224" spans="1:6">
      <c r="A224" s="18">
        <v>42992</v>
      </c>
      <c r="B224" s="12">
        <v>-44.666582674526673</v>
      </c>
      <c r="D224" s="12"/>
      <c r="E224" s="12"/>
      <c r="F224" s="12"/>
    </row>
    <row r="225" spans="1:7">
      <c r="A225" s="18">
        <v>42993</v>
      </c>
      <c r="B225" s="12">
        <v>-44.880745514032817</v>
      </c>
      <c r="D225" s="12"/>
      <c r="E225" s="12"/>
      <c r="F225" s="12"/>
    </row>
    <row r="226" spans="1:7">
      <c r="A226" s="18">
        <v>42994</v>
      </c>
      <c r="B226" s="12">
        <v>-45.094908353538962</v>
      </c>
      <c r="D226" s="12"/>
      <c r="E226" s="12"/>
      <c r="F226" s="12"/>
    </row>
    <row r="227" spans="1:7">
      <c r="A227" s="18">
        <v>42995</v>
      </c>
      <c r="B227" s="12">
        <v>-45.309071193045106</v>
      </c>
      <c r="D227" s="12"/>
      <c r="E227" s="12"/>
      <c r="F227" s="12"/>
    </row>
    <row r="228" spans="1:7">
      <c r="A228" s="18">
        <v>42996</v>
      </c>
      <c r="B228" s="12">
        <v>-45.523234032551251</v>
      </c>
      <c r="D228" s="12"/>
      <c r="E228" s="12"/>
      <c r="F228" s="12"/>
    </row>
    <row r="229" spans="1:7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>
      <c r="A230" s="18">
        <v>42998</v>
      </c>
      <c r="B230" s="12">
        <v>-45.95155971156354</v>
      </c>
      <c r="D230" s="12"/>
      <c r="E230" s="12"/>
    </row>
    <row r="231" spans="1:7">
      <c r="A231" s="18">
        <v>42999</v>
      </c>
      <c r="B231" s="12">
        <v>-46.165722551069685</v>
      </c>
      <c r="D231" s="12"/>
      <c r="E231" s="12"/>
    </row>
    <row r="232" spans="1:7">
      <c r="A232" s="18">
        <v>43000</v>
      </c>
      <c r="B232" s="12">
        <v>-46.379885390575829</v>
      </c>
      <c r="D232" s="12"/>
      <c r="E232" s="12"/>
    </row>
    <row r="233" spans="1:7">
      <c r="A233" s="18">
        <v>43001</v>
      </c>
      <c r="B233" s="12">
        <v>-46.594048230081974</v>
      </c>
      <c r="D233" s="12"/>
      <c r="E233" s="12"/>
    </row>
    <row r="234" spans="1:7">
      <c r="A234" s="18">
        <v>43002</v>
      </c>
      <c r="B234" s="12">
        <v>-46.808211069588118</v>
      </c>
      <c r="D234" s="12"/>
      <c r="E234" s="12"/>
    </row>
    <row r="235" spans="1:7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>
      <c r="A236" s="18">
        <v>43004</v>
      </c>
      <c r="B236" s="12">
        <v>-46.843676686869003</v>
      </c>
      <c r="C236" s="51" t="s">
        <v>304</v>
      </c>
    </row>
    <row r="237" spans="1:7">
      <c r="A237" s="18">
        <v>43005</v>
      </c>
      <c r="B237" s="12">
        <v>-47.808319395204308</v>
      </c>
    </row>
    <row r="238" spans="1:7">
      <c r="A238" s="18">
        <v>43006</v>
      </c>
    </row>
    <row r="239" spans="1:7">
      <c r="A239" s="18">
        <v>43007</v>
      </c>
      <c r="B239" s="12">
        <v>-48.318323677609442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8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/>
    <row r="15" spans="1:7" ht="31">
      <c r="B15" s="69" t="s">
        <v>305</v>
      </c>
    </row>
    <row r="16" spans="1:7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/>
    <row r="46" spans="1:8" ht="31">
      <c r="B46" s="68" t="s">
        <v>225</v>
      </c>
    </row>
    <row r="47" spans="1:8">
      <c r="B47" s="51" t="s">
        <v>224</v>
      </c>
    </row>
    <row r="48" spans="1:8">
      <c r="B48" s="51" t="s">
        <v>228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226</v>
      </c>
    </row>
    <row r="58" spans="1:6">
      <c r="B58" s="1" t="s">
        <v>211</v>
      </c>
    </row>
    <row r="59" spans="1:6">
      <c r="B59" s="1" t="s">
        <v>212</v>
      </c>
    </row>
    <row r="60" spans="1:6">
      <c r="B60" s="1" t="s">
        <v>213</v>
      </c>
    </row>
    <row r="61" spans="1:6" ht="28">
      <c r="B61" s="1" t="s">
        <v>214</v>
      </c>
    </row>
    <row r="62" spans="1:6" ht="42">
      <c r="B62" s="1" t="s">
        <v>215</v>
      </c>
    </row>
    <row r="63" spans="1:6">
      <c r="B63" s="1" t="s">
        <v>216</v>
      </c>
    </row>
    <row r="64" spans="1:6" ht="28">
      <c r="B64" s="1" t="s">
        <v>217</v>
      </c>
      <c r="F64" s="51" t="s">
        <v>227</v>
      </c>
    </row>
    <row r="65" spans="1:2" ht="56">
      <c r="B65" s="1" t="s">
        <v>218</v>
      </c>
    </row>
    <row r="66" spans="1:2">
      <c r="B66" s="1" t="s">
        <v>219</v>
      </c>
    </row>
    <row r="67" spans="1:2">
      <c r="B67" s="1" t="s">
        <v>220</v>
      </c>
    </row>
    <row r="68" spans="1:2">
      <c r="B68" s="1" t="s">
        <v>221</v>
      </c>
    </row>
    <row r="69" spans="1:2">
      <c r="B69" s="1" t="s">
        <v>222</v>
      </c>
    </row>
    <row r="70" spans="1:2">
      <c r="B70" s="1" t="s">
        <v>223</v>
      </c>
    </row>
    <row r="71" spans="1:2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/>
  <cols>
    <col min="1" max="1" width="15.08984375" customWidth="1"/>
    <col min="2" max="2" width="13.08984375" customWidth="1"/>
    <col min="3" max="3" width="19.26953125" customWidth="1"/>
  </cols>
  <sheetData>
    <row r="5" spans="1:4">
      <c r="A5" s="70">
        <v>0.25</v>
      </c>
      <c r="B5" s="51" t="s">
        <v>306</v>
      </c>
    </row>
    <row r="6" spans="1:4" ht="28">
      <c r="B6" s="63" t="s">
        <v>312</v>
      </c>
      <c r="C6" s="51" t="s">
        <v>310</v>
      </c>
    </row>
    <row r="7" spans="1:4">
      <c r="A7" s="51" t="s">
        <v>316</v>
      </c>
      <c r="C7" s="51" t="s">
        <v>317</v>
      </c>
    </row>
    <row r="9" spans="1:4" ht="42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>
      <c r="A10" s="71" t="s">
        <v>318</v>
      </c>
      <c r="B10" s="51" t="s">
        <v>313</v>
      </c>
      <c r="C10" s="63" t="s">
        <v>315</v>
      </c>
    </row>
    <row r="11" spans="1:4" ht="42">
      <c r="A11" s="51" t="s">
        <v>309</v>
      </c>
      <c r="B11" s="51" t="s">
        <v>311</v>
      </c>
      <c r="C11" s="63" t="s">
        <v>319</v>
      </c>
    </row>
    <row r="18" spans="7:8" ht="23">
      <c r="G18" s="72" t="s">
        <v>321</v>
      </c>
    </row>
    <row r="19" spans="7:8">
      <c r="G19" s="51" t="s">
        <v>322</v>
      </c>
      <c r="H19" s="51" t="s">
        <v>326</v>
      </c>
    </row>
    <row r="20" spans="7:8">
      <c r="G20" s="51" t="s">
        <v>323</v>
      </c>
    </row>
    <row r="21" spans="7:8">
      <c r="G21" s="51" t="s">
        <v>324</v>
      </c>
    </row>
    <row r="22" spans="7:8">
      <c r="G22" s="51" t="s">
        <v>325</v>
      </c>
    </row>
    <row r="24" spans="7:8">
      <c r="G24" s="51" t="s">
        <v>327</v>
      </c>
    </row>
    <row r="25" spans="7:8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9" t="s">
        <v>28</v>
      </c>
      <c r="B1" s="80"/>
      <c r="C1" s="81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  <c r="I3" s="23">
        <f>SUM(学习任务!C:C)</f>
        <v>712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0.83334652777557494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2017-09-29T12:00:01Z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