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<sst xmlns="http://schemas.openxmlformats.org/spreadsheetml/2006/main" count="246" uniqueCount="155">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</sst>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34.880803011292343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42803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0.91670752314530546</v>
      </c>
      <c r="E3" s="17">
        <f ca="1">E4-$D$2</f>
        <v>778</v>
      </c>
      <c r="F3" s="3">
        <f>SUM(学习任务!E:E)</f>
        <v>1341.3103926424155</v>
      </c>
      <c r="G3" s="17">
        <f t="shared" ref="G3:H3" ca="1" si="0">G4-$D$2</f>
        <v>37</v>
      </c>
      <c r="H3" s="17">
        <f t="shared" ca="1" si="0"/>
        <v>203</v>
      </c>
    </row>
    <row r="4" spans="1:10">
      <c r="E4" s="16">
        <v>43581</v>
      </c>
      <c r="F4" s="15">
        <f ca="1">$D$2+F3</f>
        <v>44144.310392642416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3" sqref="F2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99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42803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0.91670752314530546</v>
      </c>
      <c r="E3" s="17">
        <f ca="1">E4-$D$2</f>
        <v>778</v>
      </c>
      <c r="F3" s="3">
        <f>SUM(学习任务!E:E)</f>
        <v>1341.3103926424155</v>
      </c>
      <c r="G3" s="17">
        <f t="shared" ref="G3:H3" ca="1" si="0">G4-$D$2</f>
        <v>37</v>
      </c>
      <c r="H3" s="17">
        <f t="shared" ca="1" si="0"/>
        <v>203</v>
      </c>
    </row>
    <row r="4" spans="1:10">
      <c r="E4" s="16">
        <v>43581</v>
      </c>
      <c r="F4" s="15">
        <f ca="1">$D$2+F3</f>
        <v>44144.310392642416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42803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0.91670752314530546</v>
      </c>
      <c r="E3" s="17">
        <f ca="1">E4-$D$2</f>
        <v>778</v>
      </c>
      <c r="F3" s="3">
        <f>SUM(学习任务!E:E)</f>
        <v>1341.3103926424155</v>
      </c>
      <c r="G3" s="17">
        <f t="shared" ref="G3:H3" ca="1" si="0">G4-$D$2</f>
        <v>37</v>
      </c>
      <c r="H3" s="17">
        <f t="shared" ca="1" si="0"/>
        <v>203</v>
      </c>
    </row>
    <row r="4" spans="1:10">
      <c r="E4" s="16">
        <v>43581</v>
      </c>
      <c r="F4" s="15">
        <f ca="1">$D$2+F3</f>
        <v>44144.310392642416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42803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0.91670752314530546</v>
      </c>
      <c r="E3" s="17">
        <f ca="1">E4-$D$2</f>
        <v>778</v>
      </c>
      <c r="F3" s="3">
        <f>SUM(学习任务!E:E)</f>
        <v>1341.3103926424155</v>
      </c>
      <c r="G3" s="17">
        <f t="shared" ref="G3:H3" ca="1" si="0">G4-$D$2</f>
        <v>37</v>
      </c>
      <c r="H3" s="17">
        <f t="shared" ca="1" si="0"/>
        <v>203</v>
      </c>
    </row>
    <row r="4" spans="1:10">
      <c r="E4" s="16">
        <v>43581</v>
      </c>
      <c r="F4" s="15">
        <f ca="1">$D$2+F3</f>
        <v>44144.310392642416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42803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0.91670752314530546</v>
      </c>
      <c r="E3" s="17">
        <f ca="1">E4-$D$2</f>
        <v>778</v>
      </c>
      <c r="F3" s="3">
        <f>SUM(学习任务!E:E)</f>
        <v>1341.3103926424155</v>
      </c>
      <c r="G3" s="17">
        <f t="shared" ref="G3:H3" ca="1" si="0">G4-$D$2</f>
        <v>37</v>
      </c>
      <c r="H3" s="17">
        <f t="shared" ca="1" si="0"/>
        <v>203</v>
      </c>
    </row>
    <row r="4" spans="1:10">
      <c r="E4" s="16">
        <v>43581</v>
      </c>
      <c r="F4" s="15">
        <f ca="1">$D$2+F3</f>
        <v>44144.310392642416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42803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0.91670752314530546</v>
      </c>
      <c r="E3" s="17">
        <f ca="1">E4-$D$2</f>
        <v>778</v>
      </c>
      <c r="F3" s="3">
        <f>SUM(学习任务!E:E)</f>
        <v>1341.3103926424155</v>
      </c>
      <c r="G3" s="17">
        <f t="shared" ref="G3:H3" ca="1" si="0">G4-$D$2</f>
        <v>-41</v>
      </c>
      <c r="H3" s="17">
        <f t="shared" ca="1" si="0"/>
        <v>203</v>
      </c>
    </row>
    <row r="4" spans="1:10">
      <c r="E4" s="16">
        <v>43581</v>
      </c>
      <c r="F4" s="15">
        <f ca="1">$D$2+F3</f>
        <v>44144.310392642416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35" activePane="bottomLeft" state="frozen"/>
      <selection pane="bottomLeft" activeCell="D55" sqref="D5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0.12797992471769135</v>
      </c>
      <c r="E29">
        <f t="shared" si="0"/>
        <v>34.880803011292343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>
      <c r="B55" s="26" t="s">
        <v>141</v>
      </c>
      <c r="E55">
        <f t="shared" si="1"/>
        <v>0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9" sqref="C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19</v>
      </c>
      <c r="D18">
        <f t="shared" ref="D18:D27" si="1">C18/B18</f>
        <v>0.17592592592592593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0.12797992471769135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42803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</row>
    <row r="37" spans="1:2">
      <c r="A37" s="32">
        <v>42805</v>
      </c>
    </row>
    <row r="38" spans="1:2">
      <c r="A38" s="32">
        <v>42806</v>
      </c>
    </row>
    <row r="39" spans="1:2">
      <c r="A39" s="32">
        <v>42807</v>
      </c>
    </row>
    <row r="40" spans="1:2">
      <c r="A40" s="32">
        <v>42808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2017-03-09T14:00:03Z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