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/>
  <mc:AlternateContent xmlns:mc="http://schemas.openxmlformats.org/markup-compatibility/2006">
    <mc:Choice Requires="x15">
      <x15ac:absPath xmlns:x15ac="http://schemas.microsoft.com/office/spreadsheetml/2010/11/ac" url="/Users/guo_hub/Python_Files/gzt_music_v6/common/table_class/"/>
    </mc:Choice>
  </mc:AlternateContent>
  <xr:revisionPtr revIDLastSave="0" documentId="13_ncr:1_{5C2D3667-E2B2-EE4D-8074-248BDC6ECC51}" xr6:coauthVersionLast="47" xr6:coauthVersionMax="47" xr10:uidLastSave="{00000000-0000-0000-0000-000000000000}"/>
  <bookViews>
    <workbookView xWindow="3600" yWindow="500" windowWidth="41200" windowHeight="24700" activeTab="1" xr2:uid="{00000000-000D-0000-FFFF-FFFF00000000}"/>
  </bookViews>
  <sheets>
    <sheet name="chord_meta" sheetId="1" r:id="rId1"/>
    <sheet name="outpu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78" i="1" l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2" i="1"/>
</calcChain>
</file>

<file path=xl/sharedStrings.xml><?xml version="1.0" encoding="utf-8"?>
<sst xmlns="http://schemas.openxmlformats.org/spreadsheetml/2006/main" count="1740" uniqueCount="690">
  <si>
    <t>id</t>
    <phoneticPr fontId="1" type="noConversion"/>
  </si>
  <si>
    <t>semitone_gap_list</t>
    <phoneticPr fontId="1" type="noConversion"/>
  </si>
  <si>
    <t>interval_prefix_list</t>
    <phoneticPr fontId="1" type="noConversion"/>
  </si>
  <si>
    <t>is_add2</t>
    <phoneticPr fontId="1" type="noConversion"/>
  </si>
  <si>
    <t>is_add4</t>
    <phoneticPr fontId="1" type="noConversion"/>
  </si>
  <si>
    <t>is_add6</t>
    <phoneticPr fontId="1" type="noConversion"/>
  </si>
  <si>
    <t>is_add9</t>
    <phoneticPr fontId="1" type="noConversion"/>
  </si>
  <si>
    <t>is_add11</t>
    <phoneticPr fontId="1" type="noConversion"/>
  </si>
  <si>
    <t>is_add13</t>
    <phoneticPr fontId="1" type="noConversion"/>
  </si>
  <si>
    <t>is_sharp5</t>
    <phoneticPr fontId="1" type="noConversion"/>
  </si>
  <si>
    <t>is_flat5</t>
    <phoneticPr fontId="1" type="noConversion"/>
  </si>
  <si>
    <t>is_omit3</t>
    <phoneticPr fontId="1" type="noConversion"/>
  </si>
  <si>
    <t>is_omit5</t>
    <phoneticPr fontId="1" type="noConversion"/>
  </si>
  <si>
    <t>is_omit7</t>
    <phoneticPr fontId="1" type="noConversion"/>
  </si>
  <si>
    <t>is_omit9</t>
    <phoneticPr fontId="1" type="noConversion"/>
  </si>
  <si>
    <t>is_omit11</t>
    <phoneticPr fontId="1" type="noConversion"/>
  </si>
  <si>
    <t>is_sus2</t>
    <phoneticPr fontId="1" type="noConversion"/>
  </si>
  <si>
    <t>is_sus4</t>
    <phoneticPr fontId="1" type="noConversion"/>
  </si>
  <si>
    <t>maj3</t>
    <phoneticPr fontId="1" type="noConversion"/>
  </si>
  <si>
    <t>min3</t>
    <phoneticPr fontId="1" type="noConversion"/>
  </si>
  <si>
    <t>clock_list</t>
    <phoneticPr fontId="1" type="noConversion"/>
  </si>
  <si>
    <t>dim3</t>
    <phoneticPr fontId="1" type="noConversion"/>
  </si>
  <si>
    <t>aug3</t>
    <phoneticPr fontId="1" type="noConversion"/>
  </si>
  <si>
    <t>description</t>
    <phoneticPr fontId="1" type="noConversion"/>
  </si>
  <si>
    <t>大三和弦</t>
  </si>
  <si>
    <t>小三和弦</t>
  </si>
  <si>
    <t>减三和弦</t>
  </si>
  <si>
    <t>增三和弦</t>
  </si>
  <si>
    <t>maj3-5</t>
    <phoneticPr fontId="1" type="noConversion"/>
  </si>
  <si>
    <t>大三减五和弦</t>
  </si>
  <si>
    <t>挂二和弦</t>
  </si>
  <si>
    <t>挂四和弦</t>
  </si>
  <si>
    <t>大三加二和弦</t>
  </si>
  <si>
    <t>大三加六和弦</t>
  </si>
  <si>
    <t>大三加九和弦</t>
  </si>
  <si>
    <t>小三加九和弦</t>
  </si>
  <si>
    <t>大三加十一和弦</t>
  </si>
  <si>
    <t>小三加十一和弦</t>
  </si>
  <si>
    <t>小三加六和弦</t>
  </si>
  <si>
    <t>sus2</t>
  </si>
  <si>
    <t>sus4</t>
  </si>
  <si>
    <t>add2</t>
  </si>
  <si>
    <t>add6</t>
  </si>
  <si>
    <t>add9</t>
  </si>
  <si>
    <t>add11</t>
  </si>
  <si>
    <t>madd11</t>
  </si>
  <si>
    <t>base_chord_type</t>
    <phoneticPr fontId="1" type="noConversion"/>
  </si>
  <si>
    <t>大三六九和弦</t>
    <phoneticPr fontId="1" type="noConversion"/>
  </si>
  <si>
    <t>小三六九和弦</t>
    <phoneticPr fontId="1" type="noConversion"/>
  </si>
  <si>
    <t>add4</t>
    <phoneticPr fontId="1" type="noConversion"/>
  </si>
  <si>
    <t>大三加四和弦</t>
    <phoneticPr fontId="1" type="noConversion"/>
  </si>
  <si>
    <t>madd4</t>
    <phoneticPr fontId="1" type="noConversion"/>
  </si>
  <si>
    <t>小三加四和弦</t>
    <phoneticPr fontId="1" type="noConversion"/>
  </si>
  <si>
    <t>madd2</t>
    <phoneticPr fontId="1" type="noConversion"/>
  </si>
  <si>
    <t>小三加二和弦</t>
    <phoneticPr fontId="1" type="noConversion"/>
  </si>
  <si>
    <t>madd6</t>
    <phoneticPr fontId="1" type="noConversion"/>
  </si>
  <si>
    <t>madd9</t>
    <phoneticPr fontId="1" type="noConversion"/>
  </si>
  <si>
    <t>add13</t>
    <phoneticPr fontId="1" type="noConversion"/>
  </si>
  <si>
    <t>madd13</t>
    <phoneticPr fontId="1" type="noConversion"/>
  </si>
  <si>
    <t>大三加十三和弦</t>
    <phoneticPr fontId="1" type="noConversion"/>
  </si>
  <si>
    <t>小三加十三和弦</t>
    <phoneticPr fontId="1" type="noConversion"/>
  </si>
  <si>
    <t>0,大,0,纯</t>
    <phoneticPr fontId="1" type="noConversion"/>
  </si>
  <si>
    <t>0,小,0,纯</t>
    <phoneticPr fontId="1" type="noConversion"/>
  </si>
  <si>
    <t>0,小,0,减</t>
    <phoneticPr fontId="1" type="noConversion"/>
  </si>
  <si>
    <t>0,大,0,增</t>
    <phoneticPr fontId="1" type="noConversion"/>
  </si>
  <si>
    <t>0,大,0,减</t>
    <phoneticPr fontId="1" type="noConversion"/>
  </si>
  <si>
    <t>大,0,0,纯</t>
    <phoneticPr fontId="1" type="noConversion"/>
  </si>
  <si>
    <t>大,大,0,纯</t>
    <phoneticPr fontId="1" type="noConversion"/>
  </si>
  <si>
    <t>大,小,0,纯</t>
    <phoneticPr fontId="1" type="noConversion"/>
  </si>
  <si>
    <t>0,大,纯,纯</t>
    <phoneticPr fontId="1" type="noConversion"/>
  </si>
  <si>
    <t>0,小,纯,纯</t>
    <phoneticPr fontId="1" type="noConversion"/>
  </si>
  <si>
    <t>0,大,0,纯,大</t>
    <phoneticPr fontId="1" type="noConversion"/>
  </si>
  <si>
    <t>0,小,0,纯,大</t>
    <phoneticPr fontId="1" type="noConversion"/>
  </si>
  <si>
    <t>0,大,0,纯,0,0,0,大</t>
    <phoneticPr fontId="1" type="noConversion"/>
  </si>
  <si>
    <t>0,小,0,纯,0,0,0,大</t>
    <phoneticPr fontId="1" type="noConversion"/>
  </si>
  <si>
    <t>0,大,0,纯,大,0,0,大</t>
    <phoneticPr fontId="1" type="noConversion"/>
  </si>
  <si>
    <t>0,小,0,纯,大,0,0,大</t>
    <phoneticPr fontId="1" type="noConversion"/>
  </si>
  <si>
    <t>0,大,0,纯,0,0,0,0,0,0,0,大</t>
    <phoneticPr fontId="1" type="noConversion"/>
  </si>
  <si>
    <t>0,小,0,纯,0,0,0,0,0,0,0,大</t>
    <phoneticPr fontId="1" type="noConversion"/>
  </si>
  <si>
    <t>0,0,纯,纯</t>
    <phoneticPr fontId="1" type="noConversion"/>
  </si>
  <si>
    <t>4,7</t>
  </si>
  <si>
    <t>3,7</t>
  </si>
  <si>
    <t>3,6</t>
  </si>
  <si>
    <t>4,8</t>
  </si>
  <si>
    <t>4,6</t>
  </si>
  <si>
    <t>2,7</t>
  </si>
  <si>
    <t>5,7</t>
  </si>
  <si>
    <t>2,4,7</t>
  </si>
  <si>
    <t>2,3,7</t>
  </si>
  <si>
    <t>4,5,7</t>
  </si>
  <si>
    <t>3,5,7</t>
  </si>
  <si>
    <t>4,7,9</t>
  </si>
  <si>
    <t>3,7,9</t>
  </si>
  <si>
    <t>4,7,14</t>
  </si>
  <si>
    <t>3,7,14</t>
  </si>
  <si>
    <t>4,7,9,14</t>
  </si>
  <si>
    <t>3,7,9,14</t>
  </si>
  <si>
    <t>4,7,21</t>
  </si>
  <si>
    <t>3,7,21</t>
  </si>
  <si>
    <t>0,大,0,纯,0,0,0,0,0,纯</t>
    <phoneticPr fontId="1" type="noConversion"/>
  </si>
  <si>
    <t>0,小,0,纯,0,0,0,0,0,纯</t>
    <phoneticPr fontId="1" type="noConversion"/>
  </si>
  <si>
    <t>4,7,17</t>
  </si>
  <si>
    <t>3,7,17</t>
  </si>
  <si>
    <t>octave_gap</t>
    <phoneticPr fontId="1" type="noConversion"/>
  </si>
  <si>
    <t>4,2,6</t>
  </si>
  <si>
    <t>0,0,0</t>
  </si>
  <si>
    <t>2,5,5</t>
  </si>
  <si>
    <t>5,2,5</t>
  </si>
  <si>
    <t>2,2,3,5</t>
  </si>
  <si>
    <t>0,0,0,0</t>
  </si>
  <si>
    <t>2,1,4,5</t>
  </si>
  <si>
    <t>4,1,2,5</t>
  </si>
  <si>
    <t>3,2,2,5</t>
  </si>
  <si>
    <t>4,3,2,3</t>
  </si>
  <si>
    <t>3,4,2,3</t>
  </si>
  <si>
    <t>0,1,0,0</t>
  </si>
  <si>
    <t>0,0,1,0</t>
  </si>
  <si>
    <t>2,2,3,2,3</t>
  </si>
  <si>
    <t>2,1,4,2,3</t>
  </si>
  <si>
    <t>0,0</t>
  </si>
  <si>
    <t>1,0,0</t>
  </si>
  <si>
    <t>0,1,0</t>
  </si>
  <si>
    <t>1,0,0,0</t>
  </si>
  <si>
    <t>0,0,1</t>
  </si>
  <si>
    <t>大七和弦</t>
  </si>
  <si>
    <t>属七和弦</t>
  </si>
  <si>
    <t>小七和弦</t>
  </si>
  <si>
    <t>小大七和弦</t>
  </si>
  <si>
    <t>dim7</t>
  </si>
  <si>
    <t>减七和弦</t>
  </si>
  <si>
    <t>aug7</t>
  </si>
  <si>
    <t>增七和弦</t>
  </si>
  <si>
    <t>大七挂二和弦</t>
  </si>
  <si>
    <t>大七挂四和弦</t>
  </si>
  <si>
    <t>属七挂二和弦</t>
  </si>
  <si>
    <t>属七挂四和弦</t>
  </si>
  <si>
    <t>maj7</t>
    <phoneticPr fontId="1" type="noConversion"/>
  </si>
  <si>
    <t>dom7</t>
  </si>
  <si>
    <t>dom7</t>
    <phoneticPr fontId="1" type="noConversion"/>
  </si>
  <si>
    <t>min7</t>
    <phoneticPr fontId="1" type="noConversion"/>
  </si>
  <si>
    <t>mm7</t>
    <phoneticPr fontId="1" type="noConversion"/>
  </si>
  <si>
    <t>maj7-5</t>
    <phoneticPr fontId="1" type="noConversion"/>
  </si>
  <si>
    <t>maj7+5</t>
    <phoneticPr fontId="1" type="noConversion"/>
  </si>
  <si>
    <t>dom7-5</t>
    <phoneticPr fontId="1" type="noConversion"/>
  </si>
  <si>
    <t>dom7+5</t>
    <phoneticPr fontId="1" type="noConversion"/>
  </si>
  <si>
    <t>min7-5</t>
    <phoneticPr fontId="1" type="noConversion"/>
  </si>
  <si>
    <t>min7+5</t>
    <phoneticPr fontId="1" type="noConversion"/>
  </si>
  <si>
    <t>mm7-5</t>
    <phoneticPr fontId="1" type="noConversion"/>
  </si>
  <si>
    <t>mm7+5</t>
    <phoneticPr fontId="1" type="noConversion"/>
  </si>
  <si>
    <t>maj7sus2</t>
    <phoneticPr fontId="1" type="noConversion"/>
  </si>
  <si>
    <t>maj7sus4</t>
    <phoneticPr fontId="1" type="noConversion"/>
  </si>
  <si>
    <t>dom7sus2</t>
    <phoneticPr fontId="1" type="noConversion"/>
  </si>
  <si>
    <t>dom7sus4</t>
    <phoneticPr fontId="1" type="noConversion"/>
  </si>
  <si>
    <t>chord_base_term</t>
    <phoneticPr fontId="1" type="noConversion"/>
  </si>
  <si>
    <t>chord_full_term</t>
    <phoneticPr fontId="1" type="noConversion"/>
  </si>
  <si>
    <t>sus2</t>
    <phoneticPr fontId="1" type="noConversion"/>
  </si>
  <si>
    <t>sus4</t>
    <phoneticPr fontId="1" type="noConversion"/>
  </si>
  <si>
    <r>
      <t>C,E,G</t>
    </r>
    <r>
      <rPr>
        <sz val="20"/>
        <color theme="1"/>
        <rFont val="Source Han Sans CN Bold"/>
        <family val="3"/>
        <charset val="134"/>
      </rPr>
      <t>♭</t>
    </r>
  </si>
  <si>
    <t>C,D,G</t>
  </si>
  <si>
    <t>C,F,G</t>
  </si>
  <si>
    <t>C,D,E,G</t>
  </si>
  <si>
    <t>C,E,F,G</t>
  </si>
  <si>
    <t>C,E,G,A</t>
  </si>
  <si>
    <t>C,E,G,D</t>
  </si>
  <si>
    <t>C,E,G,F</t>
  </si>
  <si>
    <t>C,E,G,A,D</t>
  </si>
  <si>
    <t>4,3,5</t>
  </si>
  <si>
    <t>C,E,G</t>
  </si>
  <si>
    <t>3,4,5</t>
  </si>
  <si>
    <t>3,3,6</t>
  </si>
  <si>
    <t>4,4,4</t>
  </si>
  <si>
    <r>
      <t>C,E,G</t>
    </r>
    <r>
      <rPr>
        <sz val="20"/>
        <color theme="1"/>
        <rFont val="Source Han Sans CN Bold"/>
        <family val="3"/>
        <charset val="134"/>
      </rPr>
      <t>♯</t>
    </r>
  </si>
  <si>
    <t>half_dim7</t>
    <phoneticPr fontId="1" type="noConversion"/>
  </si>
  <si>
    <t>半减七和弦</t>
    <phoneticPr fontId="1" type="noConversion"/>
  </si>
  <si>
    <t>aug_maj7</t>
    <phoneticPr fontId="1" type="noConversion"/>
  </si>
  <si>
    <t>增大七和弦</t>
    <phoneticPr fontId="1" type="noConversion"/>
  </si>
  <si>
    <t>dom7-9</t>
    <phoneticPr fontId="1" type="noConversion"/>
  </si>
  <si>
    <t>dom7+9</t>
    <phoneticPr fontId="1" type="noConversion"/>
  </si>
  <si>
    <t>属七升九和弦</t>
    <phoneticPr fontId="1" type="noConversion"/>
  </si>
  <si>
    <t>属七降九和弦</t>
    <phoneticPr fontId="1" type="noConversion"/>
  </si>
  <si>
    <t>属七降五和弦</t>
    <phoneticPr fontId="1" type="noConversion"/>
  </si>
  <si>
    <t>属七升五和弦</t>
    <phoneticPr fontId="1" type="noConversion"/>
  </si>
  <si>
    <t>大七降五和弦</t>
    <phoneticPr fontId="1" type="noConversion"/>
  </si>
  <si>
    <t>大七升五和弦</t>
    <phoneticPr fontId="1" type="noConversion"/>
  </si>
  <si>
    <t>小七降五和弦</t>
    <phoneticPr fontId="1" type="noConversion"/>
  </si>
  <si>
    <t>小七升五和弦</t>
    <phoneticPr fontId="1" type="noConversion"/>
  </si>
  <si>
    <t>小大七降五和弦</t>
    <phoneticPr fontId="1" type="noConversion"/>
  </si>
  <si>
    <t>小大七升五和弦</t>
    <phoneticPr fontId="1" type="noConversion"/>
  </si>
  <si>
    <t>dom7+11</t>
    <phoneticPr fontId="1" type="noConversion"/>
  </si>
  <si>
    <t>dom7-11</t>
    <phoneticPr fontId="1" type="noConversion"/>
  </si>
  <si>
    <t>属七升十一和弦</t>
    <phoneticPr fontId="1" type="noConversion"/>
  </si>
  <si>
    <t>属七降十一和弦</t>
    <phoneticPr fontId="1" type="noConversion"/>
  </si>
  <si>
    <t>dom7-13</t>
    <phoneticPr fontId="1" type="noConversion"/>
  </si>
  <si>
    <t>属七降十三和弦</t>
    <phoneticPr fontId="1" type="noConversion"/>
  </si>
  <si>
    <t>dom7-5-9</t>
    <phoneticPr fontId="1" type="noConversion"/>
  </si>
  <si>
    <t>属七降五降九和弦</t>
    <phoneticPr fontId="1" type="noConversion"/>
  </si>
  <si>
    <t>maj7-9</t>
    <phoneticPr fontId="1" type="noConversion"/>
  </si>
  <si>
    <t>大七降九和弦</t>
    <phoneticPr fontId="1" type="noConversion"/>
  </si>
  <si>
    <t>maj7-13</t>
    <phoneticPr fontId="1" type="noConversion"/>
  </si>
  <si>
    <t>maj7+11</t>
    <phoneticPr fontId="1" type="noConversion"/>
  </si>
  <si>
    <t>大七降十三和弦</t>
    <phoneticPr fontId="1" type="noConversion"/>
  </si>
  <si>
    <t>大七升十一和弦</t>
    <phoneticPr fontId="1" type="noConversion"/>
  </si>
  <si>
    <t>aug7-9</t>
    <phoneticPr fontId="1" type="noConversion"/>
  </si>
  <si>
    <t>aug7</t>
    <phoneticPr fontId="1" type="noConversion"/>
  </si>
  <si>
    <t>增七降九和弦</t>
    <phoneticPr fontId="1" type="noConversion"/>
  </si>
  <si>
    <t>aug7+9</t>
    <phoneticPr fontId="1" type="noConversion"/>
  </si>
  <si>
    <t>增七升九和弦</t>
    <phoneticPr fontId="1" type="noConversion"/>
  </si>
  <si>
    <t>maj7add4</t>
    <phoneticPr fontId="1" type="noConversion"/>
  </si>
  <si>
    <t>大七加四和弦</t>
    <phoneticPr fontId="1" type="noConversion"/>
  </si>
  <si>
    <t>属七加六和弦</t>
    <phoneticPr fontId="1" type="noConversion"/>
  </si>
  <si>
    <t>0,大,0,纯,0,大</t>
    <phoneticPr fontId="1" type="noConversion"/>
  </si>
  <si>
    <t>0,大,0,纯,0,小</t>
    <phoneticPr fontId="1" type="noConversion"/>
  </si>
  <si>
    <t>0,小,0,纯,0,小</t>
    <phoneticPr fontId="1" type="noConversion"/>
  </si>
  <si>
    <t>0,小,0,减,0,小</t>
    <phoneticPr fontId="1" type="noConversion"/>
  </si>
  <si>
    <t>0,小,0,纯,0,大</t>
    <phoneticPr fontId="1" type="noConversion"/>
  </si>
  <si>
    <t>0,小,0,减,0,减</t>
    <phoneticPr fontId="1" type="noConversion"/>
  </si>
  <si>
    <t>0,大,0,增,0,小</t>
    <phoneticPr fontId="1" type="noConversion"/>
  </si>
  <si>
    <t>0,大,0,增,0,大</t>
    <phoneticPr fontId="1" type="noConversion"/>
  </si>
  <si>
    <t>0,大,0,减,0,大</t>
    <phoneticPr fontId="1" type="noConversion"/>
  </si>
  <si>
    <t>0,大,0,纯,0,大,0,小</t>
    <phoneticPr fontId="1" type="noConversion"/>
  </si>
  <si>
    <t>0,大,0,纯,0,大,0,0,0,增</t>
    <phoneticPr fontId="1" type="noConversion"/>
  </si>
  <si>
    <t>0,大,0,纯,0,大,0,0,0,0,0,小</t>
    <phoneticPr fontId="1" type="noConversion"/>
  </si>
  <si>
    <t>0,大,纯,纯,0,大</t>
    <phoneticPr fontId="1" type="noConversion"/>
  </si>
  <si>
    <t>0,大,0,减,0,小</t>
    <phoneticPr fontId="1" type="noConversion"/>
  </si>
  <si>
    <t>0,大,0,纯,大,小</t>
    <phoneticPr fontId="1" type="noConversion"/>
  </si>
  <si>
    <t>0,大,0,纯,0,小,0,增</t>
    <phoneticPr fontId="1" type="noConversion"/>
  </si>
  <si>
    <t>0,大,0,纯,0,小,0,0,0,增</t>
    <phoneticPr fontId="1" type="noConversion"/>
  </si>
  <si>
    <t>0,大,0,纯,0,小,0,0,0,减</t>
    <phoneticPr fontId="1" type="noConversion"/>
  </si>
  <si>
    <t>0,大,0,纯,0,小,0,0,0,0,0,小</t>
    <phoneticPr fontId="1" type="noConversion"/>
  </si>
  <si>
    <t>0,大,0,减,0,小,0,小</t>
    <phoneticPr fontId="1" type="noConversion"/>
  </si>
  <si>
    <t>0,大,0,增,0,小,0,小</t>
    <phoneticPr fontId="1" type="noConversion"/>
  </si>
  <si>
    <t>dom8</t>
  </si>
  <si>
    <t>dom7-5+9</t>
    <phoneticPr fontId="1" type="noConversion"/>
  </si>
  <si>
    <t>属七降五升九和弦</t>
    <phoneticPr fontId="1" type="noConversion"/>
  </si>
  <si>
    <t>0,大,0,增,0,小,0,增</t>
    <phoneticPr fontId="1" type="noConversion"/>
  </si>
  <si>
    <t>0,小,0,增,0,小</t>
    <phoneticPr fontId="1" type="noConversion"/>
  </si>
  <si>
    <t>0,小,0,减,0,大</t>
    <phoneticPr fontId="1" type="noConversion"/>
  </si>
  <si>
    <t>0,小,0,增,0,大</t>
    <phoneticPr fontId="1" type="noConversion"/>
  </si>
  <si>
    <t>大,0,0,纯,0,大</t>
    <phoneticPr fontId="1" type="noConversion"/>
  </si>
  <si>
    <t>0,0,纯,纯,0,大</t>
    <phoneticPr fontId="1" type="noConversion"/>
  </si>
  <si>
    <t>大,0,0,纯,0,小</t>
    <phoneticPr fontId="1" type="noConversion"/>
  </si>
  <si>
    <t>0,0,纯,纯,0,小</t>
    <phoneticPr fontId="1" type="noConversion"/>
  </si>
  <si>
    <r>
      <t>C,E</t>
    </r>
    <r>
      <rPr>
        <sz val="20"/>
        <color theme="1"/>
        <rFont val="Source Han Sans CN Bold"/>
        <family val="3"/>
        <charset val="134"/>
      </rPr>
      <t>♭</t>
    </r>
    <r>
      <rPr>
        <sz val="20"/>
        <color theme="1"/>
        <rFont val="兰亭黑-简 中黑"/>
        <family val="3"/>
        <charset val="134"/>
      </rPr>
      <t>,G</t>
    </r>
  </si>
  <si>
    <r>
      <t>C,E</t>
    </r>
    <r>
      <rPr>
        <sz val="20"/>
        <color theme="1"/>
        <rFont val="Source Han Sans CN Bold"/>
        <family val="3"/>
        <charset val="134"/>
      </rPr>
      <t>♭</t>
    </r>
    <r>
      <rPr>
        <sz val="20"/>
        <color theme="1"/>
        <rFont val="兰亭黑-简 中黑"/>
        <family val="3"/>
        <charset val="134"/>
      </rPr>
      <t>,G</t>
    </r>
    <r>
      <rPr>
        <sz val="20"/>
        <color theme="1"/>
        <rFont val="Source Han Sans CN Bold"/>
        <family val="3"/>
        <charset val="134"/>
      </rPr>
      <t>♭</t>
    </r>
  </si>
  <si>
    <r>
      <t>C,D,E</t>
    </r>
    <r>
      <rPr>
        <sz val="20"/>
        <color theme="1"/>
        <rFont val="Source Han Sans CN Bold"/>
        <family val="3"/>
        <charset val="134"/>
      </rPr>
      <t>♭</t>
    </r>
    <r>
      <rPr>
        <sz val="20"/>
        <color theme="1"/>
        <rFont val="兰亭黑-简 中黑"/>
        <family val="3"/>
        <charset val="134"/>
      </rPr>
      <t>,G</t>
    </r>
  </si>
  <si>
    <r>
      <t>C,E</t>
    </r>
    <r>
      <rPr>
        <sz val="20"/>
        <color theme="1"/>
        <rFont val="Source Han Sans CN Bold"/>
        <family val="3"/>
        <charset val="134"/>
      </rPr>
      <t>♭</t>
    </r>
    <r>
      <rPr>
        <sz val="20"/>
        <color theme="1"/>
        <rFont val="兰亭黑-简 中黑"/>
        <family val="3"/>
        <charset val="134"/>
      </rPr>
      <t>,F,G</t>
    </r>
  </si>
  <si>
    <r>
      <t>C,E</t>
    </r>
    <r>
      <rPr>
        <sz val="20"/>
        <color theme="1"/>
        <rFont val="Source Han Sans CN Bold"/>
        <family val="3"/>
        <charset val="134"/>
      </rPr>
      <t>♭</t>
    </r>
    <r>
      <rPr>
        <sz val="20"/>
        <color theme="1"/>
        <rFont val="兰亭黑-简 中黑"/>
        <family val="3"/>
        <charset val="134"/>
      </rPr>
      <t>,G,A</t>
    </r>
  </si>
  <si>
    <r>
      <t>C,E</t>
    </r>
    <r>
      <rPr>
        <sz val="20"/>
        <color theme="1"/>
        <rFont val="Source Han Sans CN Bold"/>
        <family val="3"/>
        <charset val="134"/>
      </rPr>
      <t>♭</t>
    </r>
    <r>
      <rPr>
        <sz val="20"/>
        <color theme="1"/>
        <rFont val="兰亭黑-简 中黑"/>
        <family val="3"/>
        <charset val="134"/>
      </rPr>
      <t>,G,D</t>
    </r>
  </si>
  <si>
    <r>
      <t>C,E</t>
    </r>
    <r>
      <rPr>
        <sz val="20"/>
        <color theme="1"/>
        <rFont val="Source Han Sans CN Bold"/>
        <family val="3"/>
        <charset val="134"/>
      </rPr>
      <t>♭</t>
    </r>
    <r>
      <rPr>
        <sz val="20"/>
        <color theme="1"/>
        <rFont val="兰亭黑-简 中黑"/>
        <family val="3"/>
        <charset val="134"/>
      </rPr>
      <t>,G,F</t>
    </r>
  </si>
  <si>
    <r>
      <t>C,E</t>
    </r>
    <r>
      <rPr>
        <sz val="20"/>
        <color theme="1"/>
        <rFont val="Source Han Sans CN Bold"/>
        <family val="3"/>
        <charset val="134"/>
      </rPr>
      <t>♭</t>
    </r>
    <r>
      <rPr>
        <sz val="20"/>
        <color theme="1"/>
        <rFont val="兰亭黑-简 中黑"/>
        <family val="3"/>
        <charset val="134"/>
      </rPr>
      <t>,G,A,D</t>
    </r>
  </si>
  <si>
    <t>"</t>
    <phoneticPr fontId="1" type="noConversion"/>
  </si>
  <si>
    <t>4,3,4,1</t>
  </si>
  <si>
    <t>4,7,11</t>
  </si>
  <si>
    <t>C,E,G,B</t>
  </si>
  <si>
    <t>4,3,3,2</t>
  </si>
  <si>
    <t>4,7,10</t>
  </si>
  <si>
    <r>
      <t>C,E,G,B</t>
    </r>
    <r>
      <rPr>
        <sz val="20"/>
        <color theme="1"/>
        <rFont val="Source Han Sans CN Bold"/>
        <family val="3"/>
        <charset val="134"/>
      </rPr>
      <t>♭</t>
    </r>
  </si>
  <si>
    <t>3,4,3,2</t>
  </si>
  <si>
    <t>3,7,10</t>
  </si>
  <si>
    <r>
      <t>C,E</t>
    </r>
    <r>
      <rPr>
        <sz val="20"/>
        <color theme="1"/>
        <rFont val="Source Han Sans CN Bold"/>
        <family val="3"/>
        <charset val="134"/>
      </rPr>
      <t>♭</t>
    </r>
    <r>
      <rPr>
        <sz val="20"/>
        <color theme="1"/>
        <rFont val="兰亭黑-简 中黑"/>
        <family val="3"/>
        <charset val="134"/>
      </rPr>
      <t>,G,B</t>
    </r>
    <r>
      <rPr>
        <sz val="20"/>
        <color theme="1"/>
        <rFont val="Source Han Sans CN Bold"/>
        <family val="3"/>
        <charset val="134"/>
      </rPr>
      <t>♭</t>
    </r>
  </si>
  <si>
    <t>3,3,4,2</t>
  </si>
  <si>
    <t>3,6,10</t>
  </si>
  <si>
    <r>
      <t>C,E</t>
    </r>
    <r>
      <rPr>
        <sz val="20"/>
        <color theme="1"/>
        <rFont val="Source Han Sans CN Bold"/>
        <family val="3"/>
        <charset val="134"/>
      </rPr>
      <t>♭</t>
    </r>
    <r>
      <rPr>
        <sz val="20"/>
        <color theme="1"/>
        <rFont val="兰亭黑-简 中黑"/>
        <family val="3"/>
        <charset val="134"/>
      </rPr>
      <t>,G</t>
    </r>
    <r>
      <rPr>
        <sz val="20"/>
        <color theme="1"/>
        <rFont val="Source Han Sans CN Bold"/>
        <family val="3"/>
        <charset val="134"/>
      </rPr>
      <t>♭</t>
    </r>
    <r>
      <rPr>
        <sz val="20"/>
        <color theme="1"/>
        <rFont val="兰亭黑-简 中黑"/>
        <family val="3"/>
        <charset val="134"/>
      </rPr>
      <t>,B</t>
    </r>
    <r>
      <rPr>
        <sz val="20"/>
        <color theme="1"/>
        <rFont val="Source Han Sans CN Bold"/>
        <family val="3"/>
        <charset val="134"/>
      </rPr>
      <t>♭</t>
    </r>
  </si>
  <si>
    <t>3,4,4,1</t>
  </si>
  <si>
    <t>3,7,11</t>
  </si>
  <si>
    <r>
      <t>C,E</t>
    </r>
    <r>
      <rPr>
        <sz val="20"/>
        <color theme="1"/>
        <rFont val="Source Han Sans CN Bold"/>
        <family val="3"/>
        <charset val="134"/>
      </rPr>
      <t>♭</t>
    </r>
    <r>
      <rPr>
        <sz val="20"/>
        <color theme="1"/>
        <rFont val="兰亭黑-简 中黑"/>
        <family val="3"/>
        <charset val="134"/>
      </rPr>
      <t>,G,B</t>
    </r>
  </si>
  <si>
    <t>3,3,3,3</t>
  </si>
  <si>
    <t>3,6,9</t>
  </si>
  <si>
    <r>
      <t>C,E</t>
    </r>
    <r>
      <rPr>
        <sz val="20"/>
        <color theme="1"/>
        <rFont val="Source Han Sans CN Bold"/>
        <family val="3"/>
        <charset val="134"/>
      </rPr>
      <t>♭</t>
    </r>
    <r>
      <rPr>
        <sz val="20"/>
        <color theme="1"/>
        <rFont val="兰亭黑-简 中黑"/>
        <family val="3"/>
        <charset val="134"/>
      </rPr>
      <t>,G</t>
    </r>
    <r>
      <rPr>
        <sz val="20"/>
        <color theme="1"/>
        <rFont val="Source Han Sans CN Bold"/>
        <family val="3"/>
        <charset val="134"/>
      </rPr>
      <t>♭</t>
    </r>
    <r>
      <rPr>
        <sz val="20"/>
        <color theme="1"/>
        <rFont val="兰亭黑-简 中黑"/>
        <family val="3"/>
        <charset val="134"/>
      </rPr>
      <t>,B</t>
    </r>
    <r>
      <rPr>
        <sz val="20"/>
        <color theme="1"/>
        <rFont val="Source Han Sans CN Bold"/>
        <family val="3"/>
        <charset val="134"/>
      </rPr>
      <t>♭♭</t>
    </r>
  </si>
  <si>
    <t>4,4,2,2</t>
  </si>
  <si>
    <t>4,8,10</t>
  </si>
  <si>
    <r>
      <t>C,E,G</t>
    </r>
    <r>
      <rPr>
        <sz val="20"/>
        <color theme="1"/>
        <rFont val="Source Han Sans CN Bold"/>
        <family val="3"/>
        <charset val="134"/>
      </rPr>
      <t>♯</t>
    </r>
    <r>
      <rPr>
        <sz val="20"/>
        <color theme="1"/>
        <rFont val="兰亭黑-简 中黑"/>
        <family val="3"/>
        <charset val="134"/>
      </rPr>
      <t>,B</t>
    </r>
    <r>
      <rPr>
        <sz val="20"/>
        <color theme="1"/>
        <rFont val="Source Han Sans CN Bold"/>
        <family val="3"/>
        <charset val="134"/>
      </rPr>
      <t>♭</t>
    </r>
  </si>
  <si>
    <t>4,4,3,1</t>
  </si>
  <si>
    <t>4,8,11</t>
  </si>
  <si>
    <r>
      <t>C,E,G</t>
    </r>
    <r>
      <rPr>
        <sz val="20"/>
        <color theme="1"/>
        <rFont val="Source Han Sans CN Bold"/>
        <family val="3"/>
        <charset val="134"/>
      </rPr>
      <t>♯</t>
    </r>
    <r>
      <rPr>
        <sz val="20"/>
        <color theme="1"/>
        <rFont val="兰亭黑-简 中黑"/>
        <family val="3"/>
        <charset val="134"/>
      </rPr>
      <t>,B</t>
    </r>
  </si>
  <si>
    <t>4,2,5,1</t>
  </si>
  <si>
    <t>4,6,11</t>
  </si>
  <si>
    <r>
      <t>C,E,G</t>
    </r>
    <r>
      <rPr>
        <sz val="20"/>
        <color theme="1"/>
        <rFont val="Source Han Sans CN Bold"/>
        <family val="3"/>
        <charset val="134"/>
      </rPr>
      <t>♭</t>
    </r>
    <r>
      <rPr>
        <sz val="20"/>
        <color theme="1"/>
        <rFont val="兰亭黑-简 中黑"/>
        <family val="3"/>
        <charset val="134"/>
      </rPr>
      <t>,B</t>
    </r>
  </si>
  <si>
    <t>1,3,3,4,1</t>
  </si>
  <si>
    <t>4,7,11,13</t>
  </si>
  <si>
    <r>
      <t>C,E,G,B,D</t>
    </r>
    <r>
      <rPr>
        <sz val="20"/>
        <color theme="1"/>
        <rFont val="Source Han Sans CN Bold"/>
        <family val="3"/>
        <charset val="134"/>
      </rPr>
      <t>♭</t>
    </r>
  </si>
  <si>
    <t>4,3,1,3,1</t>
  </si>
  <si>
    <t>4,7,11,20</t>
  </si>
  <si>
    <r>
      <t>C,E,G,B,A</t>
    </r>
    <r>
      <rPr>
        <sz val="20"/>
        <color theme="1"/>
        <rFont val="Source Han Sans CN Bold"/>
        <family val="3"/>
        <charset val="134"/>
      </rPr>
      <t>♭</t>
    </r>
  </si>
  <si>
    <t>4,2,1,4,1</t>
  </si>
  <si>
    <t>4,7,11,18</t>
  </si>
  <si>
    <r>
      <t>C,E,G,B,F</t>
    </r>
    <r>
      <rPr>
        <sz val="20"/>
        <color theme="1"/>
        <rFont val="Source Han Sans CN Bold"/>
        <family val="3"/>
        <charset val="134"/>
      </rPr>
      <t>♯</t>
    </r>
  </si>
  <si>
    <t>4,1,2,4,1</t>
  </si>
  <si>
    <t>4,5,7,11</t>
  </si>
  <si>
    <t>C,E,F,G,B</t>
  </si>
  <si>
    <t>4,2,4,2</t>
  </si>
  <si>
    <t>4,6,10</t>
  </si>
  <si>
    <r>
      <t>C,E,G</t>
    </r>
    <r>
      <rPr>
        <sz val="20"/>
        <color theme="1"/>
        <rFont val="Source Han Sans CN Bold"/>
        <family val="3"/>
        <charset val="134"/>
      </rPr>
      <t>♭</t>
    </r>
    <r>
      <rPr>
        <sz val="20"/>
        <color theme="1"/>
        <rFont val="兰亭黑-简 中黑"/>
        <family val="3"/>
        <charset val="134"/>
      </rPr>
      <t>,B</t>
    </r>
    <r>
      <rPr>
        <sz val="20"/>
        <color theme="1"/>
        <rFont val="Source Han Sans CN Bold"/>
        <family val="3"/>
        <charset val="134"/>
      </rPr>
      <t>♭</t>
    </r>
  </si>
  <si>
    <t>4,3,2,1,2</t>
  </si>
  <si>
    <t>4,7,9,10</t>
  </si>
  <si>
    <r>
      <t>C,E,G,A,B</t>
    </r>
    <r>
      <rPr>
        <sz val="20"/>
        <color theme="1"/>
        <rFont val="Source Han Sans CN Bold"/>
        <family val="3"/>
        <charset val="134"/>
      </rPr>
      <t>♭</t>
    </r>
  </si>
  <si>
    <t>3,1,3,3,2</t>
  </si>
  <si>
    <t>4,7,10,15</t>
  </si>
  <si>
    <r>
      <t>C,E,G,B</t>
    </r>
    <r>
      <rPr>
        <sz val="20"/>
        <color theme="1"/>
        <rFont val="Source Han Sans CN Bold"/>
        <family val="3"/>
        <charset val="134"/>
      </rPr>
      <t>♭</t>
    </r>
    <r>
      <rPr>
        <sz val="20"/>
        <color theme="1"/>
        <rFont val="兰亭黑-简 中黑"/>
        <family val="3"/>
        <charset val="134"/>
      </rPr>
      <t>,D</t>
    </r>
    <r>
      <rPr>
        <sz val="20"/>
        <color theme="1"/>
        <rFont val="Source Han Sans CN Bold"/>
        <family val="3"/>
        <charset val="134"/>
      </rPr>
      <t>♯</t>
    </r>
  </si>
  <si>
    <t>4,2,1,3,2</t>
  </si>
  <si>
    <t>4,7,10,18</t>
  </si>
  <si>
    <r>
      <t>C,E,G,B</t>
    </r>
    <r>
      <rPr>
        <sz val="20"/>
        <color theme="1"/>
        <rFont val="Source Han Sans CN Bold"/>
        <family val="3"/>
        <charset val="134"/>
      </rPr>
      <t>♭</t>
    </r>
    <r>
      <rPr>
        <sz val="20"/>
        <color theme="1"/>
        <rFont val="兰亭黑-简 中黑"/>
        <family val="3"/>
        <charset val="134"/>
      </rPr>
      <t>,F</t>
    </r>
    <r>
      <rPr>
        <sz val="20"/>
        <color theme="1"/>
        <rFont val="Source Han Sans CN Bold"/>
        <family val="3"/>
        <charset val="134"/>
      </rPr>
      <t>♯</t>
    </r>
  </si>
  <si>
    <t>4,0,3,3,2</t>
  </si>
  <si>
    <t>4,7,10,16</t>
  </si>
  <si>
    <r>
      <t>C,E,G,B</t>
    </r>
    <r>
      <rPr>
        <sz val="20"/>
        <color theme="1"/>
        <rFont val="Source Han Sans CN Bold"/>
        <family val="3"/>
        <charset val="134"/>
      </rPr>
      <t>♭</t>
    </r>
    <r>
      <rPr>
        <sz val="20"/>
        <color theme="1"/>
        <rFont val="兰亭黑-简 中黑"/>
        <family val="3"/>
        <charset val="134"/>
      </rPr>
      <t>,F</t>
    </r>
    <r>
      <rPr>
        <sz val="20"/>
        <color theme="1"/>
        <rFont val="Source Han Sans CN Bold"/>
        <family val="3"/>
        <charset val="134"/>
      </rPr>
      <t>♭</t>
    </r>
  </si>
  <si>
    <t>4,3,1,2,2</t>
  </si>
  <si>
    <t>4,7,10,20</t>
  </si>
  <si>
    <r>
      <t>C,E,G,B</t>
    </r>
    <r>
      <rPr>
        <sz val="20"/>
        <color theme="1"/>
        <rFont val="Source Han Sans CN Bold"/>
        <family val="3"/>
        <charset val="134"/>
      </rPr>
      <t>♭</t>
    </r>
    <r>
      <rPr>
        <sz val="20"/>
        <color theme="1"/>
        <rFont val="兰亭黑-简 中黑"/>
        <family val="3"/>
        <charset val="134"/>
      </rPr>
      <t>,A</t>
    </r>
    <r>
      <rPr>
        <sz val="20"/>
        <color theme="1"/>
        <rFont val="Source Han Sans CN Bold"/>
        <family val="3"/>
        <charset val="134"/>
      </rPr>
      <t>♭</t>
    </r>
  </si>
  <si>
    <t>1,3,2,4,2</t>
  </si>
  <si>
    <t>4,6,10,13</t>
  </si>
  <si>
    <r>
      <t>C,E,G</t>
    </r>
    <r>
      <rPr>
        <sz val="20"/>
        <color theme="1"/>
        <rFont val="Source Han Sans CN Bold"/>
        <family val="3"/>
        <charset val="134"/>
      </rPr>
      <t>♭</t>
    </r>
    <r>
      <rPr>
        <sz val="20"/>
        <color theme="1"/>
        <rFont val="兰亭黑-简 中黑"/>
        <family val="3"/>
        <charset val="134"/>
      </rPr>
      <t>,B</t>
    </r>
    <r>
      <rPr>
        <sz val="20"/>
        <color theme="1"/>
        <rFont val="Source Han Sans CN Bold"/>
        <family val="3"/>
        <charset val="134"/>
      </rPr>
      <t>♭</t>
    </r>
    <r>
      <rPr>
        <sz val="20"/>
        <color theme="1"/>
        <rFont val="兰亭黑-简 中黑"/>
        <family val="3"/>
        <charset val="134"/>
      </rPr>
      <t>,D</t>
    </r>
    <r>
      <rPr>
        <sz val="20"/>
        <color theme="1"/>
        <rFont val="Source Han Sans CN Bold"/>
        <family val="3"/>
        <charset val="134"/>
      </rPr>
      <t>♭</t>
    </r>
  </si>
  <si>
    <t>1,3,4,2,2</t>
  </si>
  <si>
    <t>4,8,10,13</t>
  </si>
  <si>
    <r>
      <t>C,E,G</t>
    </r>
    <r>
      <rPr>
        <sz val="20"/>
        <color theme="1"/>
        <rFont val="Source Han Sans CN Bold"/>
        <family val="3"/>
        <charset val="134"/>
      </rPr>
      <t>♯</t>
    </r>
    <r>
      <rPr>
        <sz val="20"/>
        <color theme="1"/>
        <rFont val="兰亭黑-简 中黑"/>
        <family val="3"/>
        <charset val="134"/>
      </rPr>
      <t>,B</t>
    </r>
    <r>
      <rPr>
        <sz val="20"/>
        <color theme="1"/>
        <rFont val="Source Han Sans CN Bold"/>
        <family val="3"/>
        <charset val="134"/>
      </rPr>
      <t>♭</t>
    </r>
    <r>
      <rPr>
        <sz val="20"/>
        <color theme="1"/>
        <rFont val="兰亭黑-简 中黑"/>
        <family val="3"/>
        <charset val="134"/>
      </rPr>
      <t>,D</t>
    </r>
    <r>
      <rPr>
        <sz val="20"/>
        <color theme="1"/>
        <rFont val="Source Han Sans CN Bold"/>
        <family val="3"/>
        <charset val="134"/>
      </rPr>
      <t>♭</t>
    </r>
  </si>
  <si>
    <t>3,1,4,2,2</t>
  </si>
  <si>
    <t>4,8,10,15</t>
  </si>
  <si>
    <r>
      <t>C,E,G</t>
    </r>
    <r>
      <rPr>
        <sz val="20"/>
        <color theme="1"/>
        <rFont val="Source Han Sans CN Bold"/>
        <family val="3"/>
        <charset val="134"/>
      </rPr>
      <t>♯</t>
    </r>
    <r>
      <rPr>
        <sz val="20"/>
        <color theme="1"/>
        <rFont val="兰亭黑-简 中黑"/>
        <family val="3"/>
        <charset val="134"/>
      </rPr>
      <t>,B</t>
    </r>
    <r>
      <rPr>
        <sz val="20"/>
        <color theme="1"/>
        <rFont val="Source Han Sans CN Bold"/>
        <family val="3"/>
        <charset val="134"/>
      </rPr>
      <t>♭</t>
    </r>
    <r>
      <rPr>
        <sz val="20"/>
        <color theme="1"/>
        <rFont val="兰亭黑-简 中黑"/>
        <family val="3"/>
        <charset val="134"/>
      </rPr>
      <t>,D</t>
    </r>
    <r>
      <rPr>
        <sz val="20"/>
        <color theme="1"/>
        <rFont val="Source Han Sans CN Bold"/>
        <family val="3"/>
        <charset val="134"/>
      </rPr>
      <t>♯</t>
    </r>
  </si>
  <si>
    <t>3,5,2,2</t>
  </si>
  <si>
    <t>3,8,10</t>
  </si>
  <si>
    <r>
      <t>C,E</t>
    </r>
    <r>
      <rPr>
        <sz val="20"/>
        <color theme="1"/>
        <rFont val="Source Han Sans CN Bold"/>
        <family val="3"/>
        <charset val="134"/>
      </rPr>
      <t>♭</t>
    </r>
    <r>
      <rPr>
        <sz val="20"/>
        <color theme="1"/>
        <rFont val="兰亭黑-简 中黑"/>
        <family val="3"/>
        <charset val="134"/>
      </rPr>
      <t>,G</t>
    </r>
    <r>
      <rPr>
        <sz val="20"/>
        <color theme="1"/>
        <rFont val="Source Han Sans CN Bold"/>
        <family val="3"/>
        <charset val="134"/>
      </rPr>
      <t>♯</t>
    </r>
    <r>
      <rPr>
        <sz val="20"/>
        <color theme="1"/>
        <rFont val="兰亭黑-简 中黑"/>
        <family val="3"/>
        <charset val="134"/>
      </rPr>
      <t>,B</t>
    </r>
    <r>
      <rPr>
        <sz val="20"/>
        <color theme="1"/>
        <rFont val="Source Han Sans CN Bold"/>
        <family val="3"/>
        <charset val="134"/>
      </rPr>
      <t>♭</t>
    </r>
  </si>
  <si>
    <t>3,3,5,1</t>
  </si>
  <si>
    <t>3,6,11</t>
  </si>
  <si>
    <r>
      <t>C,E</t>
    </r>
    <r>
      <rPr>
        <sz val="20"/>
        <color theme="1"/>
        <rFont val="Source Han Sans CN Bold"/>
        <family val="3"/>
        <charset val="134"/>
      </rPr>
      <t>♭</t>
    </r>
    <r>
      <rPr>
        <sz val="20"/>
        <color theme="1"/>
        <rFont val="兰亭黑-简 中黑"/>
        <family val="3"/>
        <charset val="134"/>
      </rPr>
      <t>,G</t>
    </r>
    <r>
      <rPr>
        <sz val="20"/>
        <color theme="1"/>
        <rFont val="Source Han Sans CN Bold"/>
        <family val="3"/>
        <charset val="134"/>
      </rPr>
      <t>♭</t>
    </r>
    <r>
      <rPr>
        <sz val="20"/>
        <color theme="1"/>
        <rFont val="兰亭黑-简 中黑"/>
        <family val="3"/>
        <charset val="134"/>
      </rPr>
      <t>,B</t>
    </r>
  </si>
  <si>
    <t>3,5,3,1</t>
  </si>
  <si>
    <t>3,8,11</t>
  </si>
  <si>
    <r>
      <t>C,E</t>
    </r>
    <r>
      <rPr>
        <sz val="20"/>
        <color theme="1"/>
        <rFont val="Source Han Sans CN Bold"/>
        <family val="3"/>
        <charset val="134"/>
      </rPr>
      <t>♭</t>
    </r>
    <r>
      <rPr>
        <sz val="20"/>
        <color theme="1"/>
        <rFont val="兰亭黑-简 中黑"/>
        <family val="3"/>
        <charset val="134"/>
      </rPr>
      <t>,G</t>
    </r>
    <r>
      <rPr>
        <sz val="20"/>
        <color theme="1"/>
        <rFont val="Source Han Sans CN Bold"/>
        <family val="3"/>
        <charset val="134"/>
      </rPr>
      <t>♯</t>
    </r>
    <r>
      <rPr>
        <sz val="20"/>
        <color theme="1"/>
        <rFont val="兰亭黑-简 中黑"/>
        <family val="3"/>
        <charset val="134"/>
      </rPr>
      <t>,B</t>
    </r>
  </si>
  <si>
    <t>2,5,4,1</t>
  </si>
  <si>
    <t>2,7,11</t>
  </si>
  <si>
    <t>C,D,G,B</t>
  </si>
  <si>
    <t>5,2,4,1</t>
  </si>
  <si>
    <t>5,7,11</t>
  </si>
  <si>
    <t>C,F,G,B</t>
  </si>
  <si>
    <t>2,5,3,2</t>
  </si>
  <si>
    <t>2,7,10</t>
  </si>
  <si>
    <r>
      <t>C,D,G,B</t>
    </r>
    <r>
      <rPr>
        <sz val="20"/>
        <color theme="1"/>
        <rFont val="Source Han Sans CN Bold"/>
        <family val="3"/>
        <charset val="134"/>
      </rPr>
      <t>♭</t>
    </r>
  </si>
  <si>
    <t>5,2,3,2</t>
  </si>
  <si>
    <t>5,7,10</t>
  </si>
  <si>
    <r>
      <t>C,F,G,B</t>
    </r>
    <r>
      <rPr>
        <sz val="20"/>
        <color theme="1"/>
        <rFont val="Source Han Sans CN Bold"/>
        <family val="3"/>
        <charset val="134"/>
      </rPr>
      <t>♭</t>
    </r>
  </si>
  <si>
    <t>0,大,0,纯,0,小,0,小</t>
    <phoneticPr fontId="1" type="noConversion"/>
  </si>
  <si>
    <t>1,3,3,3,2</t>
  </si>
  <si>
    <t>4,7,10,13</t>
  </si>
  <si>
    <r>
      <t>C,E,G,B</t>
    </r>
    <r>
      <rPr>
        <sz val="20"/>
        <color theme="1"/>
        <rFont val="Source Han Sans CN Bold"/>
        <family val="3"/>
        <charset val="134"/>
      </rPr>
      <t>♭</t>
    </r>
    <r>
      <rPr>
        <sz val="20"/>
        <color theme="1"/>
        <rFont val="兰亭黑-简 中黑"/>
        <family val="3"/>
        <charset val="134"/>
      </rPr>
      <t>,D</t>
    </r>
    <r>
      <rPr>
        <sz val="20"/>
        <color theme="1"/>
        <rFont val="Source Han Sans CN Bold"/>
        <family val="3"/>
        <charset val="134"/>
      </rPr>
      <t>♭</t>
    </r>
  </si>
  <si>
    <t>example</t>
    <phoneticPr fontId="1" type="noConversion"/>
  </si>
  <si>
    <t>note_num</t>
    <phoneticPr fontId="1" type="noConversion"/>
  </si>
  <si>
    <t>maj9</t>
    <phoneticPr fontId="1" type="noConversion"/>
  </si>
  <si>
    <t>大九和弦</t>
    <phoneticPr fontId="1" type="noConversion"/>
  </si>
  <si>
    <t>0,大,0,纯,0,大,0,大</t>
    <phoneticPr fontId="1" type="noConversion"/>
  </si>
  <si>
    <t>0,大,0,纯,0,小,0,大</t>
    <phoneticPr fontId="1" type="noConversion"/>
  </si>
  <si>
    <t>dom9</t>
    <phoneticPr fontId="1" type="noConversion"/>
  </si>
  <si>
    <t>0,小,0,纯,0,小,0,大</t>
    <phoneticPr fontId="1" type="noConversion"/>
  </si>
  <si>
    <t>min9</t>
    <phoneticPr fontId="1" type="noConversion"/>
  </si>
  <si>
    <t>小九和弦</t>
    <phoneticPr fontId="1" type="noConversion"/>
  </si>
  <si>
    <t>0,小,0,纯,0,大,0,大</t>
    <phoneticPr fontId="1" type="noConversion"/>
  </si>
  <si>
    <t>mm9</t>
    <phoneticPr fontId="1" type="noConversion"/>
  </si>
  <si>
    <t>小大九和弦</t>
    <phoneticPr fontId="1" type="noConversion"/>
  </si>
  <si>
    <t>aug9</t>
    <phoneticPr fontId="1" type="noConversion"/>
  </si>
  <si>
    <t>增九和弦</t>
    <phoneticPr fontId="1" type="noConversion"/>
  </si>
  <si>
    <t>0,大,0,增,0,小,0,大</t>
    <phoneticPr fontId="1" type="noConversion"/>
  </si>
  <si>
    <t>dom9+5</t>
    <phoneticPr fontId="1" type="noConversion"/>
  </si>
  <si>
    <t>属九和弦</t>
    <phoneticPr fontId="1" type="noConversion"/>
  </si>
  <si>
    <t>属九升五和弦</t>
    <phoneticPr fontId="1" type="noConversion"/>
  </si>
  <si>
    <t>dom9-9</t>
    <phoneticPr fontId="1" type="noConversion"/>
  </si>
  <si>
    <t>属九降九和弦</t>
    <phoneticPr fontId="1" type="noConversion"/>
  </si>
  <si>
    <t>dom9-11</t>
    <phoneticPr fontId="1" type="noConversion"/>
  </si>
  <si>
    <t>属九降十一和弦</t>
    <phoneticPr fontId="1" type="noConversion"/>
  </si>
  <si>
    <t>0,大,0,纯,0,小,0,大,0,减</t>
    <phoneticPr fontId="1" type="noConversion"/>
  </si>
  <si>
    <t>dom9+11</t>
    <phoneticPr fontId="1" type="noConversion"/>
  </si>
  <si>
    <t>属九升十一和弦</t>
    <phoneticPr fontId="1" type="noConversion"/>
  </si>
  <si>
    <t>0,大,0,纯,0,小,0,大,0,增</t>
    <phoneticPr fontId="1" type="noConversion"/>
  </si>
  <si>
    <t>dom9-13</t>
    <phoneticPr fontId="1" type="noConversion"/>
  </si>
  <si>
    <t>属九降十三和弦</t>
    <phoneticPr fontId="1" type="noConversion"/>
  </si>
  <si>
    <t>maj9-5</t>
    <phoneticPr fontId="1" type="noConversion"/>
  </si>
  <si>
    <t>大九降五和弦</t>
    <phoneticPr fontId="1" type="noConversion"/>
  </si>
  <si>
    <t>0,大,0,减,0,大,0,大</t>
    <phoneticPr fontId="1" type="noConversion"/>
  </si>
  <si>
    <t>maj9+5</t>
    <phoneticPr fontId="1" type="noConversion"/>
  </si>
  <si>
    <t>大九升五和弦</t>
    <phoneticPr fontId="1" type="noConversion"/>
  </si>
  <si>
    <t>0,大,0,增,0,大,0,大</t>
    <phoneticPr fontId="1" type="noConversion"/>
  </si>
  <si>
    <t>maj9+11</t>
    <phoneticPr fontId="1" type="noConversion"/>
  </si>
  <si>
    <t>大九升十一和弦</t>
    <phoneticPr fontId="1" type="noConversion"/>
  </si>
  <si>
    <t>maj9-13</t>
    <phoneticPr fontId="1" type="noConversion"/>
  </si>
  <si>
    <t>大九降十三和弦</t>
    <phoneticPr fontId="1" type="noConversion"/>
  </si>
  <si>
    <t>min9-5</t>
    <phoneticPr fontId="1" type="noConversion"/>
  </si>
  <si>
    <t>小九降五和弦</t>
    <phoneticPr fontId="1" type="noConversion"/>
  </si>
  <si>
    <t>0,小,0,减,0,小,0,大</t>
    <phoneticPr fontId="1" type="noConversion"/>
  </si>
  <si>
    <t>min9-9</t>
    <phoneticPr fontId="1" type="noConversion"/>
  </si>
  <si>
    <t>小九降九和弦</t>
    <phoneticPr fontId="1" type="noConversion"/>
  </si>
  <si>
    <t>2,2,3,4,1</t>
  </si>
  <si>
    <t>4,7,11,14</t>
  </si>
  <si>
    <t>C,E,G,B,D</t>
  </si>
  <si>
    <t>2,2,2,5,1</t>
  </si>
  <si>
    <t>4,6,11,14</t>
  </si>
  <si>
    <r>
      <t>C,E,G</t>
    </r>
    <r>
      <rPr>
        <sz val="20"/>
        <color theme="1"/>
        <rFont val="Source Han Sans CN Bold"/>
        <family val="3"/>
        <charset val="134"/>
      </rPr>
      <t>♭</t>
    </r>
    <r>
      <rPr>
        <sz val="20"/>
        <color theme="1"/>
        <rFont val="兰亭黑-简 中黑"/>
        <family val="3"/>
        <charset val="134"/>
      </rPr>
      <t>,B,D</t>
    </r>
  </si>
  <si>
    <t>2,2,4,3,1</t>
  </si>
  <si>
    <t>4,8,11,14</t>
  </si>
  <si>
    <r>
      <t>C,E,G</t>
    </r>
    <r>
      <rPr>
        <sz val="20"/>
        <color theme="1"/>
        <rFont val="Source Han Sans CN Bold"/>
        <family val="3"/>
        <charset val="134"/>
      </rPr>
      <t>♯</t>
    </r>
    <r>
      <rPr>
        <sz val="20"/>
        <color theme="1"/>
        <rFont val="兰亭黑-简 中黑"/>
        <family val="3"/>
        <charset val="134"/>
      </rPr>
      <t>,B,D</t>
    </r>
  </si>
  <si>
    <t>1,0,1,0,0</t>
  </si>
  <si>
    <t>0,大,0,纯,0,大,0,大,0,0,0,小</t>
    <phoneticPr fontId="1" type="noConversion"/>
  </si>
  <si>
    <t>0,大,0,纯,0,大,0,大,0,增</t>
    <phoneticPr fontId="1" type="noConversion"/>
  </si>
  <si>
    <t>0,大,0,纯,0,小,0,大,0,0,0,小</t>
    <phoneticPr fontId="1" type="noConversion"/>
  </si>
  <si>
    <t>2,2,2,1,4,1</t>
  </si>
  <si>
    <t>4,7,11,14,18</t>
  </si>
  <si>
    <r>
      <t>C,E,G,B,D,F</t>
    </r>
    <r>
      <rPr>
        <sz val="20"/>
        <color theme="1"/>
        <rFont val="Source Han Sans CN Bold"/>
        <family val="3"/>
        <charset val="134"/>
      </rPr>
      <t>♯</t>
    </r>
  </si>
  <si>
    <t>2,2,3,1,3,1</t>
  </si>
  <si>
    <t>1,0,0,1,0</t>
  </si>
  <si>
    <t>4,7,11,14,20</t>
  </si>
  <si>
    <r>
      <t>C,E,G,B,D,A</t>
    </r>
    <r>
      <rPr>
        <sz val="20"/>
        <color theme="1"/>
        <rFont val="Source Han Sans CN Bold"/>
        <family val="3"/>
        <charset val="134"/>
      </rPr>
      <t>♭</t>
    </r>
  </si>
  <si>
    <t>2,2,3,3,2</t>
  </si>
  <si>
    <t>4,7,10,14</t>
  </si>
  <si>
    <r>
      <t>C,E,G,B</t>
    </r>
    <r>
      <rPr>
        <sz val="20"/>
        <color theme="1"/>
        <rFont val="Source Han Sans CN Bold"/>
        <family val="3"/>
        <charset val="134"/>
      </rPr>
      <t>♭</t>
    </r>
    <r>
      <rPr>
        <sz val="20"/>
        <color theme="1"/>
        <rFont val="兰亭黑-简 中黑"/>
        <family val="3"/>
        <charset val="134"/>
      </rPr>
      <t>,D</t>
    </r>
  </si>
  <si>
    <t>2,2,4,2,2</t>
  </si>
  <si>
    <t>4,8,10,14</t>
  </si>
  <si>
    <r>
      <t>C,E,G</t>
    </r>
    <r>
      <rPr>
        <sz val="20"/>
        <color theme="1"/>
        <rFont val="Source Han Sans CN Bold"/>
        <family val="3"/>
        <charset val="134"/>
      </rPr>
      <t>♯</t>
    </r>
    <r>
      <rPr>
        <sz val="20"/>
        <color theme="1"/>
        <rFont val="兰亭黑-简 中黑"/>
        <family val="3"/>
        <charset val="134"/>
      </rPr>
      <t>,B</t>
    </r>
    <r>
      <rPr>
        <sz val="20"/>
        <color theme="1"/>
        <rFont val="Source Han Sans CN Bold"/>
        <family val="3"/>
        <charset val="134"/>
      </rPr>
      <t>♭</t>
    </r>
    <r>
      <rPr>
        <sz val="20"/>
        <color theme="1"/>
        <rFont val="兰亭黑-简 中黑"/>
        <family val="3"/>
        <charset val="134"/>
      </rPr>
      <t>,D</t>
    </r>
  </si>
  <si>
    <t>2,2,0,3,3,2</t>
  </si>
  <si>
    <t>1,0,0,0,0</t>
  </si>
  <si>
    <t>4,7,10,14,16</t>
  </si>
  <si>
    <r>
      <t>C,E,G,B</t>
    </r>
    <r>
      <rPr>
        <sz val="20"/>
        <color theme="1"/>
        <rFont val="Source Han Sans CN Bold"/>
        <family val="3"/>
        <charset val="134"/>
      </rPr>
      <t>♭</t>
    </r>
    <r>
      <rPr>
        <sz val="20"/>
        <color theme="1"/>
        <rFont val="兰亭黑-简 中黑"/>
        <family val="3"/>
        <charset val="134"/>
      </rPr>
      <t>,D,F</t>
    </r>
    <r>
      <rPr>
        <sz val="20"/>
        <color theme="1"/>
        <rFont val="Source Han Sans CN Bold"/>
        <family val="3"/>
        <charset val="134"/>
      </rPr>
      <t>♭</t>
    </r>
  </si>
  <si>
    <t>2,2,2,1,3,2</t>
  </si>
  <si>
    <t>4,7,10,14,18</t>
  </si>
  <si>
    <r>
      <t>C,E,G,B</t>
    </r>
    <r>
      <rPr>
        <sz val="20"/>
        <color theme="1"/>
        <rFont val="Source Han Sans CN Bold"/>
        <family val="3"/>
        <charset val="134"/>
      </rPr>
      <t>♭</t>
    </r>
    <r>
      <rPr>
        <sz val="20"/>
        <color theme="1"/>
        <rFont val="兰亭黑-简 中黑"/>
        <family val="3"/>
        <charset val="134"/>
      </rPr>
      <t>,D,F</t>
    </r>
    <r>
      <rPr>
        <sz val="20"/>
        <color theme="1"/>
        <rFont val="Source Han Sans CN Bold"/>
        <family val="3"/>
        <charset val="134"/>
      </rPr>
      <t>♯</t>
    </r>
  </si>
  <si>
    <t>2,2,3,1,2,2</t>
  </si>
  <si>
    <t>4,7,10,14,20</t>
  </si>
  <si>
    <r>
      <t>C,E,G,B</t>
    </r>
    <r>
      <rPr>
        <sz val="20"/>
        <color theme="1"/>
        <rFont val="Source Han Sans CN Bold"/>
        <family val="3"/>
        <charset val="134"/>
      </rPr>
      <t>♭</t>
    </r>
    <r>
      <rPr>
        <sz val="20"/>
        <color theme="1"/>
        <rFont val="兰亭黑-简 中黑"/>
        <family val="3"/>
        <charset val="134"/>
      </rPr>
      <t>,D,A</t>
    </r>
    <r>
      <rPr>
        <sz val="20"/>
        <color theme="1"/>
        <rFont val="Source Han Sans CN Bold"/>
        <family val="3"/>
        <charset val="134"/>
      </rPr>
      <t>♭</t>
    </r>
  </si>
  <si>
    <t>2,1,4,3,2</t>
  </si>
  <si>
    <t>3,7,10,14</t>
  </si>
  <si>
    <r>
      <t>C,E</t>
    </r>
    <r>
      <rPr>
        <sz val="20"/>
        <color theme="1"/>
        <rFont val="Source Han Sans CN Bold"/>
        <family val="3"/>
        <charset val="134"/>
      </rPr>
      <t>♭</t>
    </r>
    <r>
      <rPr>
        <sz val="20"/>
        <color theme="1"/>
        <rFont val="兰亭黑-简 中黑"/>
        <family val="3"/>
        <charset val="134"/>
      </rPr>
      <t>,G,B</t>
    </r>
    <r>
      <rPr>
        <sz val="20"/>
        <color theme="1"/>
        <rFont val="Source Han Sans CN Bold"/>
        <family val="3"/>
        <charset val="134"/>
      </rPr>
      <t>♭</t>
    </r>
    <r>
      <rPr>
        <sz val="20"/>
        <color theme="1"/>
        <rFont val="兰亭黑-简 中黑"/>
        <family val="3"/>
        <charset val="134"/>
      </rPr>
      <t>,D</t>
    </r>
  </si>
  <si>
    <t>2,1,3,4,2</t>
  </si>
  <si>
    <t>3,6,10,14</t>
  </si>
  <si>
    <r>
      <t>C,E</t>
    </r>
    <r>
      <rPr>
        <sz val="20"/>
        <color theme="1"/>
        <rFont val="Source Han Sans CN Bold"/>
        <family val="3"/>
        <charset val="134"/>
      </rPr>
      <t>♭</t>
    </r>
    <r>
      <rPr>
        <sz val="20"/>
        <color theme="1"/>
        <rFont val="兰亭黑-简 中黑"/>
        <family val="3"/>
        <charset val="134"/>
      </rPr>
      <t>,G</t>
    </r>
    <r>
      <rPr>
        <sz val="20"/>
        <color theme="1"/>
        <rFont val="Source Han Sans CN Bold"/>
        <family val="3"/>
        <charset val="134"/>
      </rPr>
      <t>♭</t>
    </r>
    <r>
      <rPr>
        <sz val="20"/>
        <color theme="1"/>
        <rFont val="兰亭黑-简 中黑"/>
        <family val="3"/>
        <charset val="134"/>
      </rPr>
      <t>,B</t>
    </r>
    <r>
      <rPr>
        <sz val="20"/>
        <color theme="1"/>
        <rFont val="Source Han Sans CN Bold"/>
        <family val="3"/>
        <charset val="134"/>
      </rPr>
      <t>♭</t>
    </r>
    <r>
      <rPr>
        <sz val="20"/>
        <color theme="1"/>
        <rFont val="兰亭黑-简 中黑"/>
        <family val="3"/>
        <charset val="134"/>
      </rPr>
      <t>,D</t>
    </r>
  </si>
  <si>
    <t>2,1,4,4,1</t>
  </si>
  <si>
    <t>3,7,11,14</t>
  </si>
  <si>
    <r>
      <t>C,E</t>
    </r>
    <r>
      <rPr>
        <sz val="20"/>
        <color theme="1"/>
        <rFont val="Source Han Sans CN Bold"/>
        <family val="3"/>
        <charset val="134"/>
      </rPr>
      <t>♭</t>
    </r>
    <r>
      <rPr>
        <sz val="20"/>
        <color theme="1"/>
        <rFont val="兰亭黑-简 中黑"/>
        <family val="3"/>
        <charset val="134"/>
      </rPr>
      <t>,G,B,D</t>
    </r>
  </si>
  <si>
    <t>maj11</t>
    <phoneticPr fontId="1" type="noConversion"/>
  </si>
  <si>
    <t>大十一和弦</t>
    <phoneticPr fontId="1" type="noConversion"/>
  </si>
  <si>
    <t>dom11</t>
    <phoneticPr fontId="1" type="noConversion"/>
  </si>
  <si>
    <t>属十一和弦</t>
    <phoneticPr fontId="1" type="noConversion"/>
  </si>
  <si>
    <t>min11</t>
    <phoneticPr fontId="1" type="noConversion"/>
  </si>
  <si>
    <t>小十一和弦</t>
    <phoneticPr fontId="1" type="noConversion"/>
  </si>
  <si>
    <t>mm11</t>
    <phoneticPr fontId="1" type="noConversion"/>
  </si>
  <si>
    <t>小大十一和弦</t>
    <phoneticPr fontId="1" type="noConversion"/>
  </si>
  <si>
    <t>dom11-5</t>
    <phoneticPr fontId="1" type="noConversion"/>
  </si>
  <si>
    <t>属十一降五和弦</t>
    <phoneticPr fontId="1" type="noConversion"/>
  </si>
  <si>
    <t>dom11+5</t>
    <phoneticPr fontId="1" type="noConversion"/>
  </si>
  <si>
    <t>属十一升五和弦</t>
    <phoneticPr fontId="1" type="noConversion"/>
  </si>
  <si>
    <t>dom11-9</t>
    <phoneticPr fontId="1" type="noConversion"/>
  </si>
  <si>
    <t>属十一降九和弦</t>
    <phoneticPr fontId="1" type="noConversion"/>
  </si>
  <si>
    <t>dom11+9</t>
    <phoneticPr fontId="1" type="noConversion"/>
  </si>
  <si>
    <t>属十一升九和弦</t>
    <phoneticPr fontId="1" type="noConversion"/>
  </si>
  <si>
    <t>dom11-13</t>
    <phoneticPr fontId="1" type="noConversion"/>
  </si>
  <si>
    <t>属十一降十三和弦</t>
    <phoneticPr fontId="1" type="noConversion"/>
  </si>
  <si>
    <t>min11-5</t>
    <phoneticPr fontId="1" type="noConversion"/>
  </si>
  <si>
    <t>小十一降五和弦</t>
    <phoneticPr fontId="1" type="noConversion"/>
  </si>
  <si>
    <t>0,大,0,纯,0,大,0,大,0,纯</t>
    <phoneticPr fontId="1" type="noConversion"/>
  </si>
  <si>
    <t>0,大,0,纯,0,小,0,大,0,纯</t>
    <phoneticPr fontId="1" type="noConversion"/>
  </si>
  <si>
    <t>0,大,0,纯,0,小,0,小,0,纯</t>
    <phoneticPr fontId="1" type="noConversion"/>
  </si>
  <si>
    <t>0,大,0,纯,0,小,0,增,0,纯</t>
    <phoneticPr fontId="1" type="noConversion"/>
  </si>
  <si>
    <t>0,大,0,减,0,小,0,大,0,纯</t>
    <phoneticPr fontId="1" type="noConversion"/>
  </si>
  <si>
    <t>0,大,0,增,0,小,0,大,0,纯</t>
    <phoneticPr fontId="1" type="noConversion"/>
  </si>
  <si>
    <t>0,小,0,纯,0,小,0,大,0,纯</t>
    <phoneticPr fontId="1" type="noConversion"/>
  </si>
  <si>
    <t>0,小,0,减,0,小,0,大,0,纯</t>
    <phoneticPr fontId="1" type="noConversion"/>
  </si>
  <si>
    <t>0,小,0,纯,0,大,0,大,0,纯</t>
    <phoneticPr fontId="1" type="noConversion"/>
  </si>
  <si>
    <t>0,大,0,纯,0,小,0,大,0,纯,0,小</t>
    <phoneticPr fontId="1" type="noConversion"/>
  </si>
  <si>
    <t>2,2,1,2,4,1</t>
  </si>
  <si>
    <t>4,7,11,14,17</t>
  </si>
  <si>
    <t>C,E,G,B,D,F</t>
  </si>
  <si>
    <t>2,2,1,2,3,2</t>
  </si>
  <si>
    <t>4,7,10,14,17</t>
  </si>
  <si>
    <r>
      <t>C,E,G,B</t>
    </r>
    <r>
      <rPr>
        <sz val="20"/>
        <color theme="1"/>
        <rFont val="Source Han Sans CN Bold"/>
        <family val="3"/>
        <charset val="134"/>
      </rPr>
      <t>♭</t>
    </r>
    <r>
      <rPr>
        <sz val="20"/>
        <color theme="1"/>
        <rFont val="兰亭黑-简 中黑"/>
        <family val="3"/>
        <charset val="134"/>
      </rPr>
      <t>,D,F</t>
    </r>
  </si>
  <si>
    <t>2,2,1,2,1,2,2</t>
  </si>
  <si>
    <t>1,0,1,0,1,0</t>
  </si>
  <si>
    <t>4,7,10,14,17,20</t>
  </si>
  <si>
    <r>
      <t>C,E,G,B</t>
    </r>
    <r>
      <rPr>
        <sz val="20"/>
        <color theme="1"/>
        <rFont val="Source Han Sans CN Bold"/>
        <family val="3"/>
        <charset val="134"/>
      </rPr>
      <t>♭</t>
    </r>
    <r>
      <rPr>
        <sz val="20"/>
        <color theme="1"/>
        <rFont val="兰亭黑-简 中黑"/>
        <family val="3"/>
        <charset val="134"/>
      </rPr>
      <t>,D,F,A</t>
    </r>
    <r>
      <rPr>
        <sz val="20"/>
        <color theme="1"/>
        <rFont val="Source Han Sans CN Bold"/>
        <family val="3"/>
        <charset val="134"/>
      </rPr>
      <t>♭</t>
    </r>
  </si>
  <si>
    <t>1,3,1,2,3,2</t>
  </si>
  <si>
    <t>4,7,10,13,17</t>
  </si>
  <si>
    <r>
      <t>C,E,G,B</t>
    </r>
    <r>
      <rPr>
        <sz val="20"/>
        <color theme="1"/>
        <rFont val="Source Han Sans CN Bold"/>
        <family val="3"/>
        <charset val="134"/>
      </rPr>
      <t>♭</t>
    </r>
    <r>
      <rPr>
        <sz val="20"/>
        <color theme="1"/>
        <rFont val="兰亭黑-简 中黑"/>
        <family val="3"/>
        <charset val="134"/>
      </rPr>
      <t>,D</t>
    </r>
    <r>
      <rPr>
        <sz val="20"/>
        <color theme="1"/>
        <rFont val="Source Han Sans CN Bold"/>
        <family val="3"/>
        <charset val="134"/>
      </rPr>
      <t>♭</t>
    </r>
    <r>
      <rPr>
        <sz val="20"/>
        <color theme="1"/>
        <rFont val="兰亭黑-简 中黑"/>
        <family val="3"/>
        <charset val="134"/>
      </rPr>
      <t>,F</t>
    </r>
  </si>
  <si>
    <t>3,1,1,2,3,2</t>
  </si>
  <si>
    <t>4,7,10,15,17</t>
  </si>
  <si>
    <r>
      <t>C,E,G,B</t>
    </r>
    <r>
      <rPr>
        <sz val="20"/>
        <color theme="1"/>
        <rFont val="Source Han Sans CN Bold"/>
        <family val="3"/>
        <charset val="134"/>
      </rPr>
      <t>♭</t>
    </r>
    <r>
      <rPr>
        <sz val="20"/>
        <color theme="1"/>
        <rFont val="兰亭黑-简 中黑"/>
        <family val="3"/>
        <charset val="134"/>
      </rPr>
      <t>,D</t>
    </r>
    <r>
      <rPr>
        <sz val="20"/>
        <color theme="1"/>
        <rFont val="Source Han Sans CN Bold"/>
        <family val="3"/>
        <charset val="134"/>
      </rPr>
      <t>♯</t>
    </r>
    <r>
      <rPr>
        <sz val="20"/>
        <color theme="1"/>
        <rFont val="兰亭黑-简 中黑"/>
        <family val="3"/>
        <charset val="134"/>
      </rPr>
      <t>,F</t>
    </r>
  </si>
  <si>
    <t>2,2,1,1,4,2</t>
  </si>
  <si>
    <t>4,6,10,14,17</t>
  </si>
  <si>
    <r>
      <t>C,E,G</t>
    </r>
    <r>
      <rPr>
        <sz val="20"/>
        <color theme="1"/>
        <rFont val="Source Han Sans CN Bold"/>
        <family val="3"/>
        <charset val="134"/>
      </rPr>
      <t>♭</t>
    </r>
    <r>
      <rPr>
        <sz val="20"/>
        <color theme="1"/>
        <rFont val="兰亭黑-简 中黑"/>
        <family val="3"/>
        <charset val="134"/>
      </rPr>
      <t>,B</t>
    </r>
    <r>
      <rPr>
        <sz val="20"/>
        <color theme="1"/>
        <rFont val="Source Han Sans CN Bold"/>
        <family val="3"/>
        <charset val="134"/>
      </rPr>
      <t>♭</t>
    </r>
    <r>
      <rPr>
        <sz val="20"/>
        <color theme="1"/>
        <rFont val="兰亭黑-简 中黑"/>
        <family val="3"/>
        <charset val="134"/>
      </rPr>
      <t>,D,F</t>
    </r>
  </si>
  <si>
    <t>2,2,1,3,2,2</t>
  </si>
  <si>
    <t>4,8,10,14,17</t>
  </si>
  <si>
    <r>
      <t>C,E,G</t>
    </r>
    <r>
      <rPr>
        <sz val="20"/>
        <color theme="1"/>
        <rFont val="Source Han Sans CN Bold"/>
        <family val="3"/>
        <charset val="134"/>
      </rPr>
      <t>♯</t>
    </r>
    <r>
      <rPr>
        <sz val="20"/>
        <color theme="1"/>
        <rFont val="兰亭黑-简 中黑"/>
        <family val="3"/>
        <charset val="134"/>
      </rPr>
      <t>,B</t>
    </r>
    <r>
      <rPr>
        <sz val="20"/>
        <color theme="1"/>
        <rFont val="Source Han Sans CN Bold"/>
        <family val="3"/>
        <charset val="134"/>
      </rPr>
      <t>♭</t>
    </r>
    <r>
      <rPr>
        <sz val="20"/>
        <color theme="1"/>
        <rFont val="兰亭黑-简 中黑"/>
        <family val="3"/>
        <charset val="134"/>
      </rPr>
      <t>,D,F</t>
    </r>
  </si>
  <si>
    <t>2,1,2,2,3,2</t>
  </si>
  <si>
    <t>3,7,10,14,17</t>
  </si>
  <si>
    <r>
      <t>C,E</t>
    </r>
    <r>
      <rPr>
        <sz val="20"/>
        <color theme="1"/>
        <rFont val="Source Han Sans CN Bold"/>
        <family val="3"/>
        <charset val="134"/>
      </rPr>
      <t>♭</t>
    </r>
    <r>
      <rPr>
        <sz val="20"/>
        <color theme="1"/>
        <rFont val="兰亭黑-简 中黑"/>
        <family val="3"/>
        <charset val="134"/>
      </rPr>
      <t>,G,B</t>
    </r>
    <r>
      <rPr>
        <sz val="20"/>
        <color theme="1"/>
        <rFont val="Source Han Sans CN Bold"/>
        <family val="3"/>
        <charset val="134"/>
      </rPr>
      <t>♭</t>
    </r>
    <r>
      <rPr>
        <sz val="20"/>
        <color theme="1"/>
        <rFont val="兰亭黑-简 中黑"/>
        <family val="3"/>
        <charset val="134"/>
      </rPr>
      <t>,D,F</t>
    </r>
  </si>
  <si>
    <t>2,1,2,1,4,2</t>
  </si>
  <si>
    <t>3,6,10,14,17</t>
  </si>
  <si>
    <r>
      <t>C,E</t>
    </r>
    <r>
      <rPr>
        <sz val="20"/>
        <color theme="1"/>
        <rFont val="Source Han Sans CN Bold"/>
        <family val="3"/>
        <charset val="134"/>
      </rPr>
      <t>♭</t>
    </r>
    <r>
      <rPr>
        <sz val="20"/>
        <color theme="1"/>
        <rFont val="兰亭黑-简 中黑"/>
        <family val="3"/>
        <charset val="134"/>
      </rPr>
      <t>,G</t>
    </r>
    <r>
      <rPr>
        <sz val="20"/>
        <color theme="1"/>
        <rFont val="Source Han Sans CN Bold"/>
        <family val="3"/>
        <charset val="134"/>
      </rPr>
      <t>♭</t>
    </r>
    <r>
      <rPr>
        <sz val="20"/>
        <color theme="1"/>
        <rFont val="兰亭黑-简 中黑"/>
        <family val="3"/>
        <charset val="134"/>
      </rPr>
      <t>,B</t>
    </r>
    <r>
      <rPr>
        <sz val="20"/>
        <color theme="1"/>
        <rFont val="Source Han Sans CN Bold"/>
        <family val="3"/>
        <charset val="134"/>
      </rPr>
      <t>♭</t>
    </r>
    <r>
      <rPr>
        <sz val="20"/>
        <color theme="1"/>
        <rFont val="兰亭黑-简 中黑"/>
        <family val="3"/>
        <charset val="134"/>
      </rPr>
      <t>,D,F</t>
    </r>
  </si>
  <si>
    <t>2,1,2,2,4,1</t>
  </si>
  <si>
    <t>3,7,11,14,17</t>
  </si>
  <si>
    <r>
      <t>C,E</t>
    </r>
    <r>
      <rPr>
        <sz val="20"/>
        <color theme="1"/>
        <rFont val="Source Han Sans CN Bold"/>
        <family val="3"/>
        <charset val="134"/>
      </rPr>
      <t>♭</t>
    </r>
    <r>
      <rPr>
        <sz val="20"/>
        <color theme="1"/>
        <rFont val="兰亭黑-简 中黑"/>
        <family val="3"/>
        <charset val="134"/>
      </rPr>
      <t>,G,B,D,F</t>
    </r>
  </si>
  <si>
    <t>maj13</t>
    <phoneticPr fontId="1" type="noConversion"/>
  </si>
  <si>
    <t>大十三和弦</t>
    <phoneticPr fontId="1" type="noConversion"/>
  </si>
  <si>
    <t>0,大,0,纯,0,大,0,大,0,纯,0,大</t>
    <phoneticPr fontId="1" type="noConversion"/>
  </si>
  <si>
    <t>0,大,0,纯,0,小,0,大,0,纯,0,大</t>
    <phoneticPr fontId="1" type="noConversion"/>
  </si>
  <si>
    <t>dom13</t>
    <phoneticPr fontId="1" type="noConversion"/>
  </si>
  <si>
    <t>min13</t>
    <phoneticPr fontId="1" type="noConversion"/>
  </si>
  <si>
    <t>mm13</t>
    <phoneticPr fontId="1" type="noConversion"/>
  </si>
  <si>
    <t>属十三和弦</t>
    <phoneticPr fontId="1" type="noConversion"/>
  </si>
  <si>
    <t>小十三和弦</t>
    <phoneticPr fontId="1" type="noConversion"/>
  </si>
  <si>
    <t>小大十三和弦</t>
    <phoneticPr fontId="1" type="noConversion"/>
  </si>
  <si>
    <t>0,小,0,纯,0,小,0,大,0,纯,0,大</t>
    <phoneticPr fontId="1" type="noConversion"/>
  </si>
  <si>
    <t>0,小,0,纯,0,大,0,大,0,纯,0,大</t>
    <phoneticPr fontId="1" type="noConversion"/>
  </si>
  <si>
    <t>dom13-5</t>
    <phoneticPr fontId="1" type="noConversion"/>
  </si>
  <si>
    <t>属十三降五和弦</t>
    <phoneticPr fontId="1" type="noConversion"/>
  </si>
  <si>
    <t>0,大,0,减,0,小,0,大,0,纯,0,大</t>
    <phoneticPr fontId="1" type="noConversion"/>
  </si>
  <si>
    <t>dom13+5</t>
    <phoneticPr fontId="1" type="noConversion"/>
  </si>
  <si>
    <t>属十三升五和弦</t>
    <phoneticPr fontId="1" type="noConversion"/>
  </si>
  <si>
    <t>0,大,0,增,0,小,0,大,0,纯,0,大</t>
    <phoneticPr fontId="1" type="noConversion"/>
  </si>
  <si>
    <t>dom13-9</t>
    <phoneticPr fontId="1" type="noConversion"/>
  </si>
  <si>
    <t>属十三降九和弦</t>
    <phoneticPr fontId="1" type="noConversion"/>
  </si>
  <si>
    <t>0,大,0,纯,0,小,0,小,0,纯,0,大</t>
    <phoneticPr fontId="1" type="noConversion"/>
  </si>
  <si>
    <t>dom13+9</t>
    <phoneticPr fontId="1" type="noConversion"/>
  </si>
  <si>
    <t>属十三升九和弦</t>
    <phoneticPr fontId="1" type="noConversion"/>
  </si>
  <si>
    <t>0,大,0,纯,0,小,0,增,0,纯,0,大</t>
    <phoneticPr fontId="1" type="noConversion"/>
  </si>
  <si>
    <t>dom13+11</t>
    <phoneticPr fontId="1" type="noConversion"/>
  </si>
  <si>
    <t>属十三增十一和弦</t>
    <phoneticPr fontId="1" type="noConversion"/>
  </si>
  <si>
    <t>maj13-5</t>
    <phoneticPr fontId="1" type="noConversion"/>
  </si>
  <si>
    <t>大十三降五和弦</t>
    <phoneticPr fontId="1" type="noConversion"/>
  </si>
  <si>
    <t>0,大,0,减,0,大,0,大,0,纯,0,大</t>
    <phoneticPr fontId="1" type="noConversion"/>
  </si>
  <si>
    <t>maj13+5</t>
    <phoneticPr fontId="1" type="noConversion"/>
  </si>
  <si>
    <t>大十三升五和弦</t>
    <phoneticPr fontId="1" type="noConversion"/>
  </si>
  <si>
    <t>0,大,0,增,0,大,0,大,0,纯,0,大</t>
    <phoneticPr fontId="1" type="noConversion"/>
  </si>
  <si>
    <t>maj13-9</t>
    <phoneticPr fontId="1" type="noConversion"/>
  </si>
  <si>
    <t>大十三降九和弦</t>
    <phoneticPr fontId="1" type="noConversion"/>
  </si>
  <si>
    <t>0,大,0,纯,0,大,0,小,0,纯,0,大</t>
    <phoneticPr fontId="1" type="noConversion"/>
  </si>
  <si>
    <t>maj13+11</t>
    <phoneticPr fontId="1" type="noConversion"/>
  </si>
  <si>
    <t>大十三升十一和弦</t>
    <phoneticPr fontId="1" type="noConversion"/>
  </si>
  <si>
    <t>0,大,0,纯,0,大,0,大,0,增,0,大</t>
    <phoneticPr fontId="1" type="noConversion"/>
  </si>
  <si>
    <t>2,2,1,2,2,2,1</t>
  </si>
  <si>
    <t>4,7,11,14,17,21</t>
  </si>
  <si>
    <t>C,E,G,B,D,F,A</t>
  </si>
  <si>
    <t>1,3,1,2,2,2,1</t>
  </si>
  <si>
    <t>4,7,11,13,17,21</t>
  </si>
  <si>
    <r>
      <t>C,E,G,B,D</t>
    </r>
    <r>
      <rPr>
        <sz val="20"/>
        <color theme="1"/>
        <rFont val="Source Han Sans CN Bold"/>
        <family val="3"/>
        <charset val="134"/>
      </rPr>
      <t>♭</t>
    </r>
    <r>
      <rPr>
        <sz val="20"/>
        <color theme="1"/>
        <rFont val="兰亭黑-简 中黑"/>
        <family val="3"/>
        <charset val="134"/>
      </rPr>
      <t>,F,A</t>
    </r>
  </si>
  <si>
    <t>2,2,2,1,2,2,1</t>
  </si>
  <si>
    <t>4,7,11,14,18,21</t>
  </si>
  <si>
    <r>
      <t>C,E,G,B,D,F</t>
    </r>
    <r>
      <rPr>
        <sz val="20"/>
        <color theme="1"/>
        <rFont val="Source Han Sans CN Bold"/>
        <family val="3"/>
        <charset val="134"/>
      </rPr>
      <t>♯</t>
    </r>
    <r>
      <rPr>
        <sz val="20"/>
        <color theme="1"/>
        <rFont val="兰亭黑-简 中黑"/>
        <family val="3"/>
        <charset val="134"/>
      </rPr>
      <t>,A</t>
    </r>
  </si>
  <si>
    <t>2,2,1,1,3,2,1</t>
  </si>
  <si>
    <t>4,6,11,14,17,21</t>
  </si>
  <si>
    <r>
      <t>C,E,G</t>
    </r>
    <r>
      <rPr>
        <sz val="20"/>
        <color theme="1"/>
        <rFont val="Source Han Sans CN Bold"/>
        <family val="3"/>
        <charset val="134"/>
      </rPr>
      <t>♭</t>
    </r>
    <r>
      <rPr>
        <sz val="20"/>
        <color theme="1"/>
        <rFont val="兰亭黑-简 中黑"/>
        <family val="3"/>
        <charset val="134"/>
      </rPr>
      <t>,B,D,F,A</t>
    </r>
  </si>
  <si>
    <t>2,2,1,3,1,2,1</t>
  </si>
  <si>
    <t>4,8,11,14,17,21</t>
  </si>
  <si>
    <r>
      <t>C,E,G</t>
    </r>
    <r>
      <rPr>
        <sz val="20"/>
        <color theme="1"/>
        <rFont val="Source Han Sans CN Bold"/>
        <family val="3"/>
        <charset val="134"/>
      </rPr>
      <t>♯</t>
    </r>
    <r>
      <rPr>
        <sz val="20"/>
        <color theme="1"/>
        <rFont val="兰亭黑-简 中黑"/>
        <family val="3"/>
        <charset val="134"/>
      </rPr>
      <t>,B,D,F,A</t>
    </r>
  </si>
  <si>
    <t>2,2,1,2,2,1,2</t>
  </si>
  <si>
    <t>4,7,10,14,17,21</t>
  </si>
  <si>
    <r>
      <t>C,E,G,B</t>
    </r>
    <r>
      <rPr>
        <sz val="20"/>
        <color theme="1"/>
        <rFont val="Source Han Sans CN Bold"/>
        <family val="3"/>
        <charset val="134"/>
      </rPr>
      <t>♭</t>
    </r>
    <r>
      <rPr>
        <sz val="20"/>
        <color theme="1"/>
        <rFont val="兰亭黑-简 中黑"/>
        <family val="3"/>
        <charset val="134"/>
      </rPr>
      <t>,D,F,A</t>
    </r>
  </si>
  <si>
    <t>3,1,1,2,2,1,2</t>
  </si>
  <si>
    <t>4,7,10,15,17,21</t>
  </si>
  <si>
    <r>
      <t>C,E,G,B</t>
    </r>
    <r>
      <rPr>
        <sz val="20"/>
        <color theme="1"/>
        <rFont val="Source Han Sans CN Bold"/>
        <family val="3"/>
        <charset val="134"/>
      </rPr>
      <t>♭</t>
    </r>
    <r>
      <rPr>
        <sz val="20"/>
        <color theme="1"/>
        <rFont val="兰亭黑-简 中黑"/>
        <family val="3"/>
        <charset val="134"/>
      </rPr>
      <t>,D</t>
    </r>
    <r>
      <rPr>
        <sz val="20"/>
        <color theme="1"/>
        <rFont val="Source Han Sans CN Bold"/>
        <family val="3"/>
        <charset val="134"/>
      </rPr>
      <t>♯</t>
    </r>
    <r>
      <rPr>
        <sz val="20"/>
        <color theme="1"/>
        <rFont val="兰亭黑-简 中黑"/>
        <family val="3"/>
        <charset val="134"/>
      </rPr>
      <t>,F,A</t>
    </r>
  </si>
  <si>
    <t>1,3,1,2,2,1,2</t>
  </si>
  <si>
    <t>4,7,10,13,17,21</t>
  </si>
  <si>
    <r>
      <t>C,E,G,B</t>
    </r>
    <r>
      <rPr>
        <sz val="20"/>
        <color theme="1"/>
        <rFont val="Source Han Sans CN Bold"/>
        <family val="3"/>
        <charset val="134"/>
      </rPr>
      <t>♭</t>
    </r>
    <r>
      <rPr>
        <sz val="20"/>
        <color theme="1"/>
        <rFont val="兰亭黑-简 中黑"/>
        <family val="3"/>
        <charset val="134"/>
      </rPr>
      <t>,D</t>
    </r>
    <r>
      <rPr>
        <sz val="20"/>
        <color theme="1"/>
        <rFont val="Source Han Sans CN Bold"/>
        <family val="3"/>
        <charset val="134"/>
      </rPr>
      <t>♭</t>
    </r>
    <r>
      <rPr>
        <sz val="20"/>
        <color theme="1"/>
        <rFont val="兰亭黑-简 中黑"/>
        <family val="3"/>
        <charset val="134"/>
      </rPr>
      <t>,F,A</t>
    </r>
  </si>
  <si>
    <t>2,2,1,1,3,1,2</t>
  </si>
  <si>
    <t>4,6,10,14,17,21</t>
  </si>
  <si>
    <r>
      <t>C,E,G</t>
    </r>
    <r>
      <rPr>
        <sz val="20"/>
        <color theme="1"/>
        <rFont val="Source Han Sans CN Bold"/>
        <family val="3"/>
        <charset val="134"/>
      </rPr>
      <t>♭</t>
    </r>
    <r>
      <rPr>
        <sz val="20"/>
        <color theme="1"/>
        <rFont val="兰亭黑-简 中黑"/>
        <family val="3"/>
        <charset val="134"/>
      </rPr>
      <t>,B</t>
    </r>
    <r>
      <rPr>
        <sz val="20"/>
        <color theme="1"/>
        <rFont val="Source Han Sans CN Bold"/>
        <family val="3"/>
        <charset val="134"/>
      </rPr>
      <t>♭</t>
    </r>
    <r>
      <rPr>
        <sz val="20"/>
        <color theme="1"/>
        <rFont val="兰亭黑-简 中黑"/>
        <family val="3"/>
        <charset val="134"/>
      </rPr>
      <t>,D,F,A</t>
    </r>
  </si>
  <si>
    <t>2,2,1,3,1,1,2</t>
  </si>
  <si>
    <t>4,8,10,14,17,21</t>
  </si>
  <si>
    <r>
      <t>C,E,G</t>
    </r>
    <r>
      <rPr>
        <sz val="20"/>
        <color theme="1"/>
        <rFont val="Source Han Sans CN Bold"/>
        <family val="3"/>
        <charset val="134"/>
      </rPr>
      <t>♯</t>
    </r>
    <r>
      <rPr>
        <sz val="20"/>
        <color theme="1"/>
        <rFont val="兰亭黑-简 中黑"/>
        <family val="3"/>
        <charset val="134"/>
      </rPr>
      <t>,B</t>
    </r>
    <r>
      <rPr>
        <sz val="20"/>
        <color theme="1"/>
        <rFont val="Source Han Sans CN Bold"/>
        <family val="3"/>
        <charset val="134"/>
      </rPr>
      <t>♭</t>
    </r>
    <r>
      <rPr>
        <sz val="20"/>
        <color theme="1"/>
        <rFont val="兰亭黑-简 中黑"/>
        <family val="3"/>
        <charset val="134"/>
      </rPr>
      <t>,D,F,A</t>
    </r>
  </si>
  <si>
    <t>2,1,2,2,2,1,2</t>
  </si>
  <si>
    <t>3,7,10,14,17,21</t>
  </si>
  <si>
    <r>
      <t>C,E</t>
    </r>
    <r>
      <rPr>
        <sz val="20"/>
        <color theme="1"/>
        <rFont val="Source Han Sans CN Bold"/>
        <family val="3"/>
        <charset val="134"/>
      </rPr>
      <t>♭</t>
    </r>
    <r>
      <rPr>
        <sz val="20"/>
        <color theme="1"/>
        <rFont val="兰亭黑-简 中黑"/>
        <family val="3"/>
        <charset val="134"/>
      </rPr>
      <t>,G,B</t>
    </r>
    <r>
      <rPr>
        <sz val="20"/>
        <color theme="1"/>
        <rFont val="Source Han Sans CN Bold"/>
        <family val="3"/>
        <charset val="134"/>
      </rPr>
      <t>♭</t>
    </r>
    <r>
      <rPr>
        <sz val="20"/>
        <color theme="1"/>
        <rFont val="兰亭黑-简 中黑"/>
        <family val="3"/>
        <charset val="134"/>
      </rPr>
      <t>,D,F,A</t>
    </r>
  </si>
  <si>
    <t>2,1,2,2,2,2,1</t>
  </si>
  <si>
    <t>3,7,11,14,17,21</t>
  </si>
  <si>
    <r>
      <t>C,E</t>
    </r>
    <r>
      <rPr>
        <sz val="20"/>
        <color theme="1"/>
        <rFont val="Source Han Sans CN Bold"/>
        <family val="3"/>
        <charset val="134"/>
      </rPr>
      <t>♭</t>
    </r>
    <r>
      <rPr>
        <sz val="20"/>
        <color theme="1"/>
        <rFont val="兰亭黑-简 中黑"/>
        <family val="3"/>
        <charset val="134"/>
      </rPr>
      <t>,G,B,D,F,A</t>
    </r>
  </si>
  <si>
    <t>maj69</t>
    <phoneticPr fontId="1" type="noConversion"/>
  </si>
  <si>
    <t>min69</t>
    <phoneticPr fontId="1" type="noConversion"/>
  </si>
  <si>
    <t>dom7add6</t>
    <phoneticPr fontId="1" type="noConversion"/>
  </si>
  <si>
    <t>0,大,0,减,0,小,0,增</t>
    <phoneticPr fontId="1" type="noConversion"/>
  </si>
  <si>
    <t>3,1,2,4,2</t>
  </si>
  <si>
    <t>4,6,10,15</t>
  </si>
  <si>
    <r>
      <t>C,E,G</t>
    </r>
    <r>
      <rPr>
        <sz val="20"/>
        <color theme="1"/>
        <rFont val="Source Han Sans CN Bold"/>
        <family val="3"/>
        <charset val="134"/>
      </rPr>
      <t>♭</t>
    </r>
    <r>
      <rPr>
        <sz val="20"/>
        <color theme="1"/>
        <rFont val="兰亭黑-简 中黑"/>
        <family val="3"/>
        <charset val="134"/>
      </rPr>
      <t>,B</t>
    </r>
    <r>
      <rPr>
        <sz val="20"/>
        <color theme="1"/>
        <rFont val="Source Han Sans CN Bold"/>
        <family val="3"/>
        <charset val="134"/>
      </rPr>
      <t>♭</t>
    </r>
    <r>
      <rPr>
        <sz val="20"/>
        <color theme="1"/>
        <rFont val="兰亭黑-简 中黑"/>
        <family val="3"/>
        <charset val="134"/>
      </rPr>
      <t>,D</t>
    </r>
    <r>
      <rPr>
        <sz val="20"/>
        <color theme="1"/>
        <rFont val="Source Han Sans CN Bold"/>
        <family val="3"/>
        <charset val="134"/>
      </rPr>
      <t>♯</t>
    </r>
  </si>
  <si>
    <t>dom9sus4</t>
    <phoneticPr fontId="1" type="noConversion"/>
  </si>
  <si>
    <t>属九挂四和弦</t>
    <phoneticPr fontId="1" type="noConversion"/>
  </si>
  <si>
    <t>0,0,纯,纯,0,小,0,大</t>
    <phoneticPr fontId="1" type="noConversion"/>
  </si>
  <si>
    <t>maj9sus4</t>
    <phoneticPr fontId="1" type="noConversion"/>
  </si>
  <si>
    <t>大九挂四和弦</t>
    <phoneticPr fontId="1" type="noConversion"/>
  </si>
  <si>
    <t>0,0,纯,纯,0,大,0,大</t>
    <phoneticPr fontId="1" type="noConversion"/>
  </si>
  <si>
    <t>2,3,2,4,1</t>
  </si>
  <si>
    <t>5,7,11,14</t>
  </si>
  <si>
    <t>C,F,G,B,D</t>
  </si>
  <si>
    <t>2,3,2,3,2</t>
  </si>
  <si>
    <t>5,7,10,14</t>
  </si>
  <si>
    <r>
      <t>C,F,G,B</t>
    </r>
    <r>
      <rPr>
        <sz val="20"/>
        <color theme="1"/>
        <rFont val="Source Han Sans CN Bold"/>
        <family val="3"/>
        <charset val="134"/>
      </rPr>
      <t>♭</t>
    </r>
    <r>
      <rPr>
        <sz val="20"/>
        <color theme="1"/>
        <rFont val="兰亭黑-简 中黑"/>
        <family val="3"/>
        <charset val="134"/>
      </rPr>
      <t>,D</t>
    </r>
  </si>
  <si>
    <t>dom13sus4</t>
    <phoneticPr fontId="1" type="noConversion"/>
  </si>
  <si>
    <t>属十三挂四和弦</t>
    <phoneticPr fontId="1" type="noConversion"/>
  </si>
  <si>
    <t>0,0,纯,纯,0,小,0,大,0,纯,0,大</t>
    <phoneticPr fontId="1" type="noConversion"/>
  </si>
  <si>
    <t>maj13sus2</t>
    <phoneticPr fontId="1" type="noConversion"/>
  </si>
  <si>
    <t>大十三挂二和弦</t>
    <phoneticPr fontId="1" type="noConversion"/>
  </si>
  <si>
    <t>大,0,0,纯,0,大,0,大,0,纯,0,大</t>
    <phoneticPr fontId="1" type="noConversion"/>
  </si>
  <si>
    <t>maj13sus4</t>
    <phoneticPr fontId="1" type="noConversion"/>
  </si>
  <si>
    <t>大十三挂四和弦</t>
    <phoneticPr fontId="1" type="noConversion"/>
  </si>
  <si>
    <t>0,0,纯,纯,0,大,0,大,0,纯,0,大</t>
    <phoneticPr fontId="1" type="noConversion"/>
  </si>
  <si>
    <t>2,0,3,2,2,2,1</t>
  </si>
  <si>
    <t>0,0,1,0,1,0</t>
  </si>
  <si>
    <t>2,7,11,14,17,21</t>
  </si>
  <si>
    <t>C,D,G,B,D,F,A</t>
  </si>
  <si>
    <t>2,3,0,2,2,2,1</t>
  </si>
  <si>
    <t>1,0,0,0,1,0</t>
  </si>
  <si>
    <t>5,7,11,14,17,21</t>
  </si>
  <si>
    <t>C,F,G,B,D,F,A</t>
  </si>
  <si>
    <t>2,3,0,2,2,1,2</t>
  </si>
  <si>
    <t>5,7,10,14,17,21</t>
  </si>
  <si>
    <r>
      <t>C,F,G,B</t>
    </r>
    <r>
      <rPr>
        <sz val="20"/>
        <color theme="1"/>
        <rFont val="Source Han Sans CN Bold"/>
        <family val="3"/>
        <charset val="134"/>
      </rPr>
      <t>♭</t>
    </r>
    <r>
      <rPr>
        <sz val="20"/>
        <color theme="1"/>
        <rFont val="兰亭黑-简 中黑"/>
        <family val="3"/>
        <charset val="134"/>
      </rPr>
      <t>,D,F,A</t>
    </r>
  </si>
  <si>
    <t>0,小,0,纯,0,小,0,小</t>
    <phoneticPr fontId="1" type="noConversion"/>
  </si>
  <si>
    <t>1,2,4,3,2</t>
  </si>
  <si>
    <t>3,7,10,13</t>
  </si>
  <si>
    <r>
      <t>C,E</t>
    </r>
    <r>
      <rPr>
        <sz val="20"/>
        <color theme="1"/>
        <rFont val="Source Han Sans CN Bold"/>
        <family val="3"/>
        <charset val="134"/>
      </rPr>
      <t>♭</t>
    </r>
    <r>
      <rPr>
        <sz val="20"/>
        <color theme="1"/>
        <rFont val="兰亭黑-简 中黑"/>
        <family val="3"/>
        <charset val="134"/>
      </rPr>
      <t>,G,B</t>
    </r>
    <r>
      <rPr>
        <sz val="20"/>
        <color theme="1"/>
        <rFont val="Source Han Sans CN Bold"/>
        <family val="3"/>
        <charset val="134"/>
      </rPr>
      <t>♭</t>
    </r>
    <r>
      <rPr>
        <sz val="20"/>
        <color theme="1"/>
        <rFont val="兰亭黑-简 中黑"/>
        <family val="3"/>
        <charset val="134"/>
      </rPr>
      <t>,D</t>
    </r>
    <r>
      <rPr>
        <sz val="20"/>
        <color theme="1"/>
        <rFont val="Source Han Sans CN Bold"/>
        <family val="3"/>
        <charset val="134"/>
      </rPr>
      <t>♭</t>
    </r>
  </si>
  <si>
    <t>0,大,0,纯,0,小,0,大,0,增,0,大</t>
    <phoneticPr fontId="1" type="noConversion"/>
  </si>
  <si>
    <t>2,2,2,1,2,1,2</t>
  </si>
  <si>
    <t>4,7,10,14,18,21</t>
  </si>
  <si>
    <r>
      <t>C,E,G,B</t>
    </r>
    <r>
      <rPr>
        <sz val="20"/>
        <color theme="1"/>
        <rFont val="Source Han Sans CN Bold"/>
        <family val="3"/>
        <charset val="134"/>
      </rPr>
      <t>♭</t>
    </r>
    <r>
      <rPr>
        <sz val="20"/>
        <color theme="1"/>
        <rFont val="兰亭黑-简 中黑"/>
        <family val="3"/>
        <charset val="134"/>
      </rPr>
      <t>,D,F</t>
    </r>
    <r>
      <rPr>
        <sz val="20"/>
        <color theme="1"/>
        <rFont val="Source Han Sans CN Bold"/>
        <family val="3"/>
        <charset val="134"/>
      </rPr>
      <t>♯</t>
    </r>
    <r>
      <rPr>
        <sz val="20"/>
        <color theme="1"/>
        <rFont val="兰亭黑-简 中黑"/>
        <family val="3"/>
        <charset val="134"/>
      </rPr>
      <t>,A</t>
    </r>
  </si>
  <si>
    <t>move5</t>
    <phoneticPr fontId="1" type="noConversion"/>
  </si>
  <si>
    <t>move9</t>
    <phoneticPr fontId="1" type="noConversion"/>
  </si>
  <si>
    <t>move11</t>
    <phoneticPr fontId="1" type="noConversion"/>
  </si>
  <si>
    <t>move13</t>
    <phoneticPr fontId="1" type="noConversion"/>
  </si>
  <si>
    <t>C,E-1,G</t>
  </si>
  <si>
    <t>C,E-1,G-1</t>
  </si>
  <si>
    <t>C,E,G-1</t>
  </si>
  <si>
    <t>C,D,E-1,G</t>
  </si>
  <si>
    <t>C,E-1,F,G</t>
  </si>
  <si>
    <t>C,E-1,G,A</t>
  </si>
  <si>
    <t>C,E-1,G,D</t>
  </si>
  <si>
    <t>C,E-1,G,F</t>
  </si>
  <si>
    <t>C,E-1,G,A,D</t>
  </si>
  <si>
    <t>C,E,G,B-1</t>
  </si>
  <si>
    <t>C,E-1,G,B-1</t>
  </si>
  <si>
    <t>C,E-1,G-1,B-1</t>
  </si>
  <si>
    <t>C,E-1,G,B</t>
  </si>
  <si>
    <t>C,E-1,G-1,B-2</t>
  </si>
  <si>
    <t>C,E,G-1,B</t>
  </si>
  <si>
    <t>C,E,G,B,D-1</t>
  </si>
  <si>
    <t>C,E,G,B,A-1</t>
  </si>
  <si>
    <t>C,E,G-1,B-1</t>
  </si>
  <si>
    <t>C,E,G,A,B-1</t>
  </si>
  <si>
    <t>C,E,G,B-1,D-1</t>
  </si>
  <si>
    <t>C,E,G,B-1,F-1</t>
  </si>
  <si>
    <t>C,E,G,B-1,A-1</t>
  </si>
  <si>
    <t>C,E,G-1,B-1,D-1</t>
  </si>
  <si>
    <t>C,E-1,G-1,B</t>
  </si>
  <si>
    <t>C,D,G,B-1</t>
  </si>
  <si>
    <t>C,F,G,B-1</t>
  </si>
  <si>
    <t>C,E,G-1,B,D</t>
  </si>
  <si>
    <t>C,E,G,B,D,A-1</t>
  </si>
  <si>
    <t>C,E,G,B-1,D</t>
  </si>
  <si>
    <t>C,F,G,B-1,D</t>
  </si>
  <si>
    <t>C,E,G,B-1,D,F-1</t>
  </si>
  <si>
    <t>C,E,G,B-1,D,A-1</t>
  </si>
  <si>
    <t>C,E-1,G,B-1,D</t>
  </si>
  <si>
    <t>C,E-1,G-1,B-1,D</t>
  </si>
  <si>
    <t>C,E-1,G,B-1,D-1</t>
  </si>
  <si>
    <t>C,E-1,G,B,D</t>
  </si>
  <si>
    <t>C,E,G,B-1,D,F</t>
  </si>
  <si>
    <t>C,E,G,B-1,D,F,A-1</t>
  </si>
  <si>
    <t>C,E,G,B-1,D-1,F</t>
  </si>
  <si>
    <t>C,E,G-1,B-1,D,F</t>
  </si>
  <si>
    <t>C,E-1,G,B-1,D,F</t>
  </si>
  <si>
    <t>C,E-1,G-1,B-1,D,F</t>
  </si>
  <si>
    <t>C,E-1,G,B,D,F</t>
  </si>
  <si>
    <t>C,E,G,B,D-1,F,A</t>
  </si>
  <si>
    <t>C,E,G-1,B,D,F,A</t>
  </si>
  <si>
    <t>C,F,G,B-1,D,F,A</t>
  </si>
  <si>
    <t>C,E,G,B-1,D,F,A</t>
  </si>
  <si>
    <t>C,E,G,B-1,D-1,F,A</t>
  </si>
  <si>
    <t>C,E,G-1,B-1,D,F,A</t>
  </si>
  <si>
    <t>C,E-1,G,B-1,D,F,A</t>
  </si>
  <si>
    <t>C,E-1,G,B,D,F,A</t>
  </si>
  <si>
    <t>C,E,G+1</t>
  </si>
  <si>
    <t>C,E,G+1,B-1</t>
  </si>
  <si>
    <t>C,E,G+1,B</t>
  </si>
  <si>
    <t>C,E,G,B,F+1</t>
  </si>
  <si>
    <t>C,E,G,B-1,D+1</t>
  </si>
  <si>
    <t>C,E,G,B-1,F+1</t>
  </si>
  <si>
    <t>C,E,G-1,B-1,D+1</t>
  </si>
  <si>
    <t>C,E,G+1,B-1,D-1</t>
  </si>
  <si>
    <t>C,E,G+1,B-1,D+1</t>
  </si>
  <si>
    <t>C,E-1,G+1,B-1</t>
  </si>
  <si>
    <t>C,E-1,G+1,B</t>
  </si>
  <si>
    <t>C,E,G+1,B,D</t>
  </si>
  <si>
    <t>C,E,G,B,D,F+1</t>
  </si>
  <si>
    <t>C,E,G+1,B-1,D</t>
  </si>
  <si>
    <t>C,E,G,B-1,D,F+1</t>
  </si>
  <si>
    <t>C,E,G,B-1,D+1,F</t>
  </si>
  <si>
    <t>C,E,G+1,B-1,D,F</t>
  </si>
  <si>
    <t>C,E,G,B,D,F+1,A</t>
  </si>
  <si>
    <t>C,E,G+1,B,D,F,A</t>
  </si>
  <si>
    <t>C,E,G,B-1,D,F+1,A</t>
  </si>
  <si>
    <t>C,E,G,B-1,D+1,F,A</t>
  </si>
  <si>
    <t>C,E,G+1,B-1,D,F,A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</si>
</sst>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20"/>
      <color theme="1"/>
      <name val="PT Sans"/>
      <family val="2"/>
      <charset val="204"/>
    </font>
    <font>
      <sz val="20"/>
      <color theme="1"/>
      <name val="冬青黑体简体中文 W3"/>
      <family val="2"/>
      <charset val="134"/>
    </font>
    <font>
      <sz val="20"/>
      <color rgb="FF000000"/>
      <name val="冬青黑体简体中文 W3"/>
      <family val="2"/>
      <charset val="134"/>
    </font>
    <font>
      <sz val="20"/>
      <color theme="1"/>
      <name val="Source Han Sans CN Bold"/>
      <family val="3"/>
      <charset val="134"/>
    </font>
    <font>
      <sz val="20"/>
      <color theme="1"/>
      <name val="兰亭黑-简 中黑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1" xfId="0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>
      <alignment vertical="center"/>
    </xf>
    <xf numFmtId="176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Z100"/>
  <sheetViews>
    <sheetView topLeftCell="H1" zoomScale="93" zoomScaleNormal="93" workbookViewId="0">
      <pane ySplit="1" topLeftCell="A2" activePane="bottomLeft" state="frozen"/>
      <selection pane="bottomLeft" activeCell="K21" sqref="A1:U100"/>
    </sheetView>
  </sheetViews>
  <sheetFormatPr baseColWidth="10" defaultColWidth="9.6640625" defaultRowHeight="31"/>
  <cols>
    <col min="1" max="1" width="7.5" style="1" bestFit="1" customWidth="1"/>
    <col min="2" max="2" width="32" style="2" customWidth="1"/>
    <col min="3" max="3" width="25.83203125" style="3" customWidth="1"/>
    <col min="4" max="4" width="22.33203125" style="4" customWidth="1"/>
    <col min="5" max="5" width="28.6640625" style="5" customWidth="1"/>
    <col min="6" max="6" width="19.6640625" style="6" customWidth="1"/>
    <col min="7" max="7" width="19" style="6" customWidth="1"/>
    <col min="8" max="8" width="28.6640625" style="6" customWidth="1"/>
    <col min="9" max="9" width="38" style="7" customWidth="1"/>
    <col min="10" max="10" width="15.5" style="7" customWidth="1"/>
    <col min="11" max="11" width="46.1640625" style="8" customWidth="1"/>
    <col min="12" max="12" width="18" style="4" customWidth="1"/>
    <col min="13" max="13" width="18.1640625" style="4" customWidth="1"/>
    <col min="14" max="15" width="18.6640625" style="4" customWidth="1"/>
    <col min="16" max="16" width="14.83203125" style="4" customWidth="1"/>
    <col min="17" max="17" width="18.83203125" style="4" customWidth="1"/>
    <col min="18" max="18" width="14.1640625" style="4" customWidth="1"/>
    <col min="19" max="19" width="17.5" style="4" customWidth="1"/>
    <col min="20" max="21" width="17" style="4" customWidth="1"/>
    <col min="22" max="22" width="1.5" style="6" customWidth="1"/>
    <col min="23" max="23" width="12.1640625" style="8" customWidth="1"/>
    <col min="24" max="24" width="67.83203125" style="8" customWidth="1"/>
    <col min="25" max="36" width="46.1640625" style="8" customWidth="1"/>
    <col min="37" max="40" width="16" style="9" bestFit="1" customWidth="1"/>
    <col min="41" max="42" width="18.5" style="9" bestFit="1" customWidth="1"/>
    <col min="43" max="43" width="19.6640625" style="9" bestFit="1" customWidth="1"/>
    <col min="44" max="44" width="15.1640625" style="9" bestFit="1" customWidth="1"/>
    <col min="45" max="48" width="17.33203125" style="9" bestFit="1" customWidth="1"/>
    <col min="49" max="49" width="19.83203125" style="9" bestFit="1" customWidth="1"/>
    <col min="50" max="51" width="15.33203125" style="9" bestFit="1" customWidth="1"/>
    <col min="52" max="52" width="9.6640625" style="9"/>
    <col min="53" max="16384" width="9.6640625" style="8"/>
  </cols>
  <sheetData>
    <row r="1" spans="1:52">
      <c r="A1" s="1" t="s">
        <v>0</v>
      </c>
      <c r="B1" s="2" t="s">
        <v>153</v>
      </c>
      <c r="C1" s="3" t="s">
        <v>154</v>
      </c>
      <c r="D1" s="4" t="s">
        <v>46</v>
      </c>
      <c r="E1" s="5" t="s">
        <v>23</v>
      </c>
      <c r="F1" s="6" t="s">
        <v>20</v>
      </c>
      <c r="G1" s="6" t="s">
        <v>103</v>
      </c>
      <c r="H1" s="6" t="s">
        <v>1</v>
      </c>
      <c r="I1" s="7" t="s">
        <v>342</v>
      </c>
      <c r="J1" s="7" t="s">
        <v>343</v>
      </c>
      <c r="K1" s="8" t="s">
        <v>2</v>
      </c>
      <c r="L1" s="4" t="s">
        <v>613</v>
      </c>
      <c r="M1" s="4" t="s">
        <v>614</v>
      </c>
      <c r="N1" s="4" t="s">
        <v>615</v>
      </c>
      <c r="O1" s="4" t="s">
        <v>616</v>
      </c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AK1" s="9" t="s">
        <v>3</v>
      </c>
      <c r="AL1" s="9" t="s">
        <v>4</v>
      </c>
      <c r="AM1" s="9" t="s">
        <v>5</v>
      </c>
      <c r="AN1" s="9" t="s">
        <v>6</v>
      </c>
      <c r="AO1" s="9" t="s">
        <v>7</v>
      </c>
      <c r="AP1" s="9" t="s">
        <v>8</v>
      </c>
      <c r="AQ1" s="9" t="s">
        <v>9</v>
      </c>
      <c r="AR1" s="9" t="s">
        <v>10</v>
      </c>
      <c r="AS1" s="9" t="s">
        <v>11</v>
      </c>
      <c r="AT1" s="9" t="s">
        <v>12</v>
      </c>
      <c r="AU1" s="9" t="s">
        <v>13</v>
      </c>
      <c r="AV1" s="9" t="s">
        <v>14</v>
      </c>
      <c r="AW1" s="9" t="s">
        <v>15</v>
      </c>
      <c r="AX1" s="9" t="s">
        <v>16</v>
      </c>
      <c r="AY1" s="9" t="s">
        <v>17</v>
      </c>
      <c r="AZ1" s="8"/>
    </row>
    <row r="2" spans="1:52">
      <c r="A2" s="1">
        <v>1</v>
      </c>
      <c r="B2" s="3" t="s">
        <v>18</v>
      </c>
      <c r="C2" s="3" t="s">
        <v>18</v>
      </c>
      <c r="D2" s="10">
        <v>3</v>
      </c>
      <c r="E2" s="5" t="s">
        <v>24</v>
      </c>
      <c r="F2" s="6" t="s">
        <v>166</v>
      </c>
      <c r="G2" s="6" t="s">
        <v>119</v>
      </c>
      <c r="H2" s="6" t="s">
        <v>80</v>
      </c>
      <c r="I2" s="7" t="s">
        <v>167</v>
      </c>
      <c r="J2" s="7">
        <v>3</v>
      </c>
      <c r="K2" s="8" t="s">
        <v>61</v>
      </c>
      <c r="P2" s="10"/>
      <c r="Q2" s="10"/>
      <c r="R2" s="10"/>
      <c r="S2" s="10"/>
      <c r="T2" s="10"/>
      <c r="U2" s="10"/>
      <c r="W2" s="8" t="s">
        <v>250</v>
      </c>
      <c r="X2" s="8" t="str">
        <f t="shared" ref="X2:X33" si="0">_xlfn.CONCAT(W2,K2,W2,",")</f>
        <v>"0,大,0,纯",</v>
      </c>
      <c r="AK2" s="9">
        <v>0</v>
      </c>
      <c r="AL2" s="9">
        <v>0</v>
      </c>
      <c r="AM2" s="9">
        <v>0</v>
      </c>
      <c r="AN2" s="9">
        <v>0</v>
      </c>
      <c r="AO2" s="9">
        <v>0</v>
      </c>
      <c r="AP2" s="9">
        <v>0</v>
      </c>
      <c r="AQ2" s="9">
        <v>0</v>
      </c>
      <c r="AR2" s="9">
        <v>0</v>
      </c>
      <c r="AS2" s="9">
        <v>0</v>
      </c>
      <c r="AT2" s="9">
        <v>0</v>
      </c>
      <c r="AU2" s="9">
        <v>0</v>
      </c>
      <c r="AV2" s="9">
        <v>0</v>
      </c>
      <c r="AW2" s="9">
        <v>0</v>
      </c>
      <c r="AX2" s="9">
        <v>0</v>
      </c>
      <c r="AY2" s="9">
        <v>0</v>
      </c>
      <c r="AZ2" s="8"/>
    </row>
    <row r="3" spans="1:52">
      <c r="A3" s="1">
        <v>2</v>
      </c>
      <c r="B3" s="3" t="s">
        <v>19</v>
      </c>
      <c r="C3" s="3" t="s">
        <v>19</v>
      </c>
      <c r="D3" s="10">
        <v>3</v>
      </c>
      <c r="E3" s="5" t="s">
        <v>25</v>
      </c>
      <c r="F3" s="6" t="s">
        <v>168</v>
      </c>
      <c r="G3" s="6" t="s">
        <v>119</v>
      </c>
      <c r="H3" s="6" t="s">
        <v>81</v>
      </c>
      <c r="I3" s="7" t="s">
        <v>242</v>
      </c>
      <c r="J3" s="7">
        <v>3</v>
      </c>
      <c r="K3" s="8" t="s">
        <v>62</v>
      </c>
      <c r="P3" s="10"/>
      <c r="Q3" s="10"/>
      <c r="R3" s="10"/>
      <c r="S3" s="10"/>
      <c r="T3" s="10"/>
      <c r="U3" s="10"/>
      <c r="W3" s="8" t="s">
        <v>250</v>
      </c>
      <c r="X3" s="8" t="str">
        <f t="shared" si="0"/>
        <v>"0,小,0,纯",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R3" s="9">
        <v>0</v>
      </c>
      <c r="AS3" s="9"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8"/>
    </row>
    <row r="4" spans="1:52">
      <c r="A4" s="1">
        <v>3</v>
      </c>
      <c r="B4" s="3" t="s">
        <v>21</v>
      </c>
      <c r="C4" s="3" t="s">
        <v>21</v>
      </c>
      <c r="D4" s="10">
        <v>3</v>
      </c>
      <c r="E4" s="5" t="s">
        <v>26</v>
      </c>
      <c r="F4" s="6" t="s">
        <v>169</v>
      </c>
      <c r="G4" s="6" t="s">
        <v>119</v>
      </c>
      <c r="H4" s="6" t="s">
        <v>82</v>
      </c>
      <c r="I4" s="7" t="s">
        <v>243</v>
      </c>
      <c r="J4" s="7">
        <v>3</v>
      </c>
      <c r="K4" s="8" t="s">
        <v>63</v>
      </c>
      <c r="P4" s="10"/>
      <c r="Q4" s="10"/>
      <c r="R4" s="10"/>
      <c r="S4" s="10"/>
      <c r="T4" s="10"/>
      <c r="U4" s="10"/>
      <c r="W4" s="8" t="s">
        <v>250</v>
      </c>
      <c r="X4" s="8" t="str">
        <f t="shared" si="0"/>
        <v>"0,小,0,减",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8"/>
    </row>
    <row r="5" spans="1:52">
      <c r="A5" s="1">
        <v>4</v>
      </c>
      <c r="B5" s="3" t="s">
        <v>22</v>
      </c>
      <c r="C5" s="3" t="s">
        <v>22</v>
      </c>
      <c r="D5" s="10">
        <v>3</v>
      </c>
      <c r="E5" s="5" t="s">
        <v>27</v>
      </c>
      <c r="F5" s="6" t="s">
        <v>170</v>
      </c>
      <c r="G5" s="6" t="s">
        <v>119</v>
      </c>
      <c r="H5" s="6" t="s">
        <v>83</v>
      </c>
      <c r="I5" s="7" t="s">
        <v>171</v>
      </c>
      <c r="J5" s="7">
        <v>3</v>
      </c>
      <c r="K5" s="8" t="s">
        <v>64</v>
      </c>
      <c r="P5" s="10"/>
      <c r="Q5" s="10"/>
      <c r="R5" s="10"/>
      <c r="S5" s="10"/>
      <c r="T5" s="10"/>
      <c r="U5" s="10"/>
      <c r="W5" s="8" t="s">
        <v>250</v>
      </c>
      <c r="X5" s="8" t="str">
        <f t="shared" si="0"/>
        <v>"0,大,0,增",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8"/>
    </row>
    <row r="6" spans="1:52">
      <c r="A6" s="1">
        <v>5</v>
      </c>
      <c r="B6" s="3" t="s">
        <v>18</v>
      </c>
      <c r="C6" s="3" t="s">
        <v>28</v>
      </c>
      <c r="D6" s="10">
        <v>3</v>
      </c>
      <c r="E6" s="5" t="s">
        <v>29</v>
      </c>
      <c r="F6" s="6" t="s">
        <v>104</v>
      </c>
      <c r="G6" s="6" t="s">
        <v>119</v>
      </c>
      <c r="H6" s="6" t="s">
        <v>84</v>
      </c>
      <c r="I6" s="7" t="s">
        <v>157</v>
      </c>
      <c r="J6" s="7">
        <v>3</v>
      </c>
      <c r="K6" s="8" t="s">
        <v>65</v>
      </c>
      <c r="L6" s="4">
        <v>-1</v>
      </c>
      <c r="P6" s="10"/>
      <c r="Q6" s="10"/>
      <c r="R6" s="10"/>
      <c r="S6" s="10"/>
      <c r="T6" s="10"/>
      <c r="U6" s="10"/>
      <c r="W6" s="8" t="s">
        <v>250</v>
      </c>
      <c r="X6" s="8" t="str">
        <f t="shared" si="0"/>
        <v>"0,大,0,减",</v>
      </c>
      <c r="AR6" s="9">
        <v>1</v>
      </c>
      <c r="AZ6" s="8"/>
    </row>
    <row r="7" spans="1:52">
      <c r="A7" s="1">
        <v>6</v>
      </c>
      <c r="B7" s="2" t="s">
        <v>155</v>
      </c>
      <c r="C7" s="3" t="s">
        <v>39</v>
      </c>
      <c r="D7" s="10">
        <v>3</v>
      </c>
      <c r="E7" s="5" t="s">
        <v>30</v>
      </c>
      <c r="F7" s="6" t="s">
        <v>106</v>
      </c>
      <c r="G7" s="6" t="s">
        <v>119</v>
      </c>
      <c r="H7" s="6" t="s">
        <v>85</v>
      </c>
      <c r="I7" s="7" t="s">
        <v>158</v>
      </c>
      <c r="J7" s="7">
        <v>3</v>
      </c>
      <c r="K7" s="8" t="s">
        <v>66</v>
      </c>
      <c r="P7" s="10"/>
      <c r="Q7" s="10"/>
      <c r="R7" s="10"/>
      <c r="S7" s="10"/>
      <c r="T7" s="10"/>
      <c r="U7" s="10"/>
      <c r="W7" s="8" t="s">
        <v>250</v>
      </c>
      <c r="X7" s="8" t="str">
        <f t="shared" si="0"/>
        <v>"大,0,0,纯",</v>
      </c>
      <c r="AK7" s="9">
        <v>1</v>
      </c>
      <c r="AS7" s="9">
        <v>1</v>
      </c>
      <c r="AX7" s="9">
        <v>1</v>
      </c>
      <c r="AZ7" s="8"/>
    </row>
    <row r="8" spans="1:52">
      <c r="A8" s="1">
        <v>7</v>
      </c>
      <c r="B8" s="2" t="s">
        <v>156</v>
      </c>
      <c r="C8" s="3" t="s">
        <v>40</v>
      </c>
      <c r="D8" s="10">
        <v>3</v>
      </c>
      <c r="E8" s="5" t="s">
        <v>31</v>
      </c>
      <c r="F8" s="6" t="s">
        <v>107</v>
      </c>
      <c r="G8" s="6" t="s">
        <v>119</v>
      </c>
      <c r="H8" s="6" t="s">
        <v>86</v>
      </c>
      <c r="I8" s="7" t="s">
        <v>159</v>
      </c>
      <c r="J8" s="7">
        <v>3</v>
      </c>
      <c r="K8" s="11" t="s">
        <v>79</v>
      </c>
      <c r="P8" s="10"/>
      <c r="Q8" s="10"/>
      <c r="R8" s="10"/>
      <c r="S8" s="10"/>
      <c r="T8" s="10"/>
      <c r="U8" s="10"/>
      <c r="W8" s="8" t="s">
        <v>250</v>
      </c>
      <c r="X8" s="8" t="str">
        <f t="shared" si="0"/>
        <v>"0,0,纯,纯",</v>
      </c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L8" s="9">
        <v>1</v>
      </c>
      <c r="AS8" s="9">
        <v>1</v>
      </c>
      <c r="AY8" s="9">
        <v>1</v>
      </c>
      <c r="AZ8" s="8"/>
    </row>
    <row r="9" spans="1:52">
      <c r="A9" s="1">
        <v>8</v>
      </c>
      <c r="B9" s="3" t="s">
        <v>18</v>
      </c>
      <c r="C9" s="3" t="s">
        <v>41</v>
      </c>
      <c r="D9" s="10">
        <v>3</v>
      </c>
      <c r="E9" s="5" t="s">
        <v>32</v>
      </c>
      <c r="F9" s="6" t="s">
        <v>108</v>
      </c>
      <c r="G9" s="6" t="s">
        <v>105</v>
      </c>
      <c r="H9" s="6" t="s">
        <v>87</v>
      </c>
      <c r="I9" s="7" t="s">
        <v>160</v>
      </c>
      <c r="J9" s="7">
        <v>4</v>
      </c>
      <c r="K9" s="8" t="s">
        <v>67</v>
      </c>
      <c r="P9" s="10">
        <v>1</v>
      </c>
      <c r="Q9" s="10"/>
      <c r="R9" s="10"/>
      <c r="S9" s="10"/>
      <c r="T9" s="10"/>
      <c r="U9" s="10"/>
      <c r="W9" s="8" t="s">
        <v>250</v>
      </c>
      <c r="X9" s="8" t="str">
        <f t="shared" si="0"/>
        <v>"大,大,0,纯",</v>
      </c>
      <c r="AK9" s="9">
        <v>1</v>
      </c>
      <c r="AZ9" s="8"/>
    </row>
    <row r="10" spans="1:52">
      <c r="A10" s="1">
        <v>9</v>
      </c>
      <c r="B10" s="3" t="s">
        <v>19</v>
      </c>
      <c r="C10" s="3" t="s">
        <v>53</v>
      </c>
      <c r="D10" s="10">
        <v>3</v>
      </c>
      <c r="E10" s="5" t="s">
        <v>54</v>
      </c>
      <c r="F10" s="6" t="s">
        <v>110</v>
      </c>
      <c r="G10" s="6" t="s">
        <v>105</v>
      </c>
      <c r="H10" s="6" t="s">
        <v>88</v>
      </c>
      <c r="I10" s="7" t="s">
        <v>244</v>
      </c>
      <c r="J10" s="7">
        <v>4</v>
      </c>
      <c r="K10" s="8" t="s">
        <v>68</v>
      </c>
      <c r="P10" s="10">
        <v>1</v>
      </c>
      <c r="Q10" s="10"/>
      <c r="R10" s="10"/>
      <c r="S10" s="10"/>
      <c r="T10" s="10"/>
      <c r="U10" s="10"/>
      <c r="W10" s="8" t="s">
        <v>250</v>
      </c>
      <c r="X10" s="8" t="str">
        <f t="shared" si="0"/>
        <v>"大,小,0,纯",</v>
      </c>
      <c r="AK10" s="9">
        <v>1</v>
      </c>
      <c r="AZ10" s="8"/>
    </row>
    <row r="11" spans="1:52">
      <c r="A11" s="1">
        <v>10</v>
      </c>
      <c r="B11" s="3" t="s">
        <v>18</v>
      </c>
      <c r="C11" s="3" t="s">
        <v>49</v>
      </c>
      <c r="D11" s="10">
        <v>3</v>
      </c>
      <c r="E11" s="5" t="s">
        <v>50</v>
      </c>
      <c r="F11" s="6" t="s">
        <v>111</v>
      </c>
      <c r="G11" s="6" t="s">
        <v>105</v>
      </c>
      <c r="H11" s="6" t="s">
        <v>89</v>
      </c>
      <c r="I11" s="7" t="s">
        <v>161</v>
      </c>
      <c r="J11" s="7">
        <v>4</v>
      </c>
      <c r="K11" s="8" t="s">
        <v>69</v>
      </c>
      <c r="P11" s="10"/>
      <c r="Q11" s="10">
        <v>1</v>
      </c>
      <c r="R11" s="10"/>
      <c r="S11" s="10"/>
      <c r="T11" s="10"/>
      <c r="U11" s="10"/>
      <c r="W11" s="8" t="s">
        <v>250</v>
      </c>
      <c r="X11" s="8" t="str">
        <f t="shared" si="0"/>
        <v>"0,大,纯,纯",</v>
      </c>
      <c r="AL11" s="9">
        <v>1</v>
      </c>
      <c r="AZ11" s="8"/>
    </row>
    <row r="12" spans="1:52">
      <c r="A12" s="1">
        <v>11</v>
      </c>
      <c r="B12" s="3" t="s">
        <v>19</v>
      </c>
      <c r="C12" s="3" t="s">
        <v>51</v>
      </c>
      <c r="D12" s="10">
        <v>3</v>
      </c>
      <c r="E12" s="5" t="s">
        <v>52</v>
      </c>
      <c r="F12" s="6" t="s">
        <v>112</v>
      </c>
      <c r="G12" s="6" t="s">
        <v>105</v>
      </c>
      <c r="H12" s="6" t="s">
        <v>90</v>
      </c>
      <c r="I12" s="7" t="s">
        <v>245</v>
      </c>
      <c r="J12" s="7">
        <v>4</v>
      </c>
      <c r="K12" s="8" t="s">
        <v>70</v>
      </c>
      <c r="P12" s="10"/>
      <c r="Q12" s="10">
        <v>1</v>
      </c>
      <c r="R12" s="10"/>
      <c r="S12" s="10"/>
      <c r="T12" s="10"/>
      <c r="U12" s="10"/>
      <c r="W12" s="8" t="s">
        <v>250</v>
      </c>
      <c r="X12" s="8" t="str">
        <f t="shared" si="0"/>
        <v>"0,小,纯,纯",</v>
      </c>
      <c r="AL12" s="9">
        <v>1</v>
      </c>
      <c r="AZ12" s="8"/>
    </row>
    <row r="13" spans="1:52">
      <c r="A13" s="1">
        <v>12</v>
      </c>
      <c r="B13" s="3" t="s">
        <v>18</v>
      </c>
      <c r="C13" s="3" t="s">
        <v>42</v>
      </c>
      <c r="D13" s="10">
        <v>3</v>
      </c>
      <c r="E13" s="5" t="s">
        <v>33</v>
      </c>
      <c r="F13" s="6" t="s">
        <v>113</v>
      </c>
      <c r="G13" s="6" t="s">
        <v>105</v>
      </c>
      <c r="H13" s="6" t="s">
        <v>91</v>
      </c>
      <c r="I13" s="7" t="s">
        <v>162</v>
      </c>
      <c r="J13" s="7">
        <v>4</v>
      </c>
      <c r="K13" s="8" t="s">
        <v>71</v>
      </c>
      <c r="P13" s="10"/>
      <c r="Q13" s="10"/>
      <c r="R13" s="10">
        <v>1</v>
      </c>
      <c r="S13" s="10"/>
      <c r="T13" s="10"/>
      <c r="U13" s="10"/>
      <c r="W13" s="8" t="s">
        <v>250</v>
      </c>
      <c r="X13" s="8" t="str">
        <f t="shared" si="0"/>
        <v>"0,大,0,纯,大",</v>
      </c>
      <c r="AM13" s="9">
        <v>1</v>
      </c>
      <c r="AZ13" s="8"/>
    </row>
    <row r="14" spans="1:52">
      <c r="A14" s="1">
        <v>13</v>
      </c>
      <c r="B14" s="3" t="s">
        <v>19</v>
      </c>
      <c r="C14" s="3" t="s">
        <v>55</v>
      </c>
      <c r="D14" s="10">
        <v>3</v>
      </c>
      <c r="E14" s="5" t="s">
        <v>38</v>
      </c>
      <c r="F14" s="6" t="s">
        <v>114</v>
      </c>
      <c r="G14" s="6" t="s">
        <v>105</v>
      </c>
      <c r="H14" s="6" t="s">
        <v>92</v>
      </c>
      <c r="I14" s="7" t="s">
        <v>246</v>
      </c>
      <c r="J14" s="7">
        <v>4</v>
      </c>
      <c r="K14" s="8" t="s">
        <v>72</v>
      </c>
      <c r="P14" s="10"/>
      <c r="Q14" s="10"/>
      <c r="R14" s="10">
        <v>1</v>
      </c>
      <c r="S14" s="10"/>
      <c r="T14" s="10"/>
      <c r="U14" s="10"/>
      <c r="W14" s="8" t="s">
        <v>250</v>
      </c>
      <c r="X14" s="8" t="str">
        <f t="shared" si="0"/>
        <v>"0,小,0,纯,大",</v>
      </c>
      <c r="AM14" s="9">
        <v>1</v>
      </c>
      <c r="AZ14" s="8"/>
    </row>
    <row r="15" spans="1:52">
      <c r="A15" s="1">
        <v>14</v>
      </c>
      <c r="B15" s="3" t="s">
        <v>18</v>
      </c>
      <c r="C15" s="3" t="s">
        <v>43</v>
      </c>
      <c r="D15" s="10">
        <v>3</v>
      </c>
      <c r="E15" s="5" t="s">
        <v>34</v>
      </c>
      <c r="F15" s="6" t="s">
        <v>108</v>
      </c>
      <c r="G15" s="6" t="s">
        <v>120</v>
      </c>
      <c r="H15" s="6" t="s">
        <v>93</v>
      </c>
      <c r="I15" s="7" t="s">
        <v>163</v>
      </c>
      <c r="J15" s="7">
        <v>4</v>
      </c>
      <c r="K15" s="8" t="s">
        <v>73</v>
      </c>
      <c r="P15" s="10"/>
      <c r="Q15" s="10"/>
      <c r="R15" s="10"/>
      <c r="S15" s="10">
        <v>1</v>
      </c>
      <c r="T15" s="10"/>
      <c r="U15" s="10"/>
      <c r="W15" s="8" t="s">
        <v>250</v>
      </c>
      <c r="X15" s="8" t="str">
        <f t="shared" si="0"/>
        <v>"0,大,0,纯,0,0,0,大",</v>
      </c>
      <c r="AN15" s="9">
        <v>1</v>
      </c>
      <c r="AZ15" s="8"/>
    </row>
    <row r="16" spans="1:52">
      <c r="A16" s="1">
        <v>15</v>
      </c>
      <c r="B16" s="3" t="s">
        <v>19</v>
      </c>
      <c r="C16" s="3" t="s">
        <v>56</v>
      </c>
      <c r="D16" s="10">
        <v>3</v>
      </c>
      <c r="E16" s="5" t="s">
        <v>35</v>
      </c>
      <c r="F16" s="6" t="s">
        <v>110</v>
      </c>
      <c r="G16" s="6" t="s">
        <v>120</v>
      </c>
      <c r="H16" s="6" t="s">
        <v>94</v>
      </c>
      <c r="I16" s="7" t="s">
        <v>247</v>
      </c>
      <c r="J16" s="7">
        <v>4</v>
      </c>
      <c r="K16" s="8" t="s">
        <v>74</v>
      </c>
      <c r="P16" s="10"/>
      <c r="Q16" s="10"/>
      <c r="R16" s="10"/>
      <c r="S16" s="10">
        <v>1</v>
      </c>
      <c r="T16" s="10"/>
      <c r="U16" s="10"/>
      <c r="W16" s="8" t="s">
        <v>250</v>
      </c>
      <c r="X16" s="8" t="str">
        <f t="shared" si="0"/>
        <v>"0,小,0,纯,0,0,0,大",</v>
      </c>
      <c r="AN16" s="9">
        <v>1</v>
      </c>
      <c r="AZ16" s="8"/>
    </row>
    <row r="17" spans="1:52">
      <c r="A17" s="1">
        <v>16</v>
      </c>
      <c r="B17" s="3" t="s">
        <v>18</v>
      </c>
      <c r="C17" s="3" t="s">
        <v>44</v>
      </c>
      <c r="D17" s="10">
        <v>3</v>
      </c>
      <c r="E17" s="5" t="s">
        <v>36</v>
      </c>
      <c r="F17" s="6" t="s">
        <v>111</v>
      </c>
      <c r="G17" s="6" t="s">
        <v>121</v>
      </c>
      <c r="H17" s="6" t="s">
        <v>101</v>
      </c>
      <c r="I17" s="7" t="s">
        <v>164</v>
      </c>
      <c r="J17" s="7">
        <v>4</v>
      </c>
      <c r="K17" s="8" t="s">
        <v>99</v>
      </c>
      <c r="P17" s="10"/>
      <c r="Q17" s="10"/>
      <c r="R17" s="10"/>
      <c r="S17" s="10"/>
      <c r="T17" s="10">
        <v>1</v>
      </c>
      <c r="U17" s="10"/>
      <c r="W17" s="8" t="s">
        <v>250</v>
      </c>
      <c r="X17" s="8" t="str">
        <f t="shared" si="0"/>
        <v>"0,大,0,纯,0,0,0,0,0,纯",</v>
      </c>
      <c r="AO17" s="9">
        <v>1</v>
      </c>
      <c r="AQ17" s="8"/>
      <c r="AR17" s="8"/>
      <c r="AS17" s="8"/>
      <c r="AT17" s="8"/>
      <c r="AU17" s="8"/>
      <c r="AV17" s="8"/>
      <c r="AW17" s="8"/>
      <c r="AX17" s="8"/>
      <c r="AY17" s="8"/>
      <c r="AZ17" s="8"/>
    </row>
    <row r="18" spans="1:52">
      <c r="A18" s="1">
        <v>17</v>
      </c>
      <c r="B18" s="3" t="s">
        <v>19</v>
      </c>
      <c r="C18" s="3" t="s">
        <v>45</v>
      </c>
      <c r="D18" s="10">
        <v>3</v>
      </c>
      <c r="E18" s="5" t="s">
        <v>37</v>
      </c>
      <c r="F18" s="6" t="s">
        <v>112</v>
      </c>
      <c r="G18" s="6" t="s">
        <v>121</v>
      </c>
      <c r="H18" s="6" t="s">
        <v>102</v>
      </c>
      <c r="I18" s="7" t="s">
        <v>248</v>
      </c>
      <c r="J18" s="7">
        <v>4</v>
      </c>
      <c r="K18" s="8" t="s">
        <v>100</v>
      </c>
      <c r="P18" s="10"/>
      <c r="Q18" s="10"/>
      <c r="R18" s="10"/>
      <c r="S18" s="10"/>
      <c r="T18" s="10">
        <v>1</v>
      </c>
      <c r="U18" s="10"/>
      <c r="W18" s="8" t="s">
        <v>250</v>
      </c>
      <c r="X18" s="8" t="str">
        <f t="shared" si="0"/>
        <v>"0,小,0,纯,0,0,0,0,0,纯",</v>
      </c>
      <c r="AO18" s="9">
        <v>1</v>
      </c>
      <c r="AQ18" s="8"/>
      <c r="AR18" s="8"/>
      <c r="AS18" s="8"/>
      <c r="AT18" s="8"/>
      <c r="AU18" s="8"/>
      <c r="AV18" s="8"/>
      <c r="AW18" s="8"/>
      <c r="AX18" s="8"/>
      <c r="AY18" s="8"/>
      <c r="AZ18" s="8"/>
    </row>
    <row r="19" spans="1:52">
      <c r="A19" s="1">
        <v>18</v>
      </c>
      <c r="B19" s="3" t="s">
        <v>18</v>
      </c>
      <c r="C19" s="3" t="s">
        <v>566</v>
      </c>
      <c r="D19" s="4">
        <v>3</v>
      </c>
      <c r="E19" s="5" t="s">
        <v>47</v>
      </c>
      <c r="F19" s="6" t="s">
        <v>117</v>
      </c>
      <c r="G19" s="6" t="s">
        <v>122</v>
      </c>
      <c r="H19" s="6" t="s">
        <v>95</v>
      </c>
      <c r="I19" s="7" t="s">
        <v>165</v>
      </c>
      <c r="J19" s="7">
        <v>5</v>
      </c>
      <c r="K19" s="8" t="s">
        <v>75</v>
      </c>
      <c r="R19" s="4">
        <v>1</v>
      </c>
      <c r="S19" s="4">
        <v>1</v>
      </c>
      <c r="W19" s="8" t="s">
        <v>250</v>
      </c>
      <c r="X19" s="8" t="str">
        <f t="shared" si="0"/>
        <v>"0,大,0,纯,大,0,0,大",</v>
      </c>
      <c r="AM19" s="9">
        <v>1</v>
      </c>
      <c r="AN19" s="9">
        <v>1</v>
      </c>
      <c r="AQ19" s="8"/>
      <c r="AR19" s="8"/>
      <c r="AS19" s="8"/>
      <c r="AT19" s="8"/>
      <c r="AU19" s="8"/>
      <c r="AV19" s="8"/>
      <c r="AW19" s="8"/>
      <c r="AX19" s="8"/>
      <c r="AY19" s="8"/>
      <c r="AZ19" s="8"/>
    </row>
    <row r="20" spans="1:52">
      <c r="A20" s="1">
        <v>19</v>
      </c>
      <c r="B20" s="3" t="s">
        <v>19</v>
      </c>
      <c r="C20" s="3" t="s">
        <v>567</v>
      </c>
      <c r="D20" s="4">
        <v>3</v>
      </c>
      <c r="E20" s="5" t="s">
        <v>48</v>
      </c>
      <c r="F20" s="6" t="s">
        <v>118</v>
      </c>
      <c r="G20" s="6" t="s">
        <v>122</v>
      </c>
      <c r="H20" s="6" t="s">
        <v>96</v>
      </c>
      <c r="I20" s="7" t="s">
        <v>249</v>
      </c>
      <c r="J20" s="7">
        <v>5</v>
      </c>
      <c r="K20" s="8" t="s">
        <v>76</v>
      </c>
      <c r="R20" s="4">
        <v>1</v>
      </c>
      <c r="S20" s="4">
        <v>1</v>
      </c>
      <c r="W20" s="8" t="s">
        <v>250</v>
      </c>
      <c r="X20" s="8" t="str">
        <f t="shared" si="0"/>
        <v>"0,小,0,纯,大,0,0,大",</v>
      </c>
      <c r="AM20" s="9">
        <v>1</v>
      </c>
      <c r="AN20" s="9">
        <v>1</v>
      </c>
      <c r="AQ20" s="8"/>
      <c r="AR20" s="8"/>
      <c r="AS20" s="8"/>
      <c r="AT20" s="8"/>
      <c r="AU20" s="8"/>
      <c r="AV20" s="8"/>
      <c r="AW20" s="8"/>
      <c r="AX20" s="8"/>
      <c r="AY20" s="8"/>
      <c r="AZ20" s="8"/>
    </row>
    <row r="21" spans="1:52">
      <c r="A21" s="1">
        <v>20</v>
      </c>
      <c r="B21" s="3" t="s">
        <v>18</v>
      </c>
      <c r="C21" s="3" t="s">
        <v>57</v>
      </c>
      <c r="D21" s="4">
        <v>3</v>
      </c>
      <c r="E21" s="5" t="s">
        <v>59</v>
      </c>
      <c r="F21" s="6" t="s">
        <v>113</v>
      </c>
      <c r="G21" s="6" t="s">
        <v>123</v>
      </c>
      <c r="H21" s="6" t="s">
        <v>97</v>
      </c>
      <c r="I21" s="7" t="s">
        <v>162</v>
      </c>
      <c r="J21" s="7">
        <v>4</v>
      </c>
      <c r="K21" s="8" t="s">
        <v>77</v>
      </c>
      <c r="U21" s="4">
        <v>1</v>
      </c>
      <c r="W21" s="8" t="s">
        <v>250</v>
      </c>
      <c r="X21" s="8" t="str">
        <f t="shared" si="0"/>
        <v>"0,大,0,纯,0,0,0,0,0,0,0,大",</v>
      </c>
      <c r="AP21" s="9">
        <v>1</v>
      </c>
      <c r="AQ21" s="8"/>
      <c r="AR21" s="8"/>
      <c r="AS21" s="8"/>
      <c r="AT21" s="8"/>
      <c r="AU21" s="8"/>
      <c r="AV21" s="8"/>
      <c r="AW21" s="8"/>
      <c r="AX21" s="8"/>
      <c r="AY21" s="8"/>
      <c r="AZ21" s="8"/>
    </row>
    <row r="22" spans="1:52">
      <c r="A22" s="1">
        <v>21</v>
      </c>
      <c r="B22" s="3" t="s">
        <v>19</v>
      </c>
      <c r="C22" s="3" t="s">
        <v>58</v>
      </c>
      <c r="D22" s="4">
        <v>3</v>
      </c>
      <c r="E22" s="5" t="s">
        <v>60</v>
      </c>
      <c r="F22" s="6" t="s">
        <v>114</v>
      </c>
      <c r="G22" s="6" t="s">
        <v>123</v>
      </c>
      <c r="H22" s="6" t="s">
        <v>98</v>
      </c>
      <c r="I22" s="7" t="s">
        <v>246</v>
      </c>
      <c r="J22" s="7">
        <v>4</v>
      </c>
      <c r="K22" s="8" t="s">
        <v>78</v>
      </c>
      <c r="U22" s="4">
        <v>1</v>
      </c>
      <c r="W22" s="8" t="s">
        <v>250</v>
      </c>
      <c r="X22" s="8" t="str">
        <f t="shared" si="0"/>
        <v>"0,小,0,纯,0,0,0,0,0,0,0,大",</v>
      </c>
      <c r="AP22" s="9">
        <v>1</v>
      </c>
      <c r="AQ22" s="8"/>
      <c r="AR22" s="8"/>
      <c r="AS22" s="8"/>
      <c r="AT22" s="8"/>
      <c r="AU22" s="8"/>
      <c r="AV22" s="8"/>
      <c r="AW22" s="8"/>
      <c r="AX22" s="8"/>
      <c r="AY22" s="8"/>
      <c r="AZ22" s="8"/>
    </row>
    <row r="23" spans="1:52">
      <c r="A23" s="1">
        <v>22</v>
      </c>
      <c r="B23" s="3" t="s">
        <v>136</v>
      </c>
      <c r="C23" s="3" t="s">
        <v>136</v>
      </c>
      <c r="D23" s="4">
        <v>7</v>
      </c>
      <c r="E23" s="4" t="s">
        <v>124</v>
      </c>
      <c r="F23" s="6" t="s">
        <v>251</v>
      </c>
      <c r="G23" s="6" t="s">
        <v>105</v>
      </c>
      <c r="H23" s="6" t="s">
        <v>252</v>
      </c>
      <c r="I23" s="7" t="s">
        <v>253</v>
      </c>
      <c r="J23" s="7">
        <v>4</v>
      </c>
      <c r="K23" s="8" t="s">
        <v>210</v>
      </c>
      <c r="W23" s="8" t="s">
        <v>250</v>
      </c>
      <c r="X23" s="8" t="str">
        <f t="shared" si="0"/>
        <v>"0,大,0,纯,0,大",</v>
      </c>
      <c r="AQ23" s="8"/>
      <c r="AR23" s="8"/>
      <c r="AS23" s="8"/>
      <c r="AT23" s="8"/>
      <c r="AU23" s="8"/>
      <c r="AV23" s="8"/>
      <c r="AW23" s="8"/>
      <c r="AX23" s="8"/>
      <c r="AY23" s="8"/>
      <c r="AZ23" s="8"/>
    </row>
    <row r="24" spans="1:52">
      <c r="A24" s="1">
        <v>23</v>
      </c>
      <c r="B24" s="3" t="s">
        <v>138</v>
      </c>
      <c r="C24" s="3" t="s">
        <v>138</v>
      </c>
      <c r="D24" s="4">
        <v>7</v>
      </c>
      <c r="E24" s="4" t="s">
        <v>125</v>
      </c>
      <c r="F24" s="6" t="s">
        <v>254</v>
      </c>
      <c r="G24" s="6" t="s">
        <v>105</v>
      </c>
      <c r="H24" s="6" t="s">
        <v>255</v>
      </c>
      <c r="I24" s="7" t="s">
        <v>256</v>
      </c>
      <c r="J24" s="7">
        <v>4</v>
      </c>
      <c r="K24" s="8" t="s">
        <v>211</v>
      </c>
      <c r="W24" s="8" t="s">
        <v>250</v>
      </c>
      <c r="X24" s="8" t="str">
        <f t="shared" si="0"/>
        <v>"0,大,0,纯,0,小",</v>
      </c>
      <c r="AQ24" s="8"/>
      <c r="AR24" s="8"/>
      <c r="AS24" s="8"/>
      <c r="AT24" s="8"/>
      <c r="AU24" s="8"/>
      <c r="AV24" s="8"/>
      <c r="AW24" s="8"/>
      <c r="AX24" s="8"/>
      <c r="AY24" s="8"/>
      <c r="AZ24" s="8"/>
    </row>
    <row r="25" spans="1:52">
      <c r="A25" s="1">
        <v>24</v>
      </c>
      <c r="B25" s="3" t="s">
        <v>139</v>
      </c>
      <c r="C25" s="3" t="s">
        <v>139</v>
      </c>
      <c r="D25" s="4">
        <v>7</v>
      </c>
      <c r="E25" s="4" t="s">
        <v>126</v>
      </c>
      <c r="F25" s="6" t="s">
        <v>257</v>
      </c>
      <c r="G25" s="6" t="s">
        <v>105</v>
      </c>
      <c r="H25" s="6" t="s">
        <v>258</v>
      </c>
      <c r="I25" s="7" t="s">
        <v>259</v>
      </c>
      <c r="J25" s="7">
        <v>4</v>
      </c>
      <c r="K25" s="8" t="s">
        <v>212</v>
      </c>
      <c r="W25" s="8" t="s">
        <v>250</v>
      </c>
      <c r="X25" s="8" t="str">
        <f t="shared" si="0"/>
        <v>"0,小,0,纯,0,小",</v>
      </c>
      <c r="AQ25" s="8"/>
      <c r="AR25" s="8"/>
      <c r="AS25" s="8"/>
      <c r="AT25" s="8"/>
      <c r="AU25" s="8"/>
      <c r="AV25" s="8"/>
      <c r="AW25" s="8"/>
      <c r="AX25" s="8"/>
      <c r="AY25" s="8"/>
      <c r="AZ25" s="8"/>
    </row>
    <row r="26" spans="1:52">
      <c r="A26" s="1">
        <v>25</v>
      </c>
      <c r="B26" s="3" t="s">
        <v>172</v>
      </c>
      <c r="C26" s="3" t="s">
        <v>172</v>
      </c>
      <c r="D26" s="4">
        <v>7</v>
      </c>
      <c r="E26" s="4" t="s">
        <v>173</v>
      </c>
      <c r="F26" s="6" t="s">
        <v>260</v>
      </c>
      <c r="G26" s="6" t="s">
        <v>105</v>
      </c>
      <c r="H26" s="6" t="s">
        <v>261</v>
      </c>
      <c r="I26" s="7" t="s">
        <v>262</v>
      </c>
      <c r="J26" s="7">
        <v>4</v>
      </c>
      <c r="K26" s="8" t="s">
        <v>213</v>
      </c>
      <c r="W26" s="8" t="s">
        <v>250</v>
      </c>
      <c r="X26" s="8" t="str">
        <f t="shared" si="0"/>
        <v>"0,小,0,减,0,小",</v>
      </c>
      <c r="AQ26" s="8"/>
      <c r="AR26" s="8"/>
      <c r="AS26" s="8"/>
      <c r="AT26" s="8"/>
      <c r="AU26" s="8"/>
      <c r="AV26" s="8"/>
      <c r="AW26" s="8"/>
      <c r="AX26" s="8"/>
      <c r="AY26" s="8"/>
      <c r="AZ26" s="8"/>
    </row>
    <row r="27" spans="1:52">
      <c r="A27" s="1">
        <v>26</v>
      </c>
      <c r="B27" s="3" t="s">
        <v>140</v>
      </c>
      <c r="C27" s="3" t="s">
        <v>140</v>
      </c>
      <c r="D27" s="4">
        <v>7</v>
      </c>
      <c r="E27" s="4" t="s">
        <v>127</v>
      </c>
      <c r="F27" s="6" t="s">
        <v>263</v>
      </c>
      <c r="G27" s="6" t="s">
        <v>105</v>
      </c>
      <c r="H27" s="6" t="s">
        <v>264</v>
      </c>
      <c r="I27" s="7" t="s">
        <v>265</v>
      </c>
      <c r="J27" s="7">
        <v>4</v>
      </c>
      <c r="K27" s="8" t="s">
        <v>214</v>
      </c>
      <c r="W27" s="8" t="s">
        <v>250</v>
      </c>
      <c r="X27" s="8" t="str">
        <f t="shared" si="0"/>
        <v>"0,小,0,纯,0,大",</v>
      </c>
      <c r="AQ27" s="8"/>
      <c r="AR27" s="8"/>
      <c r="AS27" s="8"/>
      <c r="AT27" s="8"/>
      <c r="AU27" s="8"/>
      <c r="AV27" s="8"/>
      <c r="AW27" s="8"/>
      <c r="AX27" s="8"/>
      <c r="AY27" s="8"/>
      <c r="AZ27" s="8"/>
    </row>
    <row r="28" spans="1:52">
      <c r="A28" s="1">
        <v>27</v>
      </c>
      <c r="B28" s="3" t="s">
        <v>128</v>
      </c>
      <c r="C28" s="3" t="s">
        <v>128</v>
      </c>
      <c r="D28" s="4">
        <v>7</v>
      </c>
      <c r="E28" s="4" t="s">
        <v>129</v>
      </c>
      <c r="F28" s="6" t="s">
        <v>266</v>
      </c>
      <c r="G28" s="6" t="s">
        <v>105</v>
      </c>
      <c r="H28" s="6" t="s">
        <v>267</v>
      </c>
      <c r="I28" s="7" t="s">
        <v>268</v>
      </c>
      <c r="J28" s="7">
        <v>4</v>
      </c>
      <c r="K28" s="8" t="s">
        <v>215</v>
      </c>
      <c r="W28" s="8" t="s">
        <v>250</v>
      </c>
      <c r="X28" s="8" t="str">
        <f t="shared" si="0"/>
        <v>"0,小,0,减,0,减",</v>
      </c>
      <c r="AQ28" s="8"/>
      <c r="AR28" s="8"/>
      <c r="AS28" s="8"/>
      <c r="AT28" s="8"/>
      <c r="AU28" s="8"/>
      <c r="AV28" s="8"/>
      <c r="AW28" s="8"/>
      <c r="AX28" s="8"/>
      <c r="AY28" s="8"/>
      <c r="AZ28" s="8"/>
    </row>
    <row r="29" spans="1:52">
      <c r="A29" s="1">
        <v>28</v>
      </c>
      <c r="B29" s="3" t="s">
        <v>130</v>
      </c>
      <c r="C29" s="3" t="s">
        <v>130</v>
      </c>
      <c r="D29" s="4">
        <v>7</v>
      </c>
      <c r="E29" s="4" t="s">
        <v>131</v>
      </c>
      <c r="F29" s="6" t="s">
        <v>269</v>
      </c>
      <c r="G29" s="6" t="s">
        <v>105</v>
      </c>
      <c r="H29" s="6" t="s">
        <v>270</v>
      </c>
      <c r="I29" s="7" t="s">
        <v>271</v>
      </c>
      <c r="J29" s="7">
        <v>4</v>
      </c>
      <c r="K29" s="8" t="s">
        <v>216</v>
      </c>
      <c r="W29" s="8" t="s">
        <v>250</v>
      </c>
      <c r="X29" s="8" t="str">
        <f t="shared" si="0"/>
        <v>"0,大,0,增,0,小",</v>
      </c>
      <c r="AQ29" s="8"/>
      <c r="AR29" s="8"/>
      <c r="AS29" s="8"/>
      <c r="AT29" s="8"/>
      <c r="AU29" s="8"/>
      <c r="AV29" s="8"/>
      <c r="AW29" s="8"/>
      <c r="AX29" s="8"/>
      <c r="AY29" s="8"/>
      <c r="AZ29" s="8"/>
    </row>
    <row r="30" spans="1:52">
      <c r="A30" s="1">
        <v>29</v>
      </c>
      <c r="B30" s="3" t="s">
        <v>174</v>
      </c>
      <c r="C30" s="3" t="s">
        <v>174</v>
      </c>
      <c r="D30" s="4">
        <v>7</v>
      </c>
      <c r="E30" s="4" t="s">
        <v>175</v>
      </c>
      <c r="F30" s="6" t="s">
        <v>272</v>
      </c>
      <c r="G30" s="6" t="s">
        <v>105</v>
      </c>
      <c r="H30" s="6" t="s">
        <v>273</v>
      </c>
      <c r="I30" s="7" t="s">
        <v>274</v>
      </c>
      <c r="J30" s="7">
        <v>4</v>
      </c>
      <c r="K30" s="8" t="s">
        <v>217</v>
      </c>
      <c r="W30" s="8" t="s">
        <v>250</v>
      </c>
      <c r="X30" s="8" t="str">
        <f t="shared" si="0"/>
        <v>"0,大,0,增,0,大",</v>
      </c>
      <c r="AQ30" s="8"/>
      <c r="AR30" s="8"/>
      <c r="AS30" s="8"/>
      <c r="AT30" s="8"/>
      <c r="AU30" s="8"/>
      <c r="AV30" s="8"/>
      <c r="AW30" s="8"/>
      <c r="AX30" s="8"/>
      <c r="AY30" s="8"/>
      <c r="AZ30" s="8"/>
    </row>
    <row r="31" spans="1:52">
      <c r="A31" s="1">
        <v>30</v>
      </c>
      <c r="B31" s="3" t="s">
        <v>136</v>
      </c>
      <c r="C31" s="3" t="s">
        <v>141</v>
      </c>
      <c r="D31" s="4">
        <v>7</v>
      </c>
      <c r="E31" s="4" t="s">
        <v>182</v>
      </c>
      <c r="F31" s="6" t="s">
        <v>275</v>
      </c>
      <c r="G31" s="6" t="s">
        <v>105</v>
      </c>
      <c r="H31" s="6" t="s">
        <v>276</v>
      </c>
      <c r="I31" s="7" t="s">
        <v>277</v>
      </c>
      <c r="J31" s="7">
        <v>4</v>
      </c>
      <c r="K31" s="8" t="s">
        <v>218</v>
      </c>
      <c r="L31" s="10">
        <v>-1</v>
      </c>
      <c r="W31" s="8" t="s">
        <v>250</v>
      </c>
      <c r="X31" s="8" t="str">
        <f t="shared" si="0"/>
        <v>"0,大,0,减,0,大",</v>
      </c>
      <c r="AQ31" s="8"/>
      <c r="AR31" s="8"/>
      <c r="AS31" s="8"/>
      <c r="AT31" s="8"/>
      <c r="AU31" s="8"/>
      <c r="AV31" s="8"/>
      <c r="AW31" s="8"/>
      <c r="AX31" s="8"/>
      <c r="AY31" s="8"/>
      <c r="AZ31" s="8"/>
    </row>
    <row r="32" spans="1:52">
      <c r="A32" s="1">
        <v>31</v>
      </c>
      <c r="B32" s="3" t="s">
        <v>136</v>
      </c>
      <c r="C32" s="3" t="s">
        <v>142</v>
      </c>
      <c r="D32" s="4">
        <v>7</v>
      </c>
      <c r="E32" s="4" t="s">
        <v>183</v>
      </c>
      <c r="F32" s="6" t="s">
        <v>272</v>
      </c>
      <c r="G32" s="6" t="s">
        <v>105</v>
      </c>
      <c r="H32" s="6" t="s">
        <v>273</v>
      </c>
      <c r="I32" s="7" t="s">
        <v>274</v>
      </c>
      <c r="J32" s="7">
        <v>4</v>
      </c>
      <c r="K32" s="8" t="s">
        <v>217</v>
      </c>
      <c r="L32" s="10">
        <v>1</v>
      </c>
      <c r="W32" s="8" t="s">
        <v>250</v>
      </c>
      <c r="X32" s="8" t="str">
        <f t="shared" si="0"/>
        <v>"0,大,0,增,0,大",</v>
      </c>
      <c r="AQ32" s="8"/>
      <c r="AR32" s="8"/>
      <c r="AS32" s="8"/>
      <c r="AT32" s="8"/>
      <c r="AU32" s="8"/>
      <c r="AV32" s="8"/>
      <c r="AW32" s="8"/>
      <c r="AX32" s="8"/>
      <c r="AY32" s="8"/>
      <c r="AZ32" s="8"/>
    </row>
    <row r="33" spans="1:52">
      <c r="A33" s="1">
        <v>32</v>
      </c>
      <c r="B33" s="3" t="s">
        <v>136</v>
      </c>
      <c r="C33" s="3" t="s">
        <v>196</v>
      </c>
      <c r="D33" s="4">
        <v>7</v>
      </c>
      <c r="E33" s="4" t="s">
        <v>197</v>
      </c>
      <c r="F33" s="6" t="s">
        <v>278</v>
      </c>
      <c r="G33" s="6" t="s">
        <v>122</v>
      </c>
      <c r="H33" s="6" t="s">
        <v>279</v>
      </c>
      <c r="I33" s="7" t="s">
        <v>280</v>
      </c>
      <c r="J33" s="7">
        <v>5</v>
      </c>
      <c r="K33" s="8" t="s">
        <v>219</v>
      </c>
      <c r="M33" s="10">
        <v>-1</v>
      </c>
      <c r="S33" s="4">
        <v>1</v>
      </c>
      <c r="W33" s="8" t="s">
        <v>250</v>
      </c>
      <c r="X33" s="8" t="str">
        <f t="shared" si="0"/>
        <v>"0,大,0,纯,0,大,0,小",</v>
      </c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</row>
    <row r="34" spans="1:52">
      <c r="A34" s="1">
        <v>33</v>
      </c>
      <c r="B34" s="3" t="s">
        <v>136</v>
      </c>
      <c r="C34" s="3" t="s">
        <v>198</v>
      </c>
      <c r="D34" s="4">
        <v>7</v>
      </c>
      <c r="E34" s="4" t="s">
        <v>200</v>
      </c>
      <c r="F34" s="6" t="s">
        <v>281</v>
      </c>
      <c r="G34" s="6" t="s">
        <v>116</v>
      </c>
      <c r="H34" s="6" t="s">
        <v>282</v>
      </c>
      <c r="I34" s="7" t="s">
        <v>283</v>
      </c>
      <c r="J34" s="7">
        <v>5</v>
      </c>
      <c r="K34" s="8" t="s">
        <v>221</v>
      </c>
      <c r="O34" s="4">
        <v>-1</v>
      </c>
      <c r="U34" s="4">
        <v>1</v>
      </c>
      <c r="W34" s="8" t="s">
        <v>250</v>
      </c>
      <c r="X34" s="8" t="str">
        <f t="shared" ref="X34:X65" si="1">_xlfn.CONCAT(W34,K34,W34,",")</f>
        <v>"0,大,0,纯,0,大,0,0,0,0,0,小",</v>
      </c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</row>
    <row r="35" spans="1:52">
      <c r="A35" s="1">
        <v>34</v>
      </c>
      <c r="B35" s="3" t="s">
        <v>136</v>
      </c>
      <c r="C35" s="3" t="s">
        <v>199</v>
      </c>
      <c r="D35" s="4">
        <v>7</v>
      </c>
      <c r="E35" s="4" t="s">
        <v>201</v>
      </c>
      <c r="F35" s="6" t="s">
        <v>284</v>
      </c>
      <c r="G35" s="6" t="s">
        <v>115</v>
      </c>
      <c r="H35" s="6" t="s">
        <v>285</v>
      </c>
      <c r="I35" s="7" t="s">
        <v>286</v>
      </c>
      <c r="J35" s="7">
        <v>5</v>
      </c>
      <c r="K35" s="8" t="s">
        <v>220</v>
      </c>
      <c r="N35" s="4">
        <v>1</v>
      </c>
      <c r="T35" s="4">
        <v>1</v>
      </c>
      <c r="W35" s="8" t="s">
        <v>250</v>
      </c>
      <c r="X35" s="8" t="str">
        <f t="shared" si="1"/>
        <v>"0,大,0,纯,0,大,0,0,0,增",</v>
      </c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</row>
    <row r="36" spans="1:52">
      <c r="A36" s="1">
        <v>35</v>
      </c>
      <c r="B36" s="3" t="s">
        <v>136</v>
      </c>
      <c r="C36" s="3" t="s">
        <v>207</v>
      </c>
      <c r="D36" s="4">
        <v>7</v>
      </c>
      <c r="E36" s="4" t="s">
        <v>208</v>
      </c>
      <c r="F36" s="6" t="s">
        <v>287</v>
      </c>
      <c r="G36" s="6" t="s">
        <v>109</v>
      </c>
      <c r="H36" s="6" t="s">
        <v>288</v>
      </c>
      <c r="I36" s="7" t="s">
        <v>289</v>
      </c>
      <c r="J36" s="7">
        <v>5</v>
      </c>
      <c r="K36" s="8" t="s">
        <v>222</v>
      </c>
      <c r="Q36" s="4">
        <v>1</v>
      </c>
      <c r="W36" s="8" t="s">
        <v>250</v>
      </c>
      <c r="X36" s="8" t="str">
        <f t="shared" si="1"/>
        <v>"0,大,纯,纯,0,大",</v>
      </c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</row>
    <row r="37" spans="1:52">
      <c r="A37" s="1">
        <v>36</v>
      </c>
      <c r="B37" s="3" t="s">
        <v>138</v>
      </c>
      <c r="C37" s="3" t="s">
        <v>143</v>
      </c>
      <c r="D37" s="4">
        <v>7</v>
      </c>
      <c r="E37" s="4" t="s">
        <v>180</v>
      </c>
      <c r="F37" s="6" t="s">
        <v>290</v>
      </c>
      <c r="G37" s="6" t="s">
        <v>105</v>
      </c>
      <c r="H37" s="6" t="s">
        <v>291</v>
      </c>
      <c r="I37" s="7" t="s">
        <v>292</v>
      </c>
      <c r="J37" s="7">
        <v>4</v>
      </c>
      <c r="K37" s="8" t="s">
        <v>223</v>
      </c>
      <c r="L37" s="4">
        <v>-1</v>
      </c>
      <c r="W37" s="8" t="s">
        <v>250</v>
      </c>
      <c r="X37" s="8" t="str">
        <f t="shared" si="1"/>
        <v>"0,大,0,减,0,小",</v>
      </c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</row>
    <row r="38" spans="1:52">
      <c r="A38" s="1">
        <v>37</v>
      </c>
      <c r="B38" s="3" t="s">
        <v>138</v>
      </c>
      <c r="C38" s="3" t="s">
        <v>144</v>
      </c>
      <c r="D38" s="4">
        <v>7</v>
      </c>
      <c r="E38" s="4" t="s">
        <v>181</v>
      </c>
      <c r="F38" s="6" t="s">
        <v>269</v>
      </c>
      <c r="G38" s="6" t="s">
        <v>105</v>
      </c>
      <c r="H38" s="6" t="s">
        <v>270</v>
      </c>
      <c r="I38" s="7" t="s">
        <v>271</v>
      </c>
      <c r="J38" s="7">
        <v>4</v>
      </c>
      <c r="K38" s="8" t="s">
        <v>216</v>
      </c>
      <c r="L38" s="4">
        <v>1</v>
      </c>
      <c r="W38" s="8" t="s">
        <v>250</v>
      </c>
      <c r="X38" s="8" t="str">
        <f t="shared" si="1"/>
        <v>"0,大,0,增,0,小",</v>
      </c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</row>
    <row r="39" spans="1:52">
      <c r="A39" s="1">
        <v>38</v>
      </c>
      <c r="B39" s="3" t="s">
        <v>138</v>
      </c>
      <c r="C39" s="3" t="s">
        <v>568</v>
      </c>
      <c r="D39" s="4">
        <v>7</v>
      </c>
      <c r="E39" s="4" t="s">
        <v>209</v>
      </c>
      <c r="F39" s="6" t="s">
        <v>293</v>
      </c>
      <c r="G39" s="6" t="s">
        <v>109</v>
      </c>
      <c r="H39" s="6" t="s">
        <v>294</v>
      </c>
      <c r="I39" s="7" t="s">
        <v>295</v>
      </c>
      <c r="J39" s="7">
        <v>5</v>
      </c>
      <c r="K39" s="8" t="s">
        <v>224</v>
      </c>
      <c r="R39" s="4">
        <v>1</v>
      </c>
      <c r="W39" s="8" t="s">
        <v>250</v>
      </c>
      <c r="X39" s="8" t="str">
        <f t="shared" si="1"/>
        <v>"0,大,0,纯,大,小",</v>
      </c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</row>
    <row r="40" spans="1:52">
      <c r="A40" s="1">
        <v>39</v>
      </c>
      <c r="B40" s="3" t="s">
        <v>137</v>
      </c>
      <c r="C40" s="3" t="s">
        <v>177</v>
      </c>
      <c r="D40" s="4">
        <v>7</v>
      </c>
      <c r="E40" s="4" t="s">
        <v>178</v>
      </c>
      <c r="F40" s="6" t="s">
        <v>296</v>
      </c>
      <c r="G40" s="6" t="s">
        <v>122</v>
      </c>
      <c r="H40" s="6" t="s">
        <v>297</v>
      </c>
      <c r="I40" s="7" t="s">
        <v>298</v>
      </c>
      <c r="J40" s="7">
        <v>5</v>
      </c>
      <c r="K40" s="8" t="s">
        <v>225</v>
      </c>
      <c r="M40" s="4">
        <v>1</v>
      </c>
      <c r="S40" s="4">
        <v>1</v>
      </c>
      <c r="W40" s="8" t="s">
        <v>250</v>
      </c>
      <c r="X40" s="8" t="str">
        <f t="shared" si="1"/>
        <v>"0,大,0,纯,0,小,0,增",</v>
      </c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</row>
    <row r="41" spans="1:52">
      <c r="A41" s="1">
        <v>40</v>
      </c>
      <c r="B41" s="3" t="s">
        <v>137</v>
      </c>
      <c r="C41" s="3" t="s">
        <v>176</v>
      </c>
      <c r="D41" s="4">
        <v>7</v>
      </c>
      <c r="E41" s="4" t="s">
        <v>179</v>
      </c>
      <c r="F41" s="6" t="s">
        <v>339</v>
      </c>
      <c r="G41" s="6" t="s">
        <v>122</v>
      </c>
      <c r="H41" s="6" t="s">
        <v>340</v>
      </c>
      <c r="I41" s="7" t="s">
        <v>341</v>
      </c>
      <c r="J41" s="7">
        <v>5</v>
      </c>
      <c r="K41" s="8" t="s">
        <v>338</v>
      </c>
      <c r="M41" s="4">
        <v>-1</v>
      </c>
      <c r="S41" s="4">
        <v>1</v>
      </c>
      <c r="W41" s="8" t="s">
        <v>250</v>
      </c>
      <c r="X41" s="8" t="str">
        <f t="shared" si="1"/>
        <v>"0,大,0,纯,0,小,0,小",</v>
      </c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</row>
    <row r="42" spans="1:52">
      <c r="A42" s="1">
        <v>41</v>
      </c>
      <c r="B42" s="3" t="s">
        <v>137</v>
      </c>
      <c r="C42" s="3" t="s">
        <v>188</v>
      </c>
      <c r="D42" s="4">
        <v>7</v>
      </c>
      <c r="E42" s="4" t="s">
        <v>190</v>
      </c>
      <c r="F42" s="6" t="s">
        <v>299</v>
      </c>
      <c r="G42" s="6" t="s">
        <v>115</v>
      </c>
      <c r="H42" s="6" t="s">
        <v>300</v>
      </c>
      <c r="I42" s="7" t="s">
        <v>301</v>
      </c>
      <c r="J42" s="7">
        <v>5</v>
      </c>
      <c r="K42" s="8" t="s">
        <v>226</v>
      </c>
      <c r="N42" s="4">
        <v>1</v>
      </c>
      <c r="T42" s="4">
        <v>1</v>
      </c>
      <c r="W42" s="8" t="s">
        <v>250</v>
      </c>
      <c r="X42" s="8" t="str">
        <f t="shared" si="1"/>
        <v>"0,大,0,纯,0,小,0,0,0,增",</v>
      </c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</row>
    <row r="43" spans="1:52">
      <c r="A43" s="1">
        <v>42</v>
      </c>
      <c r="B43" s="3" t="s">
        <v>137</v>
      </c>
      <c r="C43" s="3" t="s">
        <v>189</v>
      </c>
      <c r="D43" s="4">
        <v>7</v>
      </c>
      <c r="E43" s="4" t="s">
        <v>191</v>
      </c>
      <c r="F43" s="6" t="s">
        <v>302</v>
      </c>
      <c r="G43" s="6" t="s">
        <v>109</v>
      </c>
      <c r="H43" s="6" t="s">
        <v>303</v>
      </c>
      <c r="I43" s="7" t="s">
        <v>304</v>
      </c>
      <c r="J43" s="7">
        <v>5</v>
      </c>
      <c r="K43" s="8" t="s">
        <v>227</v>
      </c>
      <c r="N43" s="4">
        <v>-1</v>
      </c>
      <c r="T43" s="4">
        <v>1</v>
      </c>
      <c r="W43" s="8" t="s">
        <v>250</v>
      </c>
      <c r="X43" s="8" t="str">
        <f t="shared" si="1"/>
        <v>"0,大,0,纯,0,小,0,0,0,减",</v>
      </c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</row>
    <row r="44" spans="1:52">
      <c r="A44" s="1">
        <v>43</v>
      </c>
      <c r="B44" s="3" t="s">
        <v>138</v>
      </c>
      <c r="C44" s="3" t="s">
        <v>192</v>
      </c>
      <c r="D44" s="4">
        <v>7</v>
      </c>
      <c r="E44" s="4" t="s">
        <v>193</v>
      </c>
      <c r="F44" s="6" t="s">
        <v>305</v>
      </c>
      <c r="G44" s="6" t="s">
        <v>116</v>
      </c>
      <c r="H44" s="6" t="s">
        <v>306</v>
      </c>
      <c r="I44" s="7" t="s">
        <v>307</v>
      </c>
      <c r="J44" s="7">
        <v>5</v>
      </c>
      <c r="K44" s="8" t="s">
        <v>228</v>
      </c>
      <c r="O44" s="4">
        <v>-1</v>
      </c>
      <c r="U44" s="4">
        <v>1</v>
      </c>
      <c r="W44" s="8" t="s">
        <v>250</v>
      </c>
      <c r="X44" s="8" t="str">
        <f t="shared" si="1"/>
        <v>"0,大,0,纯,0,小,0,0,0,0,0,小",</v>
      </c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</row>
    <row r="45" spans="1:52">
      <c r="A45" s="1">
        <v>44</v>
      </c>
      <c r="B45" s="3" t="s">
        <v>138</v>
      </c>
      <c r="C45" s="3" t="s">
        <v>194</v>
      </c>
      <c r="D45" s="4">
        <v>7</v>
      </c>
      <c r="E45" s="4" t="s">
        <v>195</v>
      </c>
      <c r="F45" s="6" t="s">
        <v>308</v>
      </c>
      <c r="G45" s="6" t="s">
        <v>122</v>
      </c>
      <c r="H45" s="6" t="s">
        <v>309</v>
      </c>
      <c r="I45" s="7" t="s">
        <v>310</v>
      </c>
      <c r="J45" s="7">
        <v>5</v>
      </c>
      <c r="K45" s="8" t="s">
        <v>229</v>
      </c>
      <c r="L45" s="4">
        <v>-1</v>
      </c>
      <c r="M45" s="4">
        <v>-1</v>
      </c>
      <c r="S45" s="4">
        <v>1</v>
      </c>
      <c r="W45" s="8" t="s">
        <v>250</v>
      </c>
      <c r="X45" s="8" t="str">
        <f t="shared" si="1"/>
        <v>"0,大,0,减,0,小,0,小",</v>
      </c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</row>
    <row r="46" spans="1:52">
      <c r="A46" s="1">
        <v>45</v>
      </c>
      <c r="B46" s="3" t="s">
        <v>231</v>
      </c>
      <c r="C46" s="3" t="s">
        <v>232</v>
      </c>
      <c r="D46" s="4">
        <v>7</v>
      </c>
      <c r="E46" s="4" t="s">
        <v>233</v>
      </c>
      <c r="F46" s="6" t="s">
        <v>570</v>
      </c>
      <c r="G46" s="6" t="s">
        <v>122</v>
      </c>
      <c r="H46" s="6" t="s">
        <v>571</v>
      </c>
      <c r="I46" s="7" t="s">
        <v>572</v>
      </c>
      <c r="J46" s="7">
        <v>5</v>
      </c>
      <c r="K46" s="8" t="s">
        <v>569</v>
      </c>
      <c r="L46" s="4">
        <v>-1</v>
      </c>
      <c r="M46" s="4">
        <v>1</v>
      </c>
      <c r="S46" s="4">
        <v>1</v>
      </c>
      <c r="W46" s="8" t="s">
        <v>250</v>
      </c>
      <c r="X46" s="8" t="str">
        <f t="shared" si="1"/>
        <v>"0,大,0,减,0,小,0,增",</v>
      </c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</row>
    <row r="47" spans="1:52">
      <c r="A47" s="1">
        <v>46</v>
      </c>
      <c r="B47" s="3" t="s">
        <v>203</v>
      </c>
      <c r="C47" s="3" t="s">
        <v>202</v>
      </c>
      <c r="D47" s="4">
        <v>7</v>
      </c>
      <c r="E47" s="4" t="s">
        <v>204</v>
      </c>
      <c r="F47" s="6" t="s">
        <v>311</v>
      </c>
      <c r="G47" s="6" t="s">
        <v>122</v>
      </c>
      <c r="H47" s="6" t="s">
        <v>312</v>
      </c>
      <c r="I47" s="7" t="s">
        <v>313</v>
      </c>
      <c r="J47" s="7">
        <v>5</v>
      </c>
      <c r="K47" s="8" t="s">
        <v>230</v>
      </c>
      <c r="M47" s="4">
        <v>-1</v>
      </c>
      <c r="S47" s="4">
        <v>1</v>
      </c>
      <c r="W47" s="8" t="s">
        <v>250</v>
      </c>
      <c r="X47" s="8" t="str">
        <f t="shared" si="1"/>
        <v>"0,大,0,增,0,小,0,小",</v>
      </c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</row>
    <row r="48" spans="1:52">
      <c r="A48" s="1">
        <v>47</v>
      </c>
      <c r="B48" s="3" t="s">
        <v>203</v>
      </c>
      <c r="C48" s="3" t="s">
        <v>205</v>
      </c>
      <c r="D48" s="4">
        <v>7</v>
      </c>
      <c r="E48" s="4" t="s">
        <v>206</v>
      </c>
      <c r="F48" s="6" t="s">
        <v>314</v>
      </c>
      <c r="G48" s="6" t="s">
        <v>122</v>
      </c>
      <c r="H48" s="6" t="s">
        <v>315</v>
      </c>
      <c r="I48" s="7" t="s">
        <v>316</v>
      </c>
      <c r="J48" s="7">
        <v>5</v>
      </c>
      <c r="K48" s="8" t="s">
        <v>234</v>
      </c>
      <c r="M48" s="4">
        <v>1</v>
      </c>
      <c r="S48" s="4">
        <v>1</v>
      </c>
      <c r="W48" s="8" t="s">
        <v>250</v>
      </c>
      <c r="X48" s="8" t="str">
        <f t="shared" si="1"/>
        <v>"0,大,0,增,0,小,0,增",</v>
      </c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</row>
    <row r="49" spans="1:52">
      <c r="A49" s="1">
        <v>48</v>
      </c>
      <c r="B49" s="3" t="s">
        <v>139</v>
      </c>
      <c r="C49" s="3" t="s">
        <v>145</v>
      </c>
      <c r="D49" s="4">
        <v>7</v>
      </c>
      <c r="E49" s="4" t="s">
        <v>184</v>
      </c>
      <c r="F49" s="6" t="s">
        <v>260</v>
      </c>
      <c r="G49" s="6" t="s">
        <v>105</v>
      </c>
      <c r="H49" s="6" t="s">
        <v>261</v>
      </c>
      <c r="I49" s="7" t="s">
        <v>262</v>
      </c>
      <c r="J49" s="7">
        <v>4</v>
      </c>
      <c r="K49" s="8" t="s">
        <v>213</v>
      </c>
      <c r="L49" s="4">
        <v>-1</v>
      </c>
      <c r="W49" s="8" t="s">
        <v>250</v>
      </c>
      <c r="X49" s="8" t="str">
        <f t="shared" si="1"/>
        <v>"0,小,0,减,0,小",</v>
      </c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</row>
    <row r="50" spans="1:52">
      <c r="A50" s="1">
        <v>49</v>
      </c>
      <c r="B50" s="3" t="s">
        <v>139</v>
      </c>
      <c r="C50" s="3" t="s">
        <v>146</v>
      </c>
      <c r="D50" s="4">
        <v>7</v>
      </c>
      <c r="E50" s="4" t="s">
        <v>185</v>
      </c>
      <c r="F50" s="6" t="s">
        <v>317</v>
      </c>
      <c r="G50" s="6" t="s">
        <v>105</v>
      </c>
      <c r="H50" s="6" t="s">
        <v>318</v>
      </c>
      <c r="I50" s="7" t="s">
        <v>319</v>
      </c>
      <c r="J50" s="7">
        <v>4</v>
      </c>
      <c r="K50" s="8" t="s">
        <v>235</v>
      </c>
      <c r="L50" s="4">
        <v>1</v>
      </c>
      <c r="W50" s="8" t="s">
        <v>250</v>
      </c>
      <c r="X50" s="8" t="str">
        <f t="shared" si="1"/>
        <v>"0,小,0,增,0,小",</v>
      </c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</row>
    <row r="51" spans="1:52">
      <c r="A51" s="1">
        <v>50</v>
      </c>
      <c r="B51" s="3" t="s">
        <v>140</v>
      </c>
      <c r="C51" s="3" t="s">
        <v>147</v>
      </c>
      <c r="D51" s="4">
        <v>7</v>
      </c>
      <c r="E51" s="4" t="s">
        <v>186</v>
      </c>
      <c r="F51" s="6" t="s">
        <v>320</v>
      </c>
      <c r="G51" s="6" t="s">
        <v>105</v>
      </c>
      <c r="H51" s="6" t="s">
        <v>321</v>
      </c>
      <c r="I51" s="7" t="s">
        <v>322</v>
      </c>
      <c r="J51" s="7">
        <v>4</v>
      </c>
      <c r="K51" s="8" t="s">
        <v>236</v>
      </c>
      <c r="L51" s="4">
        <v>-1</v>
      </c>
      <c r="W51" s="8" t="s">
        <v>250</v>
      </c>
      <c r="X51" s="8" t="str">
        <f t="shared" si="1"/>
        <v>"0,小,0,减,0,大",</v>
      </c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</row>
    <row r="52" spans="1:52">
      <c r="A52" s="1">
        <v>51</v>
      </c>
      <c r="B52" s="3" t="s">
        <v>140</v>
      </c>
      <c r="C52" s="3" t="s">
        <v>148</v>
      </c>
      <c r="D52" s="4">
        <v>7</v>
      </c>
      <c r="E52" s="4" t="s">
        <v>187</v>
      </c>
      <c r="F52" s="6" t="s">
        <v>323</v>
      </c>
      <c r="G52" s="6" t="s">
        <v>105</v>
      </c>
      <c r="H52" s="6" t="s">
        <v>324</v>
      </c>
      <c r="I52" s="7" t="s">
        <v>325</v>
      </c>
      <c r="J52" s="7">
        <v>4</v>
      </c>
      <c r="K52" s="8" t="s">
        <v>237</v>
      </c>
      <c r="L52" s="4">
        <v>1</v>
      </c>
      <c r="W52" s="8" t="s">
        <v>250</v>
      </c>
      <c r="X52" s="8" t="str">
        <f t="shared" si="1"/>
        <v>"0,小,0,增,0,大",</v>
      </c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</row>
    <row r="53" spans="1:52">
      <c r="A53" s="1">
        <v>52</v>
      </c>
      <c r="B53" s="2" t="s">
        <v>155</v>
      </c>
      <c r="C53" s="3" t="s">
        <v>149</v>
      </c>
      <c r="D53" s="4">
        <v>7</v>
      </c>
      <c r="E53" s="4" t="s">
        <v>132</v>
      </c>
      <c r="F53" s="6" t="s">
        <v>326</v>
      </c>
      <c r="G53" s="6" t="s">
        <v>105</v>
      </c>
      <c r="H53" s="6" t="s">
        <v>327</v>
      </c>
      <c r="I53" s="7" t="s">
        <v>328</v>
      </c>
      <c r="J53" s="7">
        <v>4</v>
      </c>
      <c r="K53" s="8" t="s">
        <v>238</v>
      </c>
      <c r="W53" s="8" t="s">
        <v>250</v>
      </c>
      <c r="X53" s="8" t="str">
        <f t="shared" si="1"/>
        <v>"大,0,0,纯,0,大",</v>
      </c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</row>
    <row r="54" spans="1:52">
      <c r="A54" s="1">
        <v>53</v>
      </c>
      <c r="B54" s="2" t="s">
        <v>156</v>
      </c>
      <c r="C54" s="3" t="s">
        <v>150</v>
      </c>
      <c r="D54" s="4">
        <v>7</v>
      </c>
      <c r="E54" s="4" t="s">
        <v>133</v>
      </c>
      <c r="F54" s="6" t="s">
        <v>329</v>
      </c>
      <c r="G54" s="6" t="s">
        <v>105</v>
      </c>
      <c r="H54" s="6" t="s">
        <v>330</v>
      </c>
      <c r="I54" s="7" t="s">
        <v>331</v>
      </c>
      <c r="J54" s="7">
        <v>4</v>
      </c>
      <c r="K54" s="8" t="s">
        <v>239</v>
      </c>
      <c r="W54" s="8" t="s">
        <v>250</v>
      </c>
      <c r="X54" s="8" t="str">
        <f t="shared" si="1"/>
        <v>"0,0,纯,纯,0,大",</v>
      </c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</row>
    <row r="55" spans="1:52">
      <c r="A55" s="1">
        <v>54</v>
      </c>
      <c r="B55" s="3" t="s">
        <v>155</v>
      </c>
      <c r="C55" s="3" t="s">
        <v>151</v>
      </c>
      <c r="D55" s="4">
        <v>7</v>
      </c>
      <c r="E55" s="4" t="s">
        <v>134</v>
      </c>
      <c r="F55" s="6" t="s">
        <v>332</v>
      </c>
      <c r="G55" s="6" t="s">
        <v>105</v>
      </c>
      <c r="H55" s="6" t="s">
        <v>333</v>
      </c>
      <c r="I55" s="7" t="s">
        <v>334</v>
      </c>
      <c r="J55" s="7">
        <v>4</v>
      </c>
      <c r="K55" s="8" t="s">
        <v>240</v>
      </c>
      <c r="W55" s="8" t="s">
        <v>250</v>
      </c>
      <c r="X55" s="8" t="str">
        <f t="shared" si="1"/>
        <v>"大,0,0,纯,0,小",</v>
      </c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</row>
    <row r="56" spans="1:52">
      <c r="A56" s="1">
        <v>55</v>
      </c>
      <c r="B56" s="3" t="s">
        <v>156</v>
      </c>
      <c r="C56" s="3" t="s">
        <v>152</v>
      </c>
      <c r="D56" s="4">
        <v>7</v>
      </c>
      <c r="E56" s="4" t="s">
        <v>135</v>
      </c>
      <c r="F56" s="6" t="s">
        <v>335</v>
      </c>
      <c r="G56" s="6" t="s">
        <v>105</v>
      </c>
      <c r="H56" s="6" t="s">
        <v>336</v>
      </c>
      <c r="I56" s="7" t="s">
        <v>337</v>
      </c>
      <c r="J56" s="7">
        <v>4</v>
      </c>
      <c r="K56" s="8" t="s">
        <v>241</v>
      </c>
      <c r="W56" s="8" t="s">
        <v>250</v>
      </c>
      <c r="X56" s="8" t="str">
        <f t="shared" si="1"/>
        <v>"0,0,纯,纯,0,小",</v>
      </c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</row>
    <row r="57" spans="1:52">
      <c r="A57" s="1">
        <v>56</v>
      </c>
      <c r="B57" s="2" t="s">
        <v>344</v>
      </c>
      <c r="C57" s="3" t="s">
        <v>344</v>
      </c>
      <c r="D57" s="4">
        <v>9</v>
      </c>
      <c r="E57" s="5" t="s">
        <v>345</v>
      </c>
      <c r="F57" s="6" t="s">
        <v>386</v>
      </c>
      <c r="G57" s="6" t="s">
        <v>122</v>
      </c>
      <c r="H57" s="6" t="s">
        <v>387</v>
      </c>
      <c r="I57" s="7" t="s">
        <v>388</v>
      </c>
      <c r="J57" s="7">
        <v>5</v>
      </c>
      <c r="K57" s="8" t="s">
        <v>346</v>
      </c>
      <c r="W57" s="8" t="s">
        <v>250</v>
      </c>
      <c r="X57" s="8" t="str">
        <f t="shared" si="1"/>
        <v>"0,大,0,纯,0,大,0,大",</v>
      </c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</row>
    <row r="58" spans="1:52">
      <c r="A58" s="1">
        <v>57</v>
      </c>
      <c r="B58" s="2" t="s">
        <v>156</v>
      </c>
      <c r="C58" s="3" t="s">
        <v>576</v>
      </c>
      <c r="D58" s="4">
        <v>9</v>
      </c>
      <c r="E58" s="5" t="s">
        <v>577</v>
      </c>
      <c r="F58" s="6" t="s">
        <v>579</v>
      </c>
      <c r="G58" s="6" t="s">
        <v>122</v>
      </c>
      <c r="H58" s="6" t="s">
        <v>580</v>
      </c>
      <c r="I58" s="7" t="s">
        <v>581</v>
      </c>
      <c r="J58" s="7">
        <v>5</v>
      </c>
      <c r="K58" s="8" t="s">
        <v>578</v>
      </c>
      <c r="W58" s="8" t="s">
        <v>250</v>
      </c>
      <c r="X58" s="8" t="str">
        <f t="shared" si="1"/>
        <v>"0,0,纯,纯,0,大,0,大",</v>
      </c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</row>
    <row r="59" spans="1:52">
      <c r="A59" s="1">
        <v>58</v>
      </c>
      <c r="B59" s="2" t="s">
        <v>344</v>
      </c>
      <c r="C59" s="3" t="s">
        <v>371</v>
      </c>
      <c r="D59" s="4">
        <v>9</v>
      </c>
      <c r="E59" s="5" t="s">
        <v>372</v>
      </c>
      <c r="F59" s="6" t="s">
        <v>389</v>
      </c>
      <c r="G59" s="6" t="s">
        <v>122</v>
      </c>
      <c r="H59" s="6" t="s">
        <v>390</v>
      </c>
      <c r="I59" s="7" t="s">
        <v>391</v>
      </c>
      <c r="J59" s="7">
        <v>5</v>
      </c>
      <c r="K59" s="8" t="s">
        <v>373</v>
      </c>
      <c r="L59" s="4">
        <v>-1</v>
      </c>
      <c r="W59" s="8" t="s">
        <v>250</v>
      </c>
      <c r="X59" s="8" t="str">
        <f t="shared" si="1"/>
        <v>"0,大,0,减,0,大,0,大",</v>
      </c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</row>
    <row r="60" spans="1:52">
      <c r="A60" s="1">
        <v>59</v>
      </c>
      <c r="B60" s="2" t="s">
        <v>344</v>
      </c>
      <c r="C60" s="3" t="s">
        <v>374</v>
      </c>
      <c r="D60" s="4">
        <v>9</v>
      </c>
      <c r="E60" s="5" t="s">
        <v>375</v>
      </c>
      <c r="F60" s="6" t="s">
        <v>392</v>
      </c>
      <c r="G60" s="6" t="s">
        <v>122</v>
      </c>
      <c r="H60" s="6" t="s">
        <v>393</v>
      </c>
      <c r="I60" s="7" t="s">
        <v>394</v>
      </c>
      <c r="J60" s="7">
        <v>5</v>
      </c>
      <c r="K60" s="8" t="s">
        <v>376</v>
      </c>
      <c r="L60" s="4">
        <v>1</v>
      </c>
      <c r="W60" s="8" t="s">
        <v>250</v>
      </c>
      <c r="X60" s="8" t="str">
        <f t="shared" si="1"/>
        <v>"0,大,0,增,0,大,0,大",</v>
      </c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</row>
    <row r="61" spans="1:52">
      <c r="A61" s="1">
        <v>60</v>
      </c>
      <c r="B61" s="2" t="s">
        <v>344</v>
      </c>
      <c r="C61" s="3" t="s">
        <v>377</v>
      </c>
      <c r="D61" s="4">
        <v>9</v>
      </c>
      <c r="E61" s="5" t="s">
        <v>378</v>
      </c>
      <c r="F61" s="6" t="s">
        <v>399</v>
      </c>
      <c r="G61" s="6" t="s">
        <v>395</v>
      </c>
      <c r="H61" s="6" t="s">
        <v>400</v>
      </c>
      <c r="I61" s="7" t="s">
        <v>401</v>
      </c>
      <c r="J61" s="7">
        <v>6</v>
      </c>
      <c r="K61" s="8" t="s">
        <v>397</v>
      </c>
      <c r="N61" s="4">
        <v>1</v>
      </c>
      <c r="T61" s="4">
        <v>1</v>
      </c>
      <c r="W61" s="8" t="s">
        <v>250</v>
      </c>
      <c r="X61" s="8" t="str">
        <f t="shared" si="1"/>
        <v>"0,大,0,纯,0,大,0,大,0,增",</v>
      </c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</row>
    <row r="62" spans="1:52">
      <c r="A62" s="1">
        <v>61</v>
      </c>
      <c r="B62" s="2" t="s">
        <v>344</v>
      </c>
      <c r="C62" s="3" t="s">
        <v>379</v>
      </c>
      <c r="D62" s="4">
        <v>9</v>
      </c>
      <c r="E62" s="5" t="s">
        <v>380</v>
      </c>
      <c r="F62" s="6" t="s">
        <v>402</v>
      </c>
      <c r="G62" s="6" t="s">
        <v>403</v>
      </c>
      <c r="H62" s="6" t="s">
        <v>404</v>
      </c>
      <c r="I62" s="7" t="s">
        <v>405</v>
      </c>
      <c r="J62" s="7">
        <v>6</v>
      </c>
      <c r="K62" s="8" t="s">
        <v>396</v>
      </c>
      <c r="O62" s="4">
        <v>-1</v>
      </c>
      <c r="U62" s="4">
        <v>1</v>
      </c>
      <c r="W62" s="8" t="s">
        <v>250</v>
      </c>
      <c r="X62" s="8" t="str">
        <f t="shared" si="1"/>
        <v>"0,大,0,纯,0,大,0,大,0,0,0,小",</v>
      </c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</row>
    <row r="63" spans="1:52">
      <c r="A63" s="1">
        <v>62</v>
      </c>
      <c r="B63" s="2" t="s">
        <v>348</v>
      </c>
      <c r="C63" s="3" t="s">
        <v>348</v>
      </c>
      <c r="D63" s="4">
        <v>9</v>
      </c>
      <c r="E63" s="5" t="s">
        <v>359</v>
      </c>
      <c r="F63" s="6" t="s">
        <v>406</v>
      </c>
      <c r="G63" s="6" t="s">
        <v>122</v>
      </c>
      <c r="H63" s="6" t="s">
        <v>407</v>
      </c>
      <c r="I63" s="7" t="s">
        <v>408</v>
      </c>
      <c r="J63" s="7">
        <v>5</v>
      </c>
      <c r="K63" s="8" t="s">
        <v>347</v>
      </c>
      <c r="W63" s="8" t="s">
        <v>250</v>
      </c>
      <c r="X63" s="8" t="str">
        <f t="shared" si="1"/>
        <v>"0,大,0,纯,0,小,0,大",</v>
      </c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</row>
    <row r="64" spans="1:52">
      <c r="A64" s="1">
        <v>63</v>
      </c>
      <c r="B64" s="2" t="s">
        <v>156</v>
      </c>
      <c r="C64" s="3" t="s">
        <v>573</v>
      </c>
      <c r="D64" s="4">
        <v>9</v>
      </c>
      <c r="E64" s="5" t="s">
        <v>574</v>
      </c>
      <c r="F64" s="6" t="s">
        <v>582</v>
      </c>
      <c r="G64" s="6" t="s">
        <v>122</v>
      </c>
      <c r="H64" s="6" t="s">
        <v>583</v>
      </c>
      <c r="I64" s="7" t="s">
        <v>584</v>
      </c>
      <c r="J64" s="7">
        <v>5</v>
      </c>
      <c r="K64" s="8" t="s">
        <v>575</v>
      </c>
      <c r="W64" s="8" t="s">
        <v>250</v>
      </c>
      <c r="X64" s="8" t="str">
        <f t="shared" si="1"/>
        <v>"0,0,纯,纯,0,小,0,大",</v>
      </c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</row>
    <row r="65" spans="1:52">
      <c r="A65" s="1">
        <v>64</v>
      </c>
      <c r="B65" s="2" t="s">
        <v>348</v>
      </c>
      <c r="C65" s="3" t="s">
        <v>358</v>
      </c>
      <c r="D65" s="4">
        <v>9</v>
      </c>
      <c r="E65" s="5" t="s">
        <v>360</v>
      </c>
      <c r="F65" s="6" t="s">
        <v>409</v>
      </c>
      <c r="G65" s="6" t="s">
        <v>122</v>
      </c>
      <c r="H65" s="6" t="s">
        <v>410</v>
      </c>
      <c r="I65" s="7" t="s">
        <v>411</v>
      </c>
      <c r="J65" s="7">
        <v>5</v>
      </c>
      <c r="K65" s="8" t="s">
        <v>357</v>
      </c>
      <c r="L65" s="4">
        <v>1</v>
      </c>
      <c r="W65" s="8" t="s">
        <v>250</v>
      </c>
      <c r="X65" s="8" t="str">
        <f t="shared" si="1"/>
        <v>"0,大,0,增,0,小,0,大",</v>
      </c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</row>
    <row r="66" spans="1:52">
      <c r="A66" s="1">
        <v>65</v>
      </c>
      <c r="B66" s="2" t="s">
        <v>348</v>
      </c>
      <c r="C66" s="3" t="s">
        <v>361</v>
      </c>
      <c r="D66" s="4">
        <v>9</v>
      </c>
      <c r="E66" s="5" t="s">
        <v>362</v>
      </c>
      <c r="F66" s="6" t="s">
        <v>339</v>
      </c>
      <c r="G66" s="6" t="s">
        <v>122</v>
      </c>
      <c r="H66" s="6" t="s">
        <v>340</v>
      </c>
      <c r="I66" s="7" t="s">
        <v>341</v>
      </c>
      <c r="J66" s="7">
        <v>5</v>
      </c>
      <c r="K66" s="8" t="s">
        <v>338</v>
      </c>
      <c r="M66" s="4">
        <v>-1</v>
      </c>
      <c r="W66" s="8" t="s">
        <v>250</v>
      </c>
      <c r="X66" s="8" t="str">
        <f t="shared" ref="X66:X97" si="2">_xlfn.CONCAT(W66,K66,W66,",")</f>
        <v>"0,大,0,纯,0,小,0,小",</v>
      </c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</row>
    <row r="67" spans="1:52">
      <c r="A67" s="1">
        <v>66</v>
      </c>
      <c r="B67" s="2" t="s">
        <v>348</v>
      </c>
      <c r="C67" s="3" t="s">
        <v>363</v>
      </c>
      <c r="D67" s="4">
        <v>9</v>
      </c>
      <c r="E67" s="5" t="s">
        <v>364</v>
      </c>
      <c r="F67" s="6" t="s">
        <v>412</v>
      </c>
      <c r="G67" s="6" t="s">
        <v>413</v>
      </c>
      <c r="H67" s="6" t="s">
        <v>414</v>
      </c>
      <c r="I67" s="7" t="s">
        <v>415</v>
      </c>
      <c r="J67" s="7">
        <v>6</v>
      </c>
      <c r="K67" s="8" t="s">
        <v>365</v>
      </c>
      <c r="N67" s="4">
        <v>-1</v>
      </c>
      <c r="T67" s="4">
        <v>1</v>
      </c>
      <c r="W67" s="8" t="s">
        <v>250</v>
      </c>
      <c r="X67" s="8" t="str">
        <f t="shared" si="2"/>
        <v>"0,大,0,纯,0,小,0,大,0,减",</v>
      </c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</row>
    <row r="68" spans="1:52">
      <c r="A68" s="1">
        <v>67</v>
      </c>
      <c r="B68" s="2" t="s">
        <v>348</v>
      </c>
      <c r="C68" s="3" t="s">
        <v>366</v>
      </c>
      <c r="D68" s="4">
        <v>9</v>
      </c>
      <c r="E68" s="5" t="s">
        <v>367</v>
      </c>
      <c r="F68" s="6" t="s">
        <v>416</v>
      </c>
      <c r="G68" s="6" t="s">
        <v>395</v>
      </c>
      <c r="H68" s="6" t="s">
        <v>417</v>
      </c>
      <c r="I68" s="7" t="s">
        <v>418</v>
      </c>
      <c r="J68" s="7">
        <v>6</v>
      </c>
      <c r="K68" s="8" t="s">
        <v>368</v>
      </c>
      <c r="N68" s="4">
        <v>1</v>
      </c>
      <c r="T68" s="4">
        <v>1</v>
      </c>
      <c r="W68" s="8" t="s">
        <v>250</v>
      </c>
      <c r="X68" s="8" t="str">
        <f t="shared" si="2"/>
        <v>"0,大,0,纯,0,小,0,大,0,增",</v>
      </c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</row>
    <row r="69" spans="1:52">
      <c r="A69" s="1">
        <v>68</v>
      </c>
      <c r="B69" s="2" t="s">
        <v>348</v>
      </c>
      <c r="C69" s="3" t="s">
        <v>369</v>
      </c>
      <c r="D69" s="4">
        <v>9</v>
      </c>
      <c r="E69" s="5" t="s">
        <v>370</v>
      </c>
      <c r="F69" s="6" t="s">
        <v>419</v>
      </c>
      <c r="G69" s="6" t="s">
        <v>403</v>
      </c>
      <c r="H69" s="6" t="s">
        <v>420</v>
      </c>
      <c r="I69" s="7" t="s">
        <v>421</v>
      </c>
      <c r="J69" s="7">
        <v>6</v>
      </c>
      <c r="K69" s="8" t="s">
        <v>398</v>
      </c>
      <c r="O69" s="4">
        <v>-1</v>
      </c>
      <c r="U69" s="4">
        <v>1</v>
      </c>
      <c r="W69" s="8" t="s">
        <v>250</v>
      </c>
      <c r="X69" s="8" t="str">
        <f t="shared" si="2"/>
        <v>"0,大,0,纯,0,小,0,大,0,0,0,小",</v>
      </c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</row>
    <row r="70" spans="1:52">
      <c r="A70" s="1">
        <v>69</v>
      </c>
      <c r="B70" s="2" t="s">
        <v>350</v>
      </c>
      <c r="C70" s="3" t="s">
        <v>350</v>
      </c>
      <c r="D70" s="4">
        <v>9</v>
      </c>
      <c r="E70" s="5" t="s">
        <v>351</v>
      </c>
      <c r="F70" s="6" t="s">
        <v>422</v>
      </c>
      <c r="G70" s="6" t="s">
        <v>122</v>
      </c>
      <c r="H70" s="6" t="s">
        <v>423</v>
      </c>
      <c r="I70" s="7" t="s">
        <v>424</v>
      </c>
      <c r="J70" s="7">
        <v>5</v>
      </c>
      <c r="K70" s="8" t="s">
        <v>349</v>
      </c>
      <c r="W70" s="8" t="s">
        <v>250</v>
      </c>
      <c r="X70" s="8" t="str">
        <f t="shared" si="2"/>
        <v>"0,小,0,纯,0,小,0,大",</v>
      </c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</row>
    <row r="71" spans="1:52">
      <c r="A71" s="1">
        <v>70</v>
      </c>
      <c r="B71" s="2" t="s">
        <v>350</v>
      </c>
      <c r="C71" s="3" t="s">
        <v>381</v>
      </c>
      <c r="D71" s="4">
        <v>9</v>
      </c>
      <c r="E71" s="5" t="s">
        <v>382</v>
      </c>
      <c r="F71" s="6" t="s">
        <v>425</v>
      </c>
      <c r="G71" s="6" t="s">
        <v>122</v>
      </c>
      <c r="H71" s="6" t="s">
        <v>426</v>
      </c>
      <c r="I71" s="7" t="s">
        <v>427</v>
      </c>
      <c r="J71" s="7">
        <v>5</v>
      </c>
      <c r="K71" s="8" t="s">
        <v>383</v>
      </c>
      <c r="L71" s="4">
        <v>-1</v>
      </c>
      <c r="W71" s="8" t="s">
        <v>250</v>
      </c>
      <c r="X71" s="8" t="str">
        <f t="shared" si="2"/>
        <v>"0,小,0,减,0,小,0,大",</v>
      </c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</row>
    <row r="72" spans="1:52">
      <c r="A72" s="1">
        <v>71</v>
      </c>
      <c r="B72" s="2" t="s">
        <v>350</v>
      </c>
      <c r="C72" s="3" t="s">
        <v>384</v>
      </c>
      <c r="D72" s="4">
        <v>9</v>
      </c>
      <c r="E72" s="5" t="s">
        <v>385</v>
      </c>
      <c r="F72" s="6" t="s">
        <v>606</v>
      </c>
      <c r="G72" s="6" t="s">
        <v>122</v>
      </c>
      <c r="H72" s="6" t="s">
        <v>607</v>
      </c>
      <c r="I72" s="7" t="s">
        <v>608</v>
      </c>
      <c r="J72" s="7">
        <v>5</v>
      </c>
      <c r="K72" s="8" t="s">
        <v>605</v>
      </c>
      <c r="M72" s="4">
        <v>-1</v>
      </c>
      <c r="W72" s="8" t="s">
        <v>250</v>
      </c>
      <c r="X72" s="8" t="str">
        <f t="shared" si="2"/>
        <v>"0,小,0,纯,0,小,0,小",</v>
      </c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</row>
    <row r="73" spans="1:52">
      <c r="A73" s="1">
        <v>72</v>
      </c>
      <c r="B73" s="2" t="s">
        <v>353</v>
      </c>
      <c r="C73" s="3" t="s">
        <v>353</v>
      </c>
      <c r="D73" s="4">
        <v>9</v>
      </c>
      <c r="E73" s="5" t="s">
        <v>354</v>
      </c>
      <c r="F73" s="6" t="s">
        <v>428</v>
      </c>
      <c r="G73" s="6" t="s">
        <v>122</v>
      </c>
      <c r="H73" s="6" t="s">
        <v>429</v>
      </c>
      <c r="I73" s="7" t="s">
        <v>430</v>
      </c>
      <c r="J73" s="7">
        <v>5</v>
      </c>
      <c r="K73" s="8" t="s">
        <v>352</v>
      </c>
      <c r="W73" s="8" t="s">
        <v>250</v>
      </c>
      <c r="X73" s="8" t="str">
        <f t="shared" si="2"/>
        <v>"0,小,0,纯,0,大,0,大",</v>
      </c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</row>
    <row r="74" spans="1:52">
      <c r="A74" s="1">
        <v>73</v>
      </c>
      <c r="B74" s="2" t="s">
        <v>355</v>
      </c>
      <c r="C74" s="3" t="s">
        <v>355</v>
      </c>
      <c r="D74" s="4">
        <v>9</v>
      </c>
      <c r="E74" s="5" t="s">
        <v>356</v>
      </c>
      <c r="F74" s="6" t="s">
        <v>409</v>
      </c>
      <c r="G74" s="6" t="s">
        <v>122</v>
      </c>
      <c r="H74" s="6" t="s">
        <v>410</v>
      </c>
      <c r="I74" s="7" t="s">
        <v>411</v>
      </c>
      <c r="J74" s="7">
        <v>5</v>
      </c>
      <c r="K74" s="8" t="s">
        <v>357</v>
      </c>
      <c r="W74" s="8" t="s">
        <v>250</v>
      </c>
      <c r="X74" s="8" t="str">
        <f t="shared" si="2"/>
        <v>"0,大,0,增,0,小,0,大",</v>
      </c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</row>
    <row r="75" spans="1:52">
      <c r="A75" s="1">
        <v>74</v>
      </c>
      <c r="B75" s="2" t="s">
        <v>431</v>
      </c>
      <c r="C75" s="3" t="s">
        <v>431</v>
      </c>
      <c r="D75" s="4">
        <v>11</v>
      </c>
      <c r="E75" s="5" t="s">
        <v>432</v>
      </c>
      <c r="F75" s="6" t="s">
        <v>461</v>
      </c>
      <c r="G75" s="6" t="s">
        <v>395</v>
      </c>
      <c r="H75" s="6" t="s">
        <v>462</v>
      </c>
      <c r="I75" s="7" t="s">
        <v>463</v>
      </c>
      <c r="J75" s="7">
        <v>6</v>
      </c>
      <c r="K75" s="8" t="s">
        <v>451</v>
      </c>
      <c r="W75" s="8" t="s">
        <v>250</v>
      </c>
      <c r="X75" s="8" t="str">
        <f t="shared" si="2"/>
        <v>"0,大,0,纯,0,大,0,大,0,纯",</v>
      </c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</row>
    <row r="76" spans="1:52">
      <c r="A76" s="1">
        <v>75</v>
      </c>
      <c r="B76" s="2" t="s">
        <v>433</v>
      </c>
      <c r="C76" s="3" t="s">
        <v>433</v>
      </c>
      <c r="D76" s="4">
        <v>11</v>
      </c>
      <c r="E76" s="5" t="s">
        <v>434</v>
      </c>
      <c r="F76" s="6" t="s">
        <v>464</v>
      </c>
      <c r="G76" s="6" t="s">
        <v>395</v>
      </c>
      <c r="H76" s="6" t="s">
        <v>465</v>
      </c>
      <c r="I76" s="7" t="s">
        <v>466</v>
      </c>
      <c r="J76" s="7">
        <v>6</v>
      </c>
      <c r="K76" s="8" t="s">
        <v>452</v>
      </c>
      <c r="W76" s="8" t="s">
        <v>250</v>
      </c>
      <c r="X76" s="8" t="str">
        <f t="shared" si="2"/>
        <v>"0,大,0,纯,0,小,0,大,0,纯",</v>
      </c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</row>
    <row r="77" spans="1:52">
      <c r="A77" s="1">
        <v>76</v>
      </c>
      <c r="B77" s="2" t="s">
        <v>433</v>
      </c>
      <c r="C77" s="3" t="s">
        <v>447</v>
      </c>
      <c r="D77" s="4">
        <v>11</v>
      </c>
      <c r="E77" s="5" t="s">
        <v>448</v>
      </c>
      <c r="F77" s="6" t="s">
        <v>467</v>
      </c>
      <c r="G77" s="6" t="s">
        <v>468</v>
      </c>
      <c r="H77" s="6" t="s">
        <v>469</v>
      </c>
      <c r="I77" s="7" t="s">
        <v>470</v>
      </c>
      <c r="J77" s="7">
        <v>7</v>
      </c>
      <c r="K77" s="8" t="s">
        <v>460</v>
      </c>
      <c r="O77" s="4">
        <v>-1</v>
      </c>
      <c r="U77" s="4">
        <v>1</v>
      </c>
      <c r="W77" s="8" t="s">
        <v>250</v>
      </c>
      <c r="X77" s="8" t="str">
        <f t="shared" si="2"/>
        <v>"0,大,0,纯,0,小,0,大,0,纯,0,小",</v>
      </c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</row>
    <row r="78" spans="1:52">
      <c r="A78" s="1">
        <v>77</v>
      </c>
      <c r="B78" s="2" t="s">
        <v>433</v>
      </c>
      <c r="C78" s="3" t="s">
        <v>443</v>
      </c>
      <c r="D78" s="4">
        <v>11</v>
      </c>
      <c r="E78" s="5" t="s">
        <v>444</v>
      </c>
      <c r="F78" s="6" t="s">
        <v>471</v>
      </c>
      <c r="G78" s="6" t="s">
        <v>395</v>
      </c>
      <c r="H78" s="6" t="s">
        <v>472</v>
      </c>
      <c r="I78" s="7" t="s">
        <v>473</v>
      </c>
      <c r="J78" s="7">
        <v>6</v>
      </c>
      <c r="K78" s="8" t="s">
        <v>453</v>
      </c>
      <c r="M78" s="4">
        <v>-1</v>
      </c>
      <c r="W78" s="8" t="s">
        <v>250</v>
      </c>
      <c r="X78" s="8" t="str">
        <f t="shared" si="2"/>
        <v>"0,大,0,纯,0,小,0,小,0,纯",</v>
      </c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</row>
    <row r="79" spans="1:52">
      <c r="A79" s="1">
        <v>78</v>
      </c>
      <c r="B79" s="2" t="s">
        <v>433</v>
      </c>
      <c r="C79" s="3" t="s">
        <v>445</v>
      </c>
      <c r="D79" s="4">
        <v>11</v>
      </c>
      <c r="E79" s="5" t="s">
        <v>446</v>
      </c>
      <c r="F79" s="6" t="s">
        <v>474</v>
      </c>
      <c r="G79" s="6" t="s">
        <v>395</v>
      </c>
      <c r="H79" s="6" t="s">
        <v>475</v>
      </c>
      <c r="I79" s="7" t="s">
        <v>476</v>
      </c>
      <c r="J79" s="7">
        <v>6</v>
      </c>
      <c r="K79" s="8" t="s">
        <v>454</v>
      </c>
      <c r="M79" s="4">
        <v>1</v>
      </c>
      <c r="W79" s="8" t="s">
        <v>250</v>
      </c>
      <c r="X79" s="8" t="str">
        <f t="shared" si="2"/>
        <v>"0,大,0,纯,0,小,0,增,0,纯",</v>
      </c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</row>
    <row r="80" spans="1:52">
      <c r="A80" s="1">
        <v>79</v>
      </c>
      <c r="B80" s="2" t="s">
        <v>433</v>
      </c>
      <c r="C80" s="3" t="s">
        <v>439</v>
      </c>
      <c r="D80" s="4">
        <v>11</v>
      </c>
      <c r="E80" s="5" t="s">
        <v>440</v>
      </c>
      <c r="F80" s="6" t="s">
        <v>477</v>
      </c>
      <c r="G80" s="6" t="s">
        <v>395</v>
      </c>
      <c r="H80" s="6" t="s">
        <v>478</v>
      </c>
      <c r="I80" s="7" t="s">
        <v>479</v>
      </c>
      <c r="J80" s="7">
        <v>6</v>
      </c>
      <c r="K80" s="8" t="s">
        <v>455</v>
      </c>
      <c r="L80" s="4">
        <v>-1</v>
      </c>
      <c r="W80" s="8" t="s">
        <v>250</v>
      </c>
      <c r="X80" s="8" t="str">
        <f t="shared" si="2"/>
        <v>"0,大,0,减,0,小,0,大,0,纯",</v>
      </c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</row>
    <row r="81" spans="1:52">
      <c r="A81" s="1">
        <v>80</v>
      </c>
      <c r="B81" s="2" t="s">
        <v>433</v>
      </c>
      <c r="C81" s="3" t="s">
        <v>441</v>
      </c>
      <c r="D81" s="4">
        <v>11</v>
      </c>
      <c r="E81" s="5" t="s">
        <v>442</v>
      </c>
      <c r="F81" s="6" t="s">
        <v>480</v>
      </c>
      <c r="G81" s="6" t="s">
        <v>395</v>
      </c>
      <c r="H81" s="6" t="s">
        <v>481</v>
      </c>
      <c r="I81" s="7" t="s">
        <v>482</v>
      </c>
      <c r="J81" s="7">
        <v>6</v>
      </c>
      <c r="K81" s="8" t="s">
        <v>456</v>
      </c>
      <c r="L81" s="4">
        <v>1</v>
      </c>
      <c r="W81" s="8" t="s">
        <v>250</v>
      </c>
      <c r="X81" s="8" t="str">
        <f t="shared" si="2"/>
        <v>"0,大,0,增,0,小,0,大,0,纯",</v>
      </c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</row>
    <row r="82" spans="1:52">
      <c r="A82" s="1">
        <v>81</v>
      </c>
      <c r="B82" s="2" t="s">
        <v>435</v>
      </c>
      <c r="C82" s="3" t="s">
        <v>435</v>
      </c>
      <c r="D82" s="4">
        <v>11</v>
      </c>
      <c r="E82" s="5" t="s">
        <v>436</v>
      </c>
      <c r="F82" s="6" t="s">
        <v>483</v>
      </c>
      <c r="G82" s="6" t="s">
        <v>395</v>
      </c>
      <c r="H82" s="6" t="s">
        <v>484</v>
      </c>
      <c r="I82" s="7" t="s">
        <v>485</v>
      </c>
      <c r="J82" s="7">
        <v>6</v>
      </c>
      <c r="K82" s="8" t="s">
        <v>457</v>
      </c>
      <c r="W82" s="8" t="s">
        <v>250</v>
      </c>
      <c r="X82" s="8" t="str">
        <f t="shared" si="2"/>
        <v>"0,小,0,纯,0,小,0,大,0,纯",</v>
      </c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</row>
    <row r="83" spans="1:52">
      <c r="A83" s="1">
        <v>82</v>
      </c>
      <c r="B83" s="2" t="s">
        <v>435</v>
      </c>
      <c r="C83" s="3" t="s">
        <v>449</v>
      </c>
      <c r="D83" s="4">
        <v>11</v>
      </c>
      <c r="E83" s="5" t="s">
        <v>450</v>
      </c>
      <c r="F83" s="6" t="s">
        <v>486</v>
      </c>
      <c r="G83" s="6" t="s">
        <v>395</v>
      </c>
      <c r="H83" s="6" t="s">
        <v>487</v>
      </c>
      <c r="I83" s="7" t="s">
        <v>488</v>
      </c>
      <c r="J83" s="7">
        <v>6</v>
      </c>
      <c r="K83" s="8" t="s">
        <v>458</v>
      </c>
      <c r="L83" s="4">
        <v>-1</v>
      </c>
      <c r="W83" s="8" t="s">
        <v>250</v>
      </c>
      <c r="X83" s="8" t="str">
        <f t="shared" si="2"/>
        <v>"0,小,0,减,0,小,0,大,0,纯",</v>
      </c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</row>
    <row r="84" spans="1:52">
      <c r="A84" s="1">
        <v>83</v>
      </c>
      <c r="B84" s="2" t="s">
        <v>437</v>
      </c>
      <c r="C84" s="3" t="s">
        <v>437</v>
      </c>
      <c r="D84" s="4">
        <v>11</v>
      </c>
      <c r="E84" s="5" t="s">
        <v>438</v>
      </c>
      <c r="F84" s="6" t="s">
        <v>489</v>
      </c>
      <c r="G84" s="6" t="s">
        <v>395</v>
      </c>
      <c r="H84" s="6" t="s">
        <v>490</v>
      </c>
      <c r="I84" s="7" t="s">
        <v>491</v>
      </c>
      <c r="J84" s="7">
        <v>6</v>
      </c>
      <c r="K84" s="8" t="s">
        <v>459</v>
      </c>
      <c r="W84" s="8" t="s">
        <v>250</v>
      </c>
      <c r="X84" s="8" t="str">
        <f t="shared" si="2"/>
        <v>"0,小,0,纯,0,大,0,大,0,纯",</v>
      </c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</row>
    <row r="85" spans="1:52">
      <c r="A85" s="1">
        <v>84</v>
      </c>
      <c r="B85" s="2" t="s">
        <v>492</v>
      </c>
      <c r="C85" s="3" t="s">
        <v>492</v>
      </c>
      <c r="D85" s="4">
        <v>13</v>
      </c>
      <c r="E85" s="5" t="s">
        <v>493</v>
      </c>
      <c r="F85" s="6" t="s">
        <v>530</v>
      </c>
      <c r="G85" s="6" t="s">
        <v>468</v>
      </c>
      <c r="H85" s="6" t="s">
        <v>531</v>
      </c>
      <c r="I85" s="7" t="s">
        <v>532</v>
      </c>
      <c r="J85" s="7">
        <v>7</v>
      </c>
      <c r="K85" s="8" t="s">
        <v>494</v>
      </c>
      <c r="W85" s="8" t="s">
        <v>250</v>
      </c>
      <c r="X85" s="8" t="str">
        <f t="shared" si="2"/>
        <v>"0,大,0,纯,0,大,0,大,0,纯,0,大",</v>
      </c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</row>
    <row r="86" spans="1:52">
      <c r="A86" s="1">
        <v>85</v>
      </c>
      <c r="B86" s="2" t="s">
        <v>155</v>
      </c>
      <c r="C86" s="3" t="s">
        <v>588</v>
      </c>
      <c r="D86" s="4">
        <v>13</v>
      </c>
      <c r="E86" s="5" t="s">
        <v>589</v>
      </c>
      <c r="F86" s="6" t="s">
        <v>594</v>
      </c>
      <c r="G86" s="6" t="s">
        <v>595</v>
      </c>
      <c r="H86" s="6" t="s">
        <v>596</v>
      </c>
      <c r="I86" s="7" t="s">
        <v>597</v>
      </c>
      <c r="J86" s="7">
        <v>7</v>
      </c>
      <c r="K86" s="8" t="s">
        <v>590</v>
      </c>
      <c r="W86" s="8" t="s">
        <v>250</v>
      </c>
      <c r="X86" s="8" t="str">
        <f t="shared" si="2"/>
        <v>"大,0,0,纯,0,大,0,大,0,纯,0,大",</v>
      </c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</row>
    <row r="87" spans="1:52">
      <c r="A87" s="1">
        <v>86</v>
      </c>
      <c r="B87" s="2" t="s">
        <v>156</v>
      </c>
      <c r="C87" s="3" t="s">
        <v>591</v>
      </c>
      <c r="D87" s="4">
        <v>13</v>
      </c>
      <c r="E87" s="5" t="s">
        <v>592</v>
      </c>
      <c r="F87" s="6" t="s">
        <v>598</v>
      </c>
      <c r="G87" s="6" t="s">
        <v>599</v>
      </c>
      <c r="H87" s="6" t="s">
        <v>600</v>
      </c>
      <c r="I87" s="7" t="s">
        <v>601</v>
      </c>
      <c r="J87" s="7">
        <v>7</v>
      </c>
      <c r="K87" s="8" t="s">
        <v>593</v>
      </c>
      <c r="W87" s="8" t="s">
        <v>250</v>
      </c>
      <c r="X87" s="8" t="str">
        <f t="shared" si="2"/>
        <v>"0,0,纯,纯,0,大,0,大,0,纯,0,大",</v>
      </c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</row>
    <row r="88" spans="1:52">
      <c r="A88" s="1">
        <v>87</v>
      </c>
      <c r="B88" s="2" t="s">
        <v>492</v>
      </c>
      <c r="C88" s="3" t="s">
        <v>524</v>
      </c>
      <c r="D88" s="4">
        <v>13</v>
      </c>
      <c r="E88" s="5" t="s">
        <v>525</v>
      </c>
      <c r="F88" s="6" t="s">
        <v>533</v>
      </c>
      <c r="G88" s="6" t="s">
        <v>468</v>
      </c>
      <c r="H88" s="6" t="s">
        <v>534</v>
      </c>
      <c r="I88" s="7" t="s">
        <v>535</v>
      </c>
      <c r="J88" s="7">
        <v>7</v>
      </c>
      <c r="K88" s="8" t="s">
        <v>526</v>
      </c>
      <c r="M88" s="4">
        <v>-1</v>
      </c>
      <c r="W88" s="8" t="s">
        <v>250</v>
      </c>
      <c r="X88" s="8" t="str">
        <f t="shared" si="2"/>
        <v>"0,大,0,纯,0,大,0,小,0,纯,0,大",</v>
      </c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</row>
    <row r="89" spans="1:52">
      <c r="A89" s="1">
        <v>88</v>
      </c>
      <c r="B89" s="2" t="s">
        <v>492</v>
      </c>
      <c r="C89" s="3" t="s">
        <v>527</v>
      </c>
      <c r="D89" s="4">
        <v>13</v>
      </c>
      <c r="E89" s="5" t="s">
        <v>528</v>
      </c>
      <c r="F89" s="6" t="s">
        <v>536</v>
      </c>
      <c r="G89" s="6" t="s">
        <v>468</v>
      </c>
      <c r="H89" s="6" t="s">
        <v>537</v>
      </c>
      <c r="I89" s="7" t="s">
        <v>538</v>
      </c>
      <c r="J89" s="7">
        <v>7</v>
      </c>
      <c r="K89" s="8" t="s">
        <v>529</v>
      </c>
      <c r="N89" s="4">
        <v>1</v>
      </c>
      <c r="W89" s="8" t="s">
        <v>250</v>
      </c>
      <c r="X89" s="8" t="str">
        <f t="shared" si="2"/>
        <v>"0,大,0,纯,0,大,0,大,0,增,0,大",</v>
      </c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</row>
    <row r="90" spans="1:52">
      <c r="A90" s="1">
        <v>89</v>
      </c>
      <c r="B90" s="2" t="s">
        <v>492</v>
      </c>
      <c r="C90" s="3" t="s">
        <v>518</v>
      </c>
      <c r="D90" s="4">
        <v>13</v>
      </c>
      <c r="E90" s="5" t="s">
        <v>519</v>
      </c>
      <c r="F90" s="6" t="s">
        <v>539</v>
      </c>
      <c r="G90" s="6" t="s">
        <v>468</v>
      </c>
      <c r="H90" s="6" t="s">
        <v>540</v>
      </c>
      <c r="I90" s="7" t="s">
        <v>541</v>
      </c>
      <c r="J90" s="7">
        <v>7</v>
      </c>
      <c r="K90" s="8" t="s">
        <v>520</v>
      </c>
      <c r="L90" s="4">
        <v>-1</v>
      </c>
      <c r="W90" s="8" t="s">
        <v>250</v>
      </c>
      <c r="X90" s="8" t="str">
        <f t="shared" si="2"/>
        <v>"0,大,0,减,0,大,0,大,0,纯,0,大",</v>
      </c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</row>
    <row r="91" spans="1:52">
      <c r="A91" s="1">
        <v>90</v>
      </c>
      <c r="B91" s="2" t="s">
        <v>492</v>
      </c>
      <c r="C91" s="3" t="s">
        <v>521</v>
      </c>
      <c r="D91" s="4">
        <v>13</v>
      </c>
      <c r="E91" s="5" t="s">
        <v>522</v>
      </c>
      <c r="F91" s="6" t="s">
        <v>542</v>
      </c>
      <c r="G91" s="6" t="s">
        <v>468</v>
      </c>
      <c r="H91" s="6" t="s">
        <v>543</v>
      </c>
      <c r="I91" s="7" t="s">
        <v>544</v>
      </c>
      <c r="J91" s="7">
        <v>7</v>
      </c>
      <c r="K91" s="8" t="s">
        <v>523</v>
      </c>
      <c r="L91" s="4">
        <v>1</v>
      </c>
      <c r="W91" s="8" t="s">
        <v>250</v>
      </c>
      <c r="X91" s="8" t="str">
        <f t="shared" si="2"/>
        <v>"0,大,0,增,0,大,0,大,0,纯,0,大",</v>
      </c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</row>
    <row r="92" spans="1:52">
      <c r="A92" s="1">
        <v>91</v>
      </c>
      <c r="B92" s="2" t="s">
        <v>156</v>
      </c>
      <c r="C92" s="3" t="s">
        <v>585</v>
      </c>
      <c r="D92" s="4">
        <v>13</v>
      </c>
      <c r="E92" s="5" t="s">
        <v>586</v>
      </c>
      <c r="F92" s="6" t="s">
        <v>602</v>
      </c>
      <c r="G92" s="6" t="s">
        <v>599</v>
      </c>
      <c r="H92" s="6" t="s">
        <v>603</v>
      </c>
      <c r="I92" s="7" t="s">
        <v>604</v>
      </c>
      <c r="J92" s="7">
        <v>7</v>
      </c>
      <c r="K92" s="8" t="s">
        <v>587</v>
      </c>
      <c r="W92" s="8" t="s">
        <v>250</v>
      </c>
      <c r="X92" s="8" t="str">
        <f t="shared" si="2"/>
        <v>"0,0,纯,纯,0,小,0,大,0,纯,0,大",</v>
      </c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</row>
    <row r="93" spans="1:52">
      <c r="A93" s="1">
        <v>92</v>
      </c>
      <c r="B93" s="2" t="s">
        <v>496</v>
      </c>
      <c r="C93" s="3" t="s">
        <v>496</v>
      </c>
      <c r="D93" s="4">
        <v>13</v>
      </c>
      <c r="E93" s="5" t="s">
        <v>499</v>
      </c>
      <c r="F93" s="6" t="s">
        <v>545</v>
      </c>
      <c r="G93" s="6" t="s">
        <v>468</v>
      </c>
      <c r="H93" s="6" t="s">
        <v>546</v>
      </c>
      <c r="I93" s="7" t="s">
        <v>547</v>
      </c>
      <c r="J93" s="7">
        <v>7</v>
      </c>
      <c r="K93" s="8" t="s">
        <v>495</v>
      </c>
      <c r="W93" s="8" t="s">
        <v>250</v>
      </c>
      <c r="X93" s="8" t="str">
        <f t="shared" si="2"/>
        <v>"0,大,0,纯,0,小,0,大,0,纯,0,大",</v>
      </c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</row>
    <row r="94" spans="1:52">
      <c r="A94" s="1">
        <v>93</v>
      </c>
      <c r="B94" s="2" t="s">
        <v>496</v>
      </c>
      <c r="C94" s="3" t="s">
        <v>516</v>
      </c>
      <c r="D94" s="4">
        <v>13</v>
      </c>
      <c r="E94" s="5" t="s">
        <v>517</v>
      </c>
      <c r="F94" s="6" t="s">
        <v>610</v>
      </c>
      <c r="G94" s="6" t="s">
        <v>468</v>
      </c>
      <c r="H94" s="6" t="s">
        <v>611</v>
      </c>
      <c r="I94" s="7" t="s">
        <v>612</v>
      </c>
      <c r="J94" s="7">
        <v>7</v>
      </c>
      <c r="K94" s="8" t="s">
        <v>609</v>
      </c>
      <c r="N94" s="4">
        <v>1</v>
      </c>
      <c r="W94" s="8" t="s">
        <v>250</v>
      </c>
      <c r="X94" s="8" t="str">
        <f t="shared" si="2"/>
        <v>"0,大,0,纯,0,小,0,大,0,增,0,大",</v>
      </c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</row>
    <row r="95" spans="1:52">
      <c r="A95" s="1">
        <v>94</v>
      </c>
      <c r="B95" s="2" t="s">
        <v>496</v>
      </c>
      <c r="C95" s="3" t="s">
        <v>513</v>
      </c>
      <c r="D95" s="4">
        <v>13</v>
      </c>
      <c r="E95" s="5" t="s">
        <v>514</v>
      </c>
      <c r="F95" s="6" t="s">
        <v>548</v>
      </c>
      <c r="G95" s="6" t="s">
        <v>468</v>
      </c>
      <c r="H95" s="6" t="s">
        <v>549</v>
      </c>
      <c r="I95" s="7" t="s">
        <v>550</v>
      </c>
      <c r="J95" s="7">
        <v>7</v>
      </c>
      <c r="K95" s="8" t="s">
        <v>515</v>
      </c>
      <c r="M95" s="4">
        <v>1</v>
      </c>
      <c r="W95" s="8" t="s">
        <v>250</v>
      </c>
      <c r="X95" s="8" t="str">
        <f t="shared" si="2"/>
        <v>"0,大,0,纯,0,小,0,增,0,纯,0,大",</v>
      </c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</row>
    <row r="96" spans="1:52">
      <c r="A96" s="1">
        <v>95</v>
      </c>
      <c r="B96" s="2" t="s">
        <v>496</v>
      </c>
      <c r="C96" s="3" t="s">
        <v>510</v>
      </c>
      <c r="D96" s="4">
        <v>13</v>
      </c>
      <c r="E96" s="5" t="s">
        <v>511</v>
      </c>
      <c r="F96" s="6" t="s">
        <v>551</v>
      </c>
      <c r="G96" s="6" t="s">
        <v>468</v>
      </c>
      <c r="H96" s="6" t="s">
        <v>552</v>
      </c>
      <c r="I96" s="7" t="s">
        <v>553</v>
      </c>
      <c r="J96" s="7">
        <v>7</v>
      </c>
      <c r="K96" s="8" t="s">
        <v>512</v>
      </c>
      <c r="M96" s="4">
        <v>-1</v>
      </c>
      <c r="W96" s="8" t="s">
        <v>250</v>
      </c>
      <c r="X96" s="8" t="str">
        <f t="shared" si="2"/>
        <v>"0,大,0,纯,0,小,0,小,0,纯,0,大",</v>
      </c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</row>
    <row r="97" spans="1:52">
      <c r="A97" s="1">
        <v>96</v>
      </c>
      <c r="B97" s="2" t="s">
        <v>496</v>
      </c>
      <c r="C97" s="3" t="s">
        <v>504</v>
      </c>
      <c r="D97" s="4">
        <v>13</v>
      </c>
      <c r="E97" s="5" t="s">
        <v>505</v>
      </c>
      <c r="F97" s="6" t="s">
        <v>554</v>
      </c>
      <c r="G97" s="6" t="s">
        <v>468</v>
      </c>
      <c r="H97" s="6" t="s">
        <v>555</v>
      </c>
      <c r="I97" s="7" t="s">
        <v>556</v>
      </c>
      <c r="J97" s="7">
        <v>7</v>
      </c>
      <c r="K97" s="8" t="s">
        <v>506</v>
      </c>
      <c r="L97" s="4">
        <v>-1</v>
      </c>
      <c r="W97" s="8" t="s">
        <v>250</v>
      </c>
      <c r="X97" s="8" t="str">
        <f t="shared" si="2"/>
        <v>"0,大,0,减,0,小,0,大,0,纯,0,大",</v>
      </c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</row>
    <row r="98" spans="1:52">
      <c r="A98" s="1">
        <v>97</v>
      </c>
      <c r="B98" s="2" t="s">
        <v>496</v>
      </c>
      <c r="C98" s="3" t="s">
        <v>507</v>
      </c>
      <c r="D98" s="4">
        <v>13</v>
      </c>
      <c r="E98" s="5" t="s">
        <v>508</v>
      </c>
      <c r="F98" s="6" t="s">
        <v>557</v>
      </c>
      <c r="G98" s="6" t="s">
        <v>468</v>
      </c>
      <c r="H98" s="6" t="s">
        <v>558</v>
      </c>
      <c r="I98" s="7" t="s">
        <v>559</v>
      </c>
      <c r="J98" s="7">
        <v>7</v>
      </c>
      <c r="K98" s="8" t="s">
        <v>509</v>
      </c>
      <c r="L98" s="4">
        <v>1</v>
      </c>
      <c r="W98" s="8" t="s">
        <v>250</v>
      </c>
      <c r="X98" s="8" t="str">
        <f t="shared" ref="X98:X129" si="3">_xlfn.CONCAT(W98,K98,W98,",")</f>
        <v>"0,大,0,增,0,小,0,大,0,纯,0,大",</v>
      </c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</row>
    <row r="99" spans="1:52">
      <c r="A99" s="1">
        <v>98</v>
      </c>
      <c r="B99" s="2" t="s">
        <v>497</v>
      </c>
      <c r="C99" s="3" t="s">
        <v>497</v>
      </c>
      <c r="D99" s="4">
        <v>13</v>
      </c>
      <c r="E99" s="5" t="s">
        <v>500</v>
      </c>
      <c r="F99" s="6" t="s">
        <v>560</v>
      </c>
      <c r="G99" s="6" t="s">
        <v>468</v>
      </c>
      <c r="H99" s="6" t="s">
        <v>561</v>
      </c>
      <c r="I99" s="7" t="s">
        <v>562</v>
      </c>
      <c r="J99" s="7">
        <v>7</v>
      </c>
      <c r="K99" s="8" t="s">
        <v>502</v>
      </c>
      <c r="W99" s="8" t="s">
        <v>250</v>
      </c>
      <c r="X99" s="8" t="str">
        <f t="shared" si="3"/>
        <v>"0,小,0,纯,0,小,0,大,0,纯,0,大",</v>
      </c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</row>
    <row r="100" spans="1:52">
      <c r="A100" s="1">
        <v>99</v>
      </c>
      <c r="B100" s="2" t="s">
        <v>498</v>
      </c>
      <c r="C100" s="3" t="s">
        <v>498</v>
      </c>
      <c r="D100" s="4">
        <v>13</v>
      </c>
      <c r="E100" s="5" t="s">
        <v>501</v>
      </c>
      <c r="F100" s="6" t="s">
        <v>563</v>
      </c>
      <c r="G100" s="6" t="s">
        <v>468</v>
      </c>
      <c r="H100" s="6" t="s">
        <v>564</v>
      </c>
      <c r="I100" s="7" t="s">
        <v>565</v>
      </c>
      <c r="J100" s="7">
        <v>7</v>
      </c>
      <c r="K100" s="8" t="s">
        <v>503</v>
      </c>
      <c r="W100" s="8" t="s">
        <v>250</v>
      </c>
      <c r="X100" s="8" t="str">
        <f t="shared" si="3"/>
        <v>"0,小,0,纯,0,大,0,大,0,纯,0,大",</v>
      </c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</row>
  </sheetData>
  <phoneticPr fontId="1" type="noConversion"/>
  <pageMargins left="0.75" right="0.75" top="1" bottom="1" header="0.51180555555555596" footer="0.51180555555555596"/>
  <pageSetup paperSize="9" scale="29" fitToWidth="20" fitToHeight="2" orientation="landscape" horizontalDpi="0" verticalDpi="0"/>
  <colBreaks count="1" manualBreakCount="1">
    <brk id="9" max="99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5058F-C563-C746-8D2D-86828DA083B3}">
  <dimension ref="A1:U100"/>
  <sheetViews>
    <sheetView tabSelected="1" workbookViewId="0">
      <selection activeCell="M22" sqref="M22"/>
    </sheetView>
  </sheetViews>
  <sheetFormatPr baseColWidth="10" defaultRowHeight="15"/>
  <cols>
    <col min="9" max="9" width="50.83203125" customWidth="1"/>
  </cols>
  <sheetData>
    <row r="1" spans="1:21" ht="31">
      <c r="A1" s="1" t="s">
        <v>0</v>
      </c>
      <c r="B1" s="2" t="s">
        <v>153</v>
      </c>
      <c r="C1" s="3" t="s">
        <v>154</v>
      </c>
      <c r="D1" s="4" t="s">
        <v>46</v>
      </c>
      <c r="E1" s="5" t="s">
        <v>23</v>
      </c>
      <c r="F1" s="6" t="s">
        <v>20</v>
      </c>
      <c r="G1" s="6" t="s">
        <v>103</v>
      </c>
      <c r="H1" s="6" t="s">
        <v>1</v>
      </c>
      <c r="I1" s="7" t="s">
        <v>342</v>
      </c>
      <c r="J1" s="7" t="s">
        <v>343</v>
      </c>
      <c r="K1" s="8" t="s">
        <v>2</v>
      </c>
      <c r="L1" s="4" t="s">
        <v>613</v>
      </c>
      <c r="M1" s="4" t="s">
        <v>614</v>
      </c>
      <c r="N1" s="4" t="s">
        <v>615</v>
      </c>
      <c r="O1" s="4" t="s">
        <v>616</v>
      </c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</row>
    <row r="2" spans="1:21" ht="31">
      <c r="A2" s="1">
        <v>1</v>
      </c>
      <c r="B2" s="3" t="s">
        <v>18</v>
      </c>
      <c r="C2" s="3" t="s">
        <v>18</v>
      </c>
      <c r="D2" s="10">
        <v>3</v>
      </c>
      <c r="E2" s="5" t="s">
        <v>24</v>
      </c>
      <c r="F2" s="6" t="s">
        <v>166</v>
      </c>
      <c r="G2" s="6" t="s">
        <v>119</v>
      </c>
      <c r="H2" s="6" t="s">
        <v>80</v>
      </c>
      <c r="I2" s="7" t="s">
        <v>167</v>
      </c>
      <c r="J2" s="7">
        <v>3</v>
      </c>
      <c r="K2" s="8" t="s">
        <v>61</v>
      </c>
      <c r="L2" s="4"/>
      <c r="M2" s="4"/>
      <c r="N2" s="4"/>
      <c r="O2" s="4"/>
      <c r="P2" s="10"/>
      <c r="Q2" s="10"/>
      <c r="R2" s="10"/>
      <c r="S2" s="10"/>
      <c r="T2" s="10"/>
      <c r="U2" s="10"/>
    </row>
    <row r="3" spans="1:21" ht="31">
      <c r="A3" s="1">
        <v>2</v>
      </c>
      <c r="B3" s="3" t="s">
        <v>19</v>
      </c>
      <c r="C3" s="3" t="s">
        <v>19</v>
      </c>
      <c r="D3" s="10">
        <v>3</v>
      </c>
      <c r="E3" s="5" t="s">
        <v>25</v>
      </c>
      <c r="F3" s="6" t="s">
        <v>168</v>
      </c>
      <c r="G3" s="6" t="s">
        <v>119</v>
      </c>
      <c r="H3" s="6" t="s">
        <v>81</v>
      </c>
      <c r="I3" s="7" t="s">
        <v>617</v>
      </c>
      <c r="J3" s="7">
        <v>3</v>
      </c>
      <c r="K3" s="8" t="s">
        <v>62</v>
      </c>
      <c r="L3" s="4"/>
      <c r="M3" s="4"/>
      <c r="N3" s="4"/>
      <c r="O3" s="4"/>
      <c r="P3" s="10"/>
      <c r="Q3" s="10"/>
      <c r="R3" s="10"/>
      <c r="S3" s="10"/>
      <c r="T3" s="10"/>
      <c r="U3" s="10"/>
    </row>
    <row r="4" spans="1:21" ht="31">
      <c r="A4" s="1">
        <v>3</v>
      </c>
      <c r="B4" s="3" t="s">
        <v>21</v>
      </c>
      <c r="C4" s="3" t="s">
        <v>21</v>
      </c>
      <c r="D4" s="10">
        <v>3</v>
      </c>
      <c r="E4" s="5" t="s">
        <v>26</v>
      </c>
      <c r="F4" s="6" t="s">
        <v>169</v>
      </c>
      <c r="G4" s="6" t="s">
        <v>119</v>
      </c>
      <c r="H4" s="6" t="s">
        <v>82</v>
      </c>
      <c r="I4" s="7" t="s">
        <v>618</v>
      </c>
      <c r="J4" s="7">
        <v>3</v>
      </c>
      <c r="K4" s="8" t="s">
        <v>63</v>
      </c>
      <c r="L4" s="4"/>
      <c r="M4" s="4"/>
      <c r="N4" s="4"/>
      <c r="O4" s="4"/>
      <c r="P4" s="10"/>
      <c r="Q4" s="10"/>
      <c r="R4" s="10"/>
      <c r="S4" s="10"/>
      <c r="T4" s="10"/>
      <c r="U4" s="10"/>
    </row>
    <row r="5" spans="1:21" ht="31">
      <c r="A5" s="1">
        <v>4</v>
      </c>
      <c r="B5" s="3" t="s">
        <v>22</v>
      </c>
      <c r="C5" s="3" t="s">
        <v>22</v>
      </c>
      <c r="D5" s="10">
        <v>3</v>
      </c>
      <c r="E5" s="5" t="s">
        <v>27</v>
      </c>
      <c r="F5" s="6" t="s">
        <v>170</v>
      </c>
      <c r="G5" s="6" t="s">
        <v>119</v>
      </c>
      <c r="H5" s="6" t="s">
        <v>83</v>
      </c>
      <c r="I5" s="7" t="s">
        <v>668</v>
      </c>
      <c r="J5" s="7">
        <v>3</v>
      </c>
      <c r="K5" s="8" t="s">
        <v>64</v>
      </c>
      <c r="L5" s="4"/>
      <c r="M5" s="4"/>
      <c r="N5" s="4"/>
      <c r="O5" s="4"/>
      <c r="P5" s="10"/>
      <c r="Q5" s="10"/>
      <c r="R5" s="10"/>
      <c r="S5" s="10"/>
      <c r="T5" s="10"/>
      <c r="U5" s="10"/>
    </row>
    <row r="6" spans="1:21" ht="31">
      <c r="A6" s="1">
        <v>5</v>
      </c>
      <c r="B6" s="3" t="s">
        <v>18</v>
      </c>
      <c r="C6" s="3" t="s">
        <v>28</v>
      </c>
      <c r="D6" s="10">
        <v>3</v>
      </c>
      <c r="E6" s="5" t="s">
        <v>29</v>
      </c>
      <c r="F6" s="6" t="s">
        <v>104</v>
      </c>
      <c r="G6" s="6" t="s">
        <v>119</v>
      </c>
      <c r="H6" s="6" t="s">
        <v>84</v>
      </c>
      <c r="I6" s="7" t="s">
        <v>619</v>
      </c>
      <c r="J6" s="7">
        <v>3</v>
      </c>
      <c r="K6" s="8" t="s">
        <v>65</v>
      </c>
      <c r="L6" s="4">
        <v>-1</v>
      </c>
      <c r="M6" s="4"/>
      <c r="N6" s="4"/>
      <c r="O6" s="4"/>
      <c r="P6" s="10"/>
      <c r="Q6" s="10"/>
      <c r="R6" s="10"/>
      <c r="S6" s="10"/>
      <c r="T6" s="10"/>
      <c r="U6" s="10"/>
    </row>
    <row r="7" spans="1:21" ht="31">
      <c r="A7" s="1">
        <v>6</v>
      </c>
      <c r="B7" s="2" t="s">
        <v>155</v>
      </c>
      <c r="C7" s="3" t="s">
        <v>39</v>
      </c>
      <c r="D7" s="10">
        <v>3</v>
      </c>
      <c r="E7" s="5" t="s">
        <v>30</v>
      </c>
      <c r="F7" s="6" t="s">
        <v>106</v>
      </c>
      <c r="G7" s="6" t="s">
        <v>119</v>
      </c>
      <c r="H7" s="6" t="s">
        <v>85</v>
      </c>
      <c r="I7" s="7" t="s">
        <v>158</v>
      </c>
      <c r="J7" s="7">
        <v>3</v>
      </c>
      <c r="K7" s="8" t="s">
        <v>66</v>
      </c>
      <c r="L7" s="4"/>
      <c r="M7" s="4"/>
      <c r="N7" s="4"/>
      <c r="O7" s="4"/>
      <c r="P7" s="10"/>
      <c r="Q7" s="10"/>
      <c r="R7" s="10"/>
      <c r="S7" s="10"/>
      <c r="T7" s="10"/>
      <c r="U7" s="10"/>
    </row>
    <row r="8" spans="1:21" ht="31">
      <c r="A8" s="1">
        <v>7</v>
      </c>
      <c r="B8" s="2" t="s">
        <v>156</v>
      </c>
      <c r="C8" s="3" t="s">
        <v>40</v>
      </c>
      <c r="D8" s="10">
        <v>3</v>
      </c>
      <c r="E8" s="5" t="s">
        <v>31</v>
      </c>
      <c r="F8" s="6" t="s">
        <v>107</v>
      </c>
      <c r="G8" s="6" t="s">
        <v>119</v>
      </c>
      <c r="H8" s="6" t="s">
        <v>86</v>
      </c>
      <c r="I8" s="7" t="s">
        <v>159</v>
      </c>
      <c r="J8" s="7">
        <v>3</v>
      </c>
      <c r="K8" s="11" t="s">
        <v>79</v>
      </c>
      <c r="L8" s="4"/>
      <c r="M8" s="4"/>
      <c r="N8" s="4"/>
      <c r="O8" s="4"/>
      <c r="P8" s="10"/>
      <c r="Q8" s="10"/>
      <c r="R8" s="10"/>
      <c r="S8" s="10"/>
      <c r="T8" s="10"/>
      <c r="U8" s="10"/>
    </row>
    <row r="9" spans="1:21" ht="31">
      <c r="A9" s="1">
        <v>8</v>
      </c>
      <c r="B9" s="3" t="s">
        <v>18</v>
      </c>
      <c r="C9" s="3" t="s">
        <v>41</v>
      </c>
      <c r="D9" s="10">
        <v>3</v>
      </c>
      <c r="E9" s="5" t="s">
        <v>32</v>
      </c>
      <c r="F9" s="6" t="s">
        <v>108</v>
      </c>
      <c r="G9" s="6" t="s">
        <v>105</v>
      </c>
      <c r="H9" s="6" t="s">
        <v>87</v>
      </c>
      <c r="I9" s="7" t="s">
        <v>160</v>
      </c>
      <c r="J9" s="7">
        <v>4</v>
      </c>
      <c r="K9" s="8" t="s">
        <v>67</v>
      </c>
      <c r="L9" s="4"/>
      <c r="M9" s="4"/>
      <c r="N9" s="4"/>
      <c r="O9" s="4"/>
      <c r="P9" s="10">
        <v>1</v>
      </c>
      <c r="Q9" s="10"/>
      <c r="R9" s="10"/>
      <c r="S9" s="10"/>
      <c r="T9" s="10"/>
      <c r="U9" s="10"/>
    </row>
    <row r="10" spans="1:21" ht="31">
      <c r="A10" s="1">
        <v>9</v>
      </c>
      <c r="B10" s="3" t="s">
        <v>19</v>
      </c>
      <c r="C10" s="3" t="s">
        <v>53</v>
      </c>
      <c r="D10" s="10">
        <v>3</v>
      </c>
      <c r="E10" s="5" t="s">
        <v>54</v>
      </c>
      <c r="F10" s="6" t="s">
        <v>110</v>
      </c>
      <c r="G10" s="6" t="s">
        <v>105</v>
      </c>
      <c r="H10" s="6" t="s">
        <v>88</v>
      </c>
      <c r="I10" s="7" t="s">
        <v>620</v>
      </c>
      <c r="J10" s="7">
        <v>4</v>
      </c>
      <c r="K10" s="8" t="s">
        <v>68</v>
      </c>
      <c r="L10" s="4"/>
      <c r="M10" s="4"/>
      <c r="N10" s="4"/>
      <c r="O10" s="4"/>
      <c r="P10" s="10">
        <v>1</v>
      </c>
      <c r="Q10" s="10"/>
      <c r="R10" s="10"/>
      <c r="S10" s="10"/>
      <c r="T10" s="10"/>
      <c r="U10" s="10"/>
    </row>
    <row r="11" spans="1:21" ht="31">
      <c r="A11" s="1">
        <v>10</v>
      </c>
      <c r="B11" s="3" t="s">
        <v>18</v>
      </c>
      <c r="C11" s="3" t="s">
        <v>49</v>
      </c>
      <c r="D11" s="10">
        <v>3</v>
      </c>
      <c r="E11" s="5" t="s">
        <v>50</v>
      </c>
      <c r="F11" s="6" t="s">
        <v>111</v>
      </c>
      <c r="G11" s="6" t="s">
        <v>105</v>
      </c>
      <c r="H11" s="6" t="s">
        <v>89</v>
      </c>
      <c r="I11" s="7" t="s">
        <v>161</v>
      </c>
      <c r="J11" s="7">
        <v>4</v>
      </c>
      <c r="K11" s="8" t="s">
        <v>69</v>
      </c>
      <c r="L11" s="4"/>
      <c r="M11" s="4"/>
      <c r="N11" s="4"/>
      <c r="O11" s="4"/>
      <c r="P11" s="10"/>
      <c r="Q11" s="10">
        <v>1</v>
      </c>
      <c r="R11" s="10"/>
      <c r="S11" s="10"/>
      <c r="T11" s="10"/>
      <c r="U11" s="10"/>
    </row>
    <row r="12" spans="1:21" ht="31">
      <c r="A12" s="1">
        <v>11</v>
      </c>
      <c r="B12" s="3" t="s">
        <v>19</v>
      </c>
      <c r="C12" s="3" t="s">
        <v>51</v>
      </c>
      <c r="D12" s="10">
        <v>3</v>
      </c>
      <c r="E12" s="5" t="s">
        <v>52</v>
      </c>
      <c r="F12" s="6" t="s">
        <v>112</v>
      </c>
      <c r="G12" s="6" t="s">
        <v>105</v>
      </c>
      <c r="H12" s="6" t="s">
        <v>90</v>
      </c>
      <c r="I12" s="7" t="s">
        <v>621</v>
      </c>
      <c r="J12" s="7">
        <v>4</v>
      </c>
      <c r="K12" s="8" t="s">
        <v>70</v>
      </c>
      <c r="L12" s="4"/>
      <c r="M12" s="4"/>
      <c r="N12" s="4"/>
      <c r="O12" s="4"/>
      <c r="P12" s="10"/>
      <c r="Q12" s="10">
        <v>1</v>
      </c>
      <c r="R12" s="10"/>
      <c r="S12" s="10"/>
      <c r="T12" s="10"/>
      <c r="U12" s="10"/>
    </row>
    <row r="13" spans="1:21" ht="31">
      <c r="A13" s="1">
        <v>12</v>
      </c>
      <c r="B13" s="3" t="s">
        <v>18</v>
      </c>
      <c r="C13" s="3" t="s">
        <v>42</v>
      </c>
      <c r="D13" s="10">
        <v>3</v>
      </c>
      <c r="E13" s="5" t="s">
        <v>33</v>
      </c>
      <c r="F13" s="6" t="s">
        <v>113</v>
      </c>
      <c r="G13" s="6" t="s">
        <v>105</v>
      </c>
      <c r="H13" s="6" t="s">
        <v>91</v>
      </c>
      <c r="I13" s="7" t="s">
        <v>162</v>
      </c>
      <c r="J13" s="7">
        <v>4</v>
      </c>
      <c r="K13" s="8" t="s">
        <v>71</v>
      </c>
      <c r="L13" s="4"/>
      <c r="M13" s="4"/>
      <c r="N13" s="4"/>
      <c r="O13" s="4"/>
      <c r="P13" s="10"/>
      <c r="Q13" s="10"/>
      <c r="R13" s="10">
        <v>1</v>
      </c>
      <c r="S13" s="10"/>
      <c r="T13" s="10"/>
      <c r="U13" s="10"/>
    </row>
    <row r="14" spans="1:21" ht="31">
      <c r="A14" s="1">
        <v>13</v>
      </c>
      <c r="B14" s="3" t="s">
        <v>19</v>
      </c>
      <c r="C14" s="3" t="s">
        <v>55</v>
      </c>
      <c r="D14" s="10">
        <v>3</v>
      </c>
      <c r="E14" s="5" t="s">
        <v>38</v>
      </c>
      <c r="F14" s="6" t="s">
        <v>114</v>
      </c>
      <c r="G14" s="6" t="s">
        <v>105</v>
      </c>
      <c r="H14" s="6" t="s">
        <v>92</v>
      </c>
      <c r="I14" s="7" t="s">
        <v>622</v>
      </c>
      <c r="J14" s="7">
        <v>4</v>
      </c>
      <c r="K14" s="8" t="s">
        <v>72</v>
      </c>
      <c r="L14" s="4"/>
      <c r="M14" s="4"/>
      <c r="N14" s="4"/>
      <c r="O14" s="4"/>
      <c r="P14" s="10"/>
      <c r="Q14" s="10"/>
      <c r="R14" s="10">
        <v>1</v>
      </c>
      <c r="S14" s="10"/>
      <c r="T14" s="10"/>
      <c r="U14" s="10"/>
    </row>
    <row r="15" spans="1:21" ht="31">
      <c r="A15" s="1">
        <v>14</v>
      </c>
      <c r="B15" s="3" t="s">
        <v>18</v>
      </c>
      <c r="C15" s="3" t="s">
        <v>43</v>
      </c>
      <c r="D15" s="10">
        <v>3</v>
      </c>
      <c r="E15" s="5" t="s">
        <v>34</v>
      </c>
      <c r="F15" s="6" t="s">
        <v>108</v>
      </c>
      <c r="G15" s="6" t="s">
        <v>120</v>
      </c>
      <c r="H15" s="6" t="s">
        <v>93</v>
      </c>
      <c r="I15" s="7" t="s">
        <v>163</v>
      </c>
      <c r="J15" s="7">
        <v>4</v>
      </c>
      <c r="K15" s="8" t="s">
        <v>73</v>
      </c>
      <c r="L15" s="4"/>
      <c r="M15" s="4"/>
      <c r="N15" s="4"/>
      <c r="O15" s="4"/>
      <c r="P15" s="10"/>
      <c r="Q15" s="10"/>
      <c r="R15" s="10"/>
      <c r="S15" s="10">
        <v>1</v>
      </c>
      <c r="T15" s="10"/>
      <c r="U15" s="10"/>
    </row>
    <row r="16" spans="1:21" ht="31">
      <c r="A16" s="1">
        <v>15</v>
      </c>
      <c r="B16" s="3" t="s">
        <v>19</v>
      </c>
      <c r="C16" s="3" t="s">
        <v>56</v>
      </c>
      <c r="D16" s="10">
        <v>3</v>
      </c>
      <c r="E16" s="5" t="s">
        <v>35</v>
      </c>
      <c r="F16" s="6" t="s">
        <v>110</v>
      </c>
      <c r="G16" s="6" t="s">
        <v>120</v>
      </c>
      <c r="H16" s="6" t="s">
        <v>94</v>
      </c>
      <c r="I16" s="7" t="s">
        <v>623</v>
      </c>
      <c r="J16" s="7">
        <v>4</v>
      </c>
      <c r="K16" s="8" t="s">
        <v>74</v>
      </c>
      <c r="L16" s="4"/>
      <c r="M16" s="4"/>
      <c r="N16" s="4"/>
      <c r="O16" s="4"/>
      <c r="P16" s="10"/>
      <c r="Q16" s="10"/>
      <c r="R16" s="10"/>
      <c r="S16" s="10">
        <v>1</v>
      </c>
      <c r="T16" s="10"/>
      <c r="U16" s="10"/>
    </row>
    <row r="17" spans="1:21" ht="31">
      <c r="A17" s="1">
        <v>16</v>
      </c>
      <c r="B17" s="3" t="s">
        <v>18</v>
      </c>
      <c r="C17" s="3" t="s">
        <v>44</v>
      </c>
      <c r="D17" s="10">
        <v>3</v>
      </c>
      <c r="E17" s="5" t="s">
        <v>36</v>
      </c>
      <c r="F17" s="6" t="s">
        <v>111</v>
      </c>
      <c r="G17" s="6" t="s">
        <v>121</v>
      </c>
      <c r="H17" s="6" t="s">
        <v>101</v>
      </c>
      <c r="I17" s="7" t="s">
        <v>164</v>
      </c>
      <c r="J17" s="7">
        <v>4</v>
      </c>
      <c r="K17" s="8" t="s">
        <v>99</v>
      </c>
      <c r="L17" s="4"/>
      <c r="M17" s="4"/>
      <c r="N17" s="4"/>
      <c r="O17" s="4"/>
      <c r="P17" s="10"/>
      <c r="Q17" s="10"/>
      <c r="R17" s="10"/>
      <c r="S17" s="10"/>
      <c r="T17" s="10">
        <v>1</v>
      </c>
      <c r="U17" s="10"/>
    </row>
    <row r="18" spans="1:21" ht="31">
      <c r="A18" s="1">
        <v>17</v>
      </c>
      <c r="B18" s="3" t="s">
        <v>19</v>
      </c>
      <c r="C18" s="3" t="s">
        <v>45</v>
      </c>
      <c r="D18" s="10">
        <v>3</v>
      </c>
      <c r="E18" s="5" t="s">
        <v>37</v>
      </c>
      <c r="F18" s="6" t="s">
        <v>112</v>
      </c>
      <c r="G18" s="6" t="s">
        <v>121</v>
      </c>
      <c r="H18" s="6" t="s">
        <v>102</v>
      </c>
      <c r="I18" s="7" t="s">
        <v>624</v>
      </c>
      <c r="J18" s="7">
        <v>4</v>
      </c>
      <c r="K18" s="8" t="s">
        <v>100</v>
      </c>
      <c r="L18" s="4"/>
      <c r="M18" s="4"/>
      <c r="N18" s="4"/>
      <c r="O18" s="4"/>
      <c r="P18" s="10"/>
      <c r="Q18" s="10"/>
      <c r="R18" s="10"/>
      <c r="S18" s="10"/>
      <c r="T18" s="10">
        <v>1</v>
      </c>
      <c r="U18" s="10"/>
    </row>
    <row r="19" spans="1:21" ht="31">
      <c r="A19" s="1">
        <v>18</v>
      </c>
      <c r="B19" s="3" t="s">
        <v>18</v>
      </c>
      <c r="C19" s="3" t="s">
        <v>566</v>
      </c>
      <c r="D19" s="4">
        <v>3</v>
      </c>
      <c r="E19" s="5" t="s">
        <v>47</v>
      </c>
      <c r="F19" s="6" t="s">
        <v>117</v>
      </c>
      <c r="G19" s="6" t="s">
        <v>122</v>
      </c>
      <c r="H19" s="6" t="s">
        <v>95</v>
      </c>
      <c r="I19" s="7" t="s">
        <v>165</v>
      </c>
      <c r="J19" s="7">
        <v>5</v>
      </c>
      <c r="K19" s="8" t="s">
        <v>75</v>
      </c>
      <c r="L19" s="4"/>
      <c r="M19" s="4"/>
      <c r="N19" s="4"/>
      <c r="O19" s="4"/>
      <c r="P19" s="4"/>
      <c r="Q19" s="4"/>
      <c r="R19" s="4">
        <v>1</v>
      </c>
      <c r="S19" s="4">
        <v>1</v>
      </c>
      <c r="T19" s="4"/>
      <c r="U19" s="4"/>
    </row>
    <row r="20" spans="1:21" ht="31">
      <c r="A20" s="1">
        <v>19</v>
      </c>
      <c r="B20" s="3" t="s">
        <v>19</v>
      </c>
      <c r="C20" s="3" t="s">
        <v>567</v>
      </c>
      <c r="D20" s="4">
        <v>3</v>
      </c>
      <c r="E20" s="5" t="s">
        <v>48</v>
      </c>
      <c r="F20" s="6" t="s">
        <v>118</v>
      </c>
      <c r="G20" s="6" t="s">
        <v>122</v>
      </c>
      <c r="H20" s="6" t="s">
        <v>96</v>
      </c>
      <c r="I20" s="7" t="s">
        <v>625</v>
      </c>
      <c r="J20" s="7">
        <v>5</v>
      </c>
      <c r="K20" s="8" t="s">
        <v>76</v>
      </c>
      <c r="L20" s="4"/>
      <c r="M20" s="4"/>
      <c r="N20" s="4"/>
      <c r="O20" s="4"/>
      <c r="P20" s="4"/>
      <c r="Q20" s="4"/>
      <c r="R20" s="4">
        <v>1</v>
      </c>
      <c r="S20" s="4">
        <v>1</v>
      </c>
      <c r="T20" s="4"/>
      <c r="U20" s="4"/>
    </row>
    <row r="21" spans="1:21" ht="31">
      <c r="A21" s="1">
        <v>20</v>
      </c>
      <c r="B21" s="3" t="s">
        <v>18</v>
      </c>
      <c r="C21" s="3" t="s">
        <v>57</v>
      </c>
      <c r="D21" s="4">
        <v>3</v>
      </c>
      <c r="E21" s="5" t="s">
        <v>59</v>
      </c>
      <c r="F21" s="6" t="s">
        <v>113</v>
      </c>
      <c r="G21" s="6" t="s">
        <v>123</v>
      </c>
      <c r="H21" s="6" t="s">
        <v>97</v>
      </c>
      <c r="I21" s="7" t="s">
        <v>162</v>
      </c>
      <c r="J21" s="7">
        <v>4</v>
      </c>
      <c r="K21" s="8" t="s">
        <v>77</v>
      </c>
      <c r="L21" s="4"/>
      <c r="M21" s="4"/>
      <c r="N21" s="4"/>
      <c r="O21" s="4"/>
      <c r="P21" s="4"/>
      <c r="Q21" s="4"/>
      <c r="R21" s="4"/>
      <c r="S21" s="4"/>
      <c r="T21" s="4"/>
      <c r="U21" s="4">
        <v>1</v>
      </c>
    </row>
    <row r="22" spans="1:21" ht="31">
      <c r="A22" s="1">
        <v>21</v>
      </c>
      <c r="B22" s="3" t="s">
        <v>19</v>
      </c>
      <c r="C22" s="3" t="s">
        <v>58</v>
      </c>
      <c r="D22" s="4">
        <v>3</v>
      </c>
      <c r="E22" s="5" t="s">
        <v>60</v>
      </c>
      <c r="F22" s="6" t="s">
        <v>114</v>
      </c>
      <c r="G22" s="6" t="s">
        <v>123</v>
      </c>
      <c r="H22" s="6" t="s">
        <v>98</v>
      </c>
      <c r="I22" s="7" t="s">
        <v>622</v>
      </c>
      <c r="J22" s="7">
        <v>4</v>
      </c>
      <c r="K22" s="8" t="s">
        <v>78</v>
      </c>
      <c r="L22" s="4"/>
      <c r="M22" s="4"/>
      <c r="N22" s="4"/>
      <c r="O22" s="4"/>
      <c r="P22" s="4"/>
      <c r="Q22" s="4"/>
      <c r="R22" s="4"/>
      <c r="S22" s="4"/>
      <c r="T22" s="4"/>
      <c r="U22" s="4">
        <v>1</v>
      </c>
    </row>
    <row r="23" spans="1:21" ht="31">
      <c r="A23" s="1">
        <v>22</v>
      </c>
      <c r="B23" s="3" t="s">
        <v>136</v>
      </c>
      <c r="C23" s="3" t="s">
        <v>136</v>
      </c>
      <c r="D23" s="4">
        <v>7</v>
      </c>
      <c r="E23" s="4" t="s">
        <v>124</v>
      </c>
      <c r="F23" s="6" t="s">
        <v>251</v>
      </c>
      <c r="G23" s="6" t="s">
        <v>105</v>
      </c>
      <c r="H23" s="6" t="s">
        <v>252</v>
      </c>
      <c r="I23" s="7" t="s">
        <v>253</v>
      </c>
      <c r="J23" s="7">
        <v>4</v>
      </c>
      <c r="K23" s="8" t="s">
        <v>210</v>
      </c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31">
      <c r="A24" s="1">
        <v>23</v>
      </c>
      <c r="B24" s="3" t="s">
        <v>138</v>
      </c>
      <c r="C24" s="3" t="s">
        <v>138</v>
      </c>
      <c r="D24" s="4">
        <v>7</v>
      </c>
      <c r="E24" s="4" t="s">
        <v>125</v>
      </c>
      <c r="F24" s="6" t="s">
        <v>254</v>
      </c>
      <c r="G24" s="6" t="s">
        <v>105</v>
      </c>
      <c r="H24" s="6" t="s">
        <v>255</v>
      </c>
      <c r="I24" s="7" t="s">
        <v>626</v>
      </c>
      <c r="J24" s="7">
        <v>4</v>
      </c>
      <c r="K24" s="8" t="s">
        <v>211</v>
      </c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31">
      <c r="A25" s="1">
        <v>24</v>
      </c>
      <c r="B25" s="3" t="s">
        <v>139</v>
      </c>
      <c r="C25" s="3" t="s">
        <v>139</v>
      </c>
      <c r="D25" s="4">
        <v>7</v>
      </c>
      <c r="E25" s="4" t="s">
        <v>126</v>
      </c>
      <c r="F25" s="6" t="s">
        <v>257</v>
      </c>
      <c r="G25" s="6" t="s">
        <v>105</v>
      </c>
      <c r="H25" s="6" t="s">
        <v>258</v>
      </c>
      <c r="I25" s="7" t="s">
        <v>627</v>
      </c>
      <c r="J25" s="7">
        <v>4</v>
      </c>
      <c r="K25" s="8" t="s">
        <v>212</v>
      </c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ht="31">
      <c r="A26" s="1">
        <v>25</v>
      </c>
      <c r="B26" s="3" t="s">
        <v>172</v>
      </c>
      <c r="C26" s="3" t="s">
        <v>172</v>
      </c>
      <c r="D26" s="4">
        <v>7</v>
      </c>
      <c r="E26" s="4" t="s">
        <v>173</v>
      </c>
      <c r="F26" s="6" t="s">
        <v>260</v>
      </c>
      <c r="G26" s="6" t="s">
        <v>105</v>
      </c>
      <c r="H26" s="6" t="s">
        <v>261</v>
      </c>
      <c r="I26" s="7" t="s">
        <v>628</v>
      </c>
      <c r="J26" s="7">
        <v>4</v>
      </c>
      <c r="K26" s="8" t="s">
        <v>213</v>
      </c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ht="31">
      <c r="A27" s="1">
        <v>26</v>
      </c>
      <c r="B27" s="3" t="s">
        <v>140</v>
      </c>
      <c r="C27" s="3" t="s">
        <v>140</v>
      </c>
      <c r="D27" s="4">
        <v>7</v>
      </c>
      <c r="E27" s="4" t="s">
        <v>127</v>
      </c>
      <c r="F27" s="6" t="s">
        <v>263</v>
      </c>
      <c r="G27" s="6" t="s">
        <v>105</v>
      </c>
      <c r="H27" s="6" t="s">
        <v>264</v>
      </c>
      <c r="I27" s="7" t="s">
        <v>629</v>
      </c>
      <c r="J27" s="7">
        <v>4</v>
      </c>
      <c r="K27" s="8" t="s">
        <v>214</v>
      </c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31">
      <c r="A28" s="1">
        <v>27</v>
      </c>
      <c r="B28" s="3" t="s">
        <v>128</v>
      </c>
      <c r="C28" s="3" t="s">
        <v>128</v>
      </c>
      <c r="D28" s="4">
        <v>7</v>
      </c>
      <c r="E28" s="4" t="s">
        <v>129</v>
      </c>
      <c r="F28" s="6" t="s">
        <v>266</v>
      </c>
      <c r="G28" s="6" t="s">
        <v>105</v>
      </c>
      <c r="H28" s="6" t="s">
        <v>267</v>
      </c>
      <c r="I28" s="7" t="s">
        <v>630</v>
      </c>
      <c r="J28" s="7">
        <v>4</v>
      </c>
      <c r="K28" s="8" t="s">
        <v>215</v>
      </c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31">
      <c r="A29" s="1">
        <v>28</v>
      </c>
      <c r="B29" s="3" t="s">
        <v>130</v>
      </c>
      <c r="C29" s="3" t="s">
        <v>130</v>
      </c>
      <c r="D29" s="4">
        <v>7</v>
      </c>
      <c r="E29" s="4" t="s">
        <v>131</v>
      </c>
      <c r="F29" s="6" t="s">
        <v>269</v>
      </c>
      <c r="G29" s="6" t="s">
        <v>105</v>
      </c>
      <c r="H29" s="6" t="s">
        <v>270</v>
      </c>
      <c r="I29" s="7" t="s">
        <v>669</v>
      </c>
      <c r="J29" s="7">
        <v>4</v>
      </c>
      <c r="K29" s="8" t="s">
        <v>216</v>
      </c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31">
      <c r="A30" s="1">
        <v>29</v>
      </c>
      <c r="B30" s="3" t="s">
        <v>174</v>
      </c>
      <c r="C30" s="3" t="s">
        <v>174</v>
      </c>
      <c r="D30" s="4">
        <v>7</v>
      </c>
      <c r="E30" s="4" t="s">
        <v>175</v>
      </c>
      <c r="F30" s="6" t="s">
        <v>272</v>
      </c>
      <c r="G30" s="6" t="s">
        <v>105</v>
      </c>
      <c r="H30" s="6" t="s">
        <v>273</v>
      </c>
      <c r="I30" s="7" t="s">
        <v>670</v>
      </c>
      <c r="J30" s="7">
        <v>4</v>
      </c>
      <c r="K30" s="8" t="s">
        <v>217</v>
      </c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ht="31">
      <c r="A31" s="1">
        <v>30</v>
      </c>
      <c r="B31" s="3" t="s">
        <v>136</v>
      </c>
      <c r="C31" s="3" t="s">
        <v>141</v>
      </c>
      <c r="D31" s="4">
        <v>7</v>
      </c>
      <c r="E31" s="4" t="s">
        <v>182</v>
      </c>
      <c r="F31" s="6" t="s">
        <v>275</v>
      </c>
      <c r="G31" s="6" t="s">
        <v>105</v>
      </c>
      <c r="H31" s="6" t="s">
        <v>276</v>
      </c>
      <c r="I31" s="7" t="s">
        <v>631</v>
      </c>
      <c r="J31" s="7">
        <v>4</v>
      </c>
      <c r="K31" s="8" t="s">
        <v>218</v>
      </c>
      <c r="L31" s="10">
        <v>-1</v>
      </c>
      <c r="M31" s="4"/>
      <c r="N31" s="4"/>
      <c r="O31" s="4"/>
      <c r="P31" s="4"/>
      <c r="Q31" s="4"/>
      <c r="R31" s="4"/>
      <c r="S31" s="4"/>
      <c r="T31" s="4"/>
      <c r="U31" s="4"/>
    </row>
    <row r="32" spans="1:21" ht="31">
      <c r="A32" s="1">
        <v>31</v>
      </c>
      <c r="B32" s="3" t="s">
        <v>136</v>
      </c>
      <c r="C32" s="3" t="s">
        <v>142</v>
      </c>
      <c r="D32" s="4">
        <v>7</v>
      </c>
      <c r="E32" s="4" t="s">
        <v>183</v>
      </c>
      <c r="F32" s="6" t="s">
        <v>272</v>
      </c>
      <c r="G32" s="6" t="s">
        <v>105</v>
      </c>
      <c r="H32" s="6" t="s">
        <v>273</v>
      </c>
      <c r="I32" s="7" t="s">
        <v>670</v>
      </c>
      <c r="J32" s="7">
        <v>4</v>
      </c>
      <c r="K32" s="8" t="s">
        <v>217</v>
      </c>
      <c r="L32" s="10">
        <v>1</v>
      </c>
      <c r="M32" s="4"/>
      <c r="N32" s="4"/>
      <c r="O32" s="4"/>
      <c r="P32" s="4"/>
      <c r="Q32" s="4"/>
      <c r="R32" s="4"/>
      <c r="S32" s="4"/>
      <c r="T32" s="4"/>
      <c r="U32" s="4"/>
    </row>
    <row r="33" spans="1:21" ht="31">
      <c r="A33" s="1">
        <v>32</v>
      </c>
      <c r="B33" s="3" t="s">
        <v>136</v>
      </c>
      <c r="C33" s="3" t="s">
        <v>196</v>
      </c>
      <c r="D33" s="4">
        <v>7</v>
      </c>
      <c r="E33" s="4" t="s">
        <v>197</v>
      </c>
      <c r="F33" s="6" t="s">
        <v>278</v>
      </c>
      <c r="G33" s="6" t="s">
        <v>122</v>
      </c>
      <c r="H33" s="6" t="s">
        <v>279</v>
      </c>
      <c r="I33" s="7" t="s">
        <v>632</v>
      </c>
      <c r="J33" s="7">
        <v>5</v>
      </c>
      <c r="K33" s="8" t="s">
        <v>219</v>
      </c>
      <c r="L33" s="4"/>
      <c r="M33" s="10">
        <v>-1</v>
      </c>
      <c r="N33" s="4"/>
      <c r="O33" s="4"/>
      <c r="P33" s="4"/>
      <c r="Q33" s="4"/>
      <c r="R33" s="4"/>
      <c r="S33" s="4">
        <v>1</v>
      </c>
      <c r="T33" s="4"/>
      <c r="U33" s="4"/>
    </row>
    <row r="34" spans="1:21" ht="31">
      <c r="A34" s="1">
        <v>33</v>
      </c>
      <c r="B34" s="3" t="s">
        <v>136</v>
      </c>
      <c r="C34" s="3" t="s">
        <v>198</v>
      </c>
      <c r="D34" s="4">
        <v>7</v>
      </c>
      <c r="E34" s="4" t="s">
        <v>200</v>
      </c>
      <c r="F34" s="6" t="s">
        <v>281</v>
      </c>
      <c r="G34" s="6" t="s">
        <v>116</v>
      </c>
      <c r="H34" s="6" t="s">
        <v>282</v>
      </c>
      <c r="I34" s="7" t="s">
        <v>633</v>
      </c>
      <c r="J34" s="7">
        <v>5</v>
      </c>
      <c r="K34" s="8" t="s">
        <v>221</v>
      </c>
      <c r="L34" s="4"/>
      <c r="M34" s="4"/>
      <c r="N34" s="4"/>
      <c r="O34" s="4">
        <v>-1</v>
      </c>
      <c r="P34" s="4"/>
      <c r="Q34" s="4"/>
      <c r="R34" s="4"/>
      <c r="S34" s="4"/>
      <c r="T34" s="4"/>
      <c r="U34" s="4">
        <v>1</v>
      </c>
    </row>
    <row r="35" spans="1:21" ht="31">
      <c r="A35" s="1">
        <v>34</v>
      </c>
      <c r="B35" s="3" t="s">
        <v>136</v>
      </c>
      <c r="C35" s="3" t="s">
        <v>199</v>
      </c>
      <c r="D35" s="4">
        <v>7</v>
      </c>
      <c r="E35" s="4" t="s">
        <v>201</v>
      </c>
      <c r="F35" s="6" t="s">
        <v>284</v>
      </c>
      <c r="G35" s="6" t="s">
        <v>115</v>
      </c>
      <c r="H35" s="6" t="s">
        <v>285</v>
      </c>
      <c r="I35" s="7" t="s">
        <v>671</v>
      </c>
      <c r="J35" s="7">
        <v>5</v>
      </c>
      <c r="K35" s="8" t="s">
        <v>220</v>
      </c>
      <c r="L35" s="4"/>
      <c r="M35" s="4"/>
      <c r="N35" s="4">
        <v>1</v>
      </c>
      <c r="O35" s="4"/>
      <c r="P35" s="4"/>
      <c r="Q35" s="4"/>
      <c r="R35" s="4"/>
      <c r="S35" s="4"/>
      <c r="T35" s="4">
        <v>1</v>
      </c>
      <c r="U35" s="4"/>
    </row>
    <row r="36" spans="1:21" ht="31">
      <c r="A36" s="1">
        <v>35</v>
      </c>
      <c r="B36" s="3" t="s">
        <v>136</v>
      </c>
      <c r="C36" s="3" t="s">
        <v>207</v>
      </c>
      <c r="D36" s="4">
        <v>7</v>
      </c>
      <c r="E36" s="4" t="s">
        <v>208</v>
      </c>
      <c r="F36" s="6" t="s">
        <v>287</v>
      </c>
      <c r="G36" s="6" t="s">
        <v>109</v>
      </c>
      <c r="H36" s="6" t="s">
        <v>288</v>
      </c>
      <c r="I36" s="7" t="s">
        <v>289</v>
      </c>
      <c r="J36" s="7">
        <v>5</v>
      </c>
      <c r="K36" s="8" t="s">
        <v>222</v>
      </c>
      <c r="L36" s="4"/>
      <c r="M36" s="4"/>
      <c r="N36" s="4"/>
      <c r="O36" s="4"/>
      <c r="P36" s="4"/>
      <c r="Q36" s="4">
        <v>1</v>
      </c>
      <c r="R36" s="4"/>
      <c r="S36" s="4"/>
      <c r="T36" s="4"/>
      <c r="U36" s="4"/>
    </row>
    <row r="37" spans="1:21" ht="31">
      <c r="A37" s="1">
        <v>36</v>
      </c>
      <c r="B37" s="3" t="s">
        <v>138</v>
      </c>
      <c r="C37" s="3" t="s">
        <v>143</v>
      </c>
      <c r="D37" s="4">
        <v>7</v>
      </c>
      <c r="E37" s="4" t="s">
        <v>180</v>
      </c>
      <c r="F37" s="6" t="s">
        <v>290</v>
      </c>
      <c r="G37" s="6" t="s">
        <v>105</v>
      </c>
      <c r="H37" s="6" t="s">
        <v>291</v>
      </c>
      <c r="I37" s="7" t="s">
        <v>634</v>
      </c>
      <c r="J37" s="7">
        <v>4</v>
      </c>
      <c r="K37" s="8" t="s">
        <v>223</v>
      </c>
      <c r="L37" s="4">
        <v>-1</v>
      </c>
      <c r="M37" s="4"/>
      <c r="N37" s="4"/>
      <c r="O37" s="4"/>
      <c r="P37" s="4"/>
      <c r="Q37" s="4"/>
      <c r="R37" s="4"/>
      <c r="S37" s="4"/>
      <c r="T37" s="4"/>
      <c r="U37" s="4"/>
    </row>
    <row r="38" spans="1:21" ht="31">
      <c r="A38" s="1">
        <v>37</v>
      </c>
      <c r="B38" s="3" t="s">
        <v>138</v>
      </c>
      <c r="C38" s="3" t="s">
        <v>144</v>
      </c>
      <c r="D38" s="4">
        <v>7</v>
      </c>
      <c r="E38" s="4" t="s">
        <v>181</v>
      </c>
      <c r="F38" s="6" t="s">
        <v>269</v>
      </c>
      <c r="G38" s="6" t="s">
        <v>105</v>
      </c>
      <c r="H38" s="6" t="s">
        <v>270</v>
      </c>
      <c r="I38" s="7" t="s">
        <v>669</v>
      </c>
      <c r="J38" s="7">
        <v>4</v>
      </c>
      <c r="K38" s="8" t="s">
        <v>216</v>
      </c>
      <c r="L38" s="4">
        <v>1</v>
      </c>
      <c r="M38" s="4"/>
      <c r="N38" s="4"/>
      <c r="O38" s="4"/>
      <c r="P38" s="4"/>
      <c r="Q38" s="4"/>
      <c r="R38" s="4"/>
      <c r="S38" s="4"/>
      <c r="T38" s="4"/>
      <c r="U38" s="4"/>
    </row>
    <row r="39" spans="1:21" ht="31">
      <c r="A39" s="1">
        <v>38</v>
      </c>
      <c r="B39" s="3" t="s">
        <v>138</v>
      </c>
      <c r="C39" s="3" t="s">
        <v>568</v>
      </c>
      <c r="D39" s="4">
        <v>7</v>
      </c>
      <c r="E39" s="4" t="s">
        <v>209</v>
      </c>
      <c r="F39" s="6" t="s">
        <v>293</v>
      </c>
      <c r="G39" s="6" t="s">
        <v>109</v>
      </c>
      <c r="H39" s="6" t="s">
        <v>294</v>
      </c>
      <c r="I39" s="7" t="s">
        <v>635</v>
      </c>
      <c r="J39" s="7">
        <v>5</v>
      </c>
      <c r="K39" s="8" t="s">
        <v>224</v>
      </c>
      <c r="L39" s="4"/>
      <c r="M39" s="4"/>
      <c r="N39" s="4"/>
      <c r="O39" s="4"/>
      <c r="P39" s="4"/>
      <c r="Q39" s="4"/>
      <c r="R39" s="4">
        <v>1</v>
      </c>
      <c r="S39" s="4"/>
      <c r="T39" s="4"/>
      <c r="U39" s="4"/>
    </row>
    <row r="40" spans="1:21" ht="31">
      <c r="A40" s="1">
        <v>39</v>
      </c>
      <c r="B40" s="3" t="s">
        <v>137</v>
      </c>
      <c r="C40" s="3" t="s">
        <v>177</v>
      </c>
      <c r="D40" s="4">
        <v>7</v>
      </c>
      <c r="E40" s="4" t="s">
        <v>178</v>
      </c>
      <c r="F40" s="6" t="s">
        <v>296</v>
      </c>
      <c r="G40" s="6" t="s">
        <v>122</v>
      </c>
      <c r="H40" s="6" t="s">
        <v>297</v>
      </c>
      <c r="I40" s="7" t="s">
        <v>672</v>
      </c>
      <c r="J40" s="7">
        <v>5</v>
      </c>
      <c r="K40" s="8" t="s">
        <v>225</v>
      </c>
      <c r="L40" s="4"/>
      <c r="M40" s="4">
        <v>1</v>
      </c>
      <c r="N40" s="4"/>
      <c r="O40" s="4"/>
      <c r="P40" s="4"/>
      <c r="Q40" s="4"/>
      <c r="R40" s="4"/>
      <c r="S40" s="4">
        <v>1</v>
      </c>
      <c r="T40" s="4"/>
      <c r="U40" s="4"/>
    </row>
    <row r="41" spans="1:21" ht="31">
      <c r="A41" s="1">
        <v>40</v>
      </c>
      <c r="B41" s="3" t="s">
        <v>137</v>
      </c>
      <c r="C41" s="3" t="s">
        <v>176</v>
      </c>
      <c r="D41" s="4">
        <v>7</v>
      </c>
      <c r="E41" s="4" t="s">
        <v>179</v>
      </c>
      <c r="F41" s="6" t="s">
        <v>339</v>
      </c>
      <c r="G41" s="6" t="s">
        <v>122</v>
      </c>
      <c r="H41" s="6" t="s">
        <v>340</v>
      </c>
      <c r="I41" s="7" t="s">
        <v>636</v>
      </c>
      <c r="J41" s="7">
        <v>5</v>
      </c>
      <c r="K41" s="8" t="s">
        <v>338</v>
      </c>
      <c r="L41" s="4"/>
      <c r="M41" s="4">
        <v>-1</v>
      </c>
      <c r="N41" s="4"/>
      <c r="O41" s="4"/>
      <c r="P41" s="4"/>
      <c r="Q41" s="4"/>
      <c r="R41" s="4"/>
      <c r="S41" s="4">
        <v>1</v>
      </c>
      <c r="T41" s="4"/>
      <c r="U41" s="4"/>
    </row>
    <row r="42" spans="1:21" ht="31">
      <c r="A42" s="1">
        <v>41</v>
      </c>
      <c r="B42" s="3" t="s">
        <v>137</v>
      </c>
      <c r="C42" s="3" t="s">
        <v>188</v>
      </c>
      <c r="D42" s="4">
        <v>7</v>
      </c>
      <c r="E42" s="4" t="s">
        <v>190</v>
      </c>
      <c r="F42" s="6" t="s">
        <v>299</v>
      </c>
      <c r="G42" s="6" t="s">
        <v>115</v>
      </c>
      <c r="H42" s="6" t="s">
        <v>300</v>
      </c>
      <c r="I42" s="7" t="s">
        <v>673</v>
      </c>
      <c r="J42" s="7">
        <v>5</v>
      </c>
      <c r="K42" s="8" t="s">
        <v>226</v>
      </c>
      <c r="L42" s="4"/>
      <c r="M42" s="4"/>
      <c r="N42" s="4">
        <v>1</v>
      </c>
      <c r="O42" s="4"/>
      <c r="P42" s="4"/>
      <c r="Q42" s="4"/>
      <c r="R42" s="4"/>
      <c r="S42" s="4"/>
      <c r="T42" s="4">
        <v>1</v>
      </c>
      <c r="U42" s="4"/>
    </row>
    <row r="43" spans="1:21" ht="31">
      <c r="A43" s="1">
        <v>42</v>
      </c>
      <c r="B43" s="3" t="s">
        <v>137</v>
      </c>
      <c r="C43" s="3" t="s">
        <v>189</v>
      </c>
      <c r="D43" s="4">
        <v>7</v>
      </c>
      <c r="E43" s="4" t="s">
        <v>191</v>
      </c>
      <c r="F43" s="6" t="s">
        <v>302</v>
      </c>
      <c r="G43" s="6" t="s">
        <v>109</v>
      </c>
      <c r="H43" s="6" t="s">
        <v>303</v>
      </c>
      <c r="I43" s="7" t="s">
        <v>637</v>
      </c>
      <c r="J43" s="7">
        <v>5</v>
      </c>
      <c r="K43" s="8" t="s">
        <v>227</v>
      </c>
      <c r="L43" s="4"/>
      <c r="M43" s="4"/>
      <c r="N43" s="4">
        <v>-1</v>
      </c>
      <c r="O43" s="4"/>
      <c r="P43" s="4"/>
      <c r="Q43" s="4"/>
      <c r="R43" s="4"/>
      <c r="S43" s="4"/>
      <c r="T43" s="4">
        <v>1</v>
      </c>
      <c r="U43" s="4"/>
    </row>
    <row r="44" spans="1:21" ht="31">
      <c r="A44" s="1">
        <v>43</v>
      </c>
      <c r="B44" s="3" t="s">
        <v>138</v>
      </c>
      <c r="C44" s="3" t="s">
        <v>192</v>
      </c>
      <c r="D44" s="4">
        <v>7</v>
      </c>
      <c r="E44" s="4" t="s">
        <v>193</v>
      </c>
      <c r="F44" s="6" t="s">
        <v>305</v>
      </c>
      <c r="G44" s="6" t="s">
        <v>116</v>
      </c>
      <c r="H44" s="6" t="s">
        <v>306</v>
      </c>
      <c r="I44" s="7" t="s">
        <v>638</v>
      </c>
      <c r="J44" s="7">
        <v>5</v>
      </c>
      <c r="K44" s="8" t="s">
        <v>228</v>
      </c>
      <c r="L44" s="4"/>
      <c r="M44" s="4"/>
      <c r="N44" s="4"/>
      <c r="O44" s="4">
        <v>-1</v>
      </c>
      <c r="P44" s="4"/>
      <c r="Q44" s="4"/>
      <c r="R44" s="4"/>
      <c r="S44" s="4"/>
      <c r="T44" s="4"/>
      <c r="U44" s="4">
        <v>1</v>
      </c>
    </row>
    <row r="45" spans="1:21" ht="31">
      <c r="A45" s="1">
        <v>44</v>
      </c>
      <c r="B45" s="3" t="s">
        <v>138</v>
      </c>
      <c r="C45" s="3" t="s">
        <v>194</v>
      </c>
      <c r="D45" s="4">
        <v>7</v>
      </c>
      <c r="E45" s="4" t="s">
        <v>195</v>
      </c>
      <c r="F45" s="6" t="s">
        <v>308</v>
      </c>
      <c r="G45" s="6" t="s">
        <v>122</v>
      </c>
      <c r="H45" s="6" t="s">
        <v>309</v>
      </c>
      <c r="I45" s="7" t="s">
        <v>639</v>
      </c>
      <c r="J45" s="7">
        <v>5</v>
      </c>
      <c r="K45" s="8" t="s">
        <v>229</v>
      </c>
      <c r="L45" s="4">
        <v>-1</v>
      </c>
      <c r="M45" s="4">
        <v>-1</v>
      </c>
      <c r="N45" s="4"/>
      <c r="O45" s="4"/>
      <c r="P45" s="4"/>
      <c r="Q45" s="4"/>
      <c r="R45" s="4"/>
      <c r="S45" s="4">
        <v>1</v>
      </c>
      <c r="T45" s="4"/>
      <c r="U45" s="4"/>
    </row>
    <row r="46" spans="1:21" ht="31">
      <c r="A46" s="1">
        <v>45</v>
      </c>
      <c r="B46" s="3" t="s">
        <v>231</v>
      </c>
      <c r="C46" s="3" t="s">
        <v>232</v>
      </c>
      <c r="D46" s="4">
        <v>7</v>
      </c>
      <c r="E46" s="4" t="s">
        <v>233</v>
      </c>
      <c r="F46" s="6" t="s">
        <v>570</v>
      </c>
      <c r="G46" s="6" t="s">
        <v>122</v>
      </c>
      <c r="H46" s="6" t="s">
        <v>571</v>
      </c>
      <c r="I46" s="7" t="s">
        <v>674</v>
      </c>
      <c r="J46" s="7">
        <v>5</v>
      </c>
      <c r="K46" s="8" t="s">
        <v>569</v>
      </c>
      <c r="L46" s="4">
        <v>-1</v>
      </c>
      <c r="M46" s="4">
        <v>1</v>
      </c>
      <c r="N46" s="4"/>
      <c r="O46" s="4"/>
      <c r="P46" s="4"/>
      <c r="Q46" s="4"/>
      <c r="R46" s="4"/>
      <c r="S46" s="4">
        <v>1</v>
      </c>
      <c r="T46" s="4"/>
      <c r="U46" s="4"/>
    </row>
    <row r="47" spans="1:21" ht="31">
      <c r="A47" s="1">
        <v>46</v>
      </c>
      <c r="B47" s="3" t="s">
        <v>203</v>
      </c>
      <c r="C47" s="3" t="s">
        <v>202</v>
      </c>
      <c r="D47" s="4">
        <v>7</v>
      </c>
      <c r="E47" s="4" t="s">
        <v>204</v>
      </c>
      <c r="F47" s="6" t="s">
        <v>311</v>
      </c>
      <c r="G47" s="6" t="s">
        <v>122</v>
      </c>
      <c r="H47" s="6" t="s">
        <v>312</v>
      </c>
      <c r="I47" s="7" t="s">
        <v>675</v>
      </c>
      <c r="J47" s="7">
        <v>5</v>
      </c>
      <c r="K47" s="8" t="s">
        <v>230</v>
      </c>
      <c r="L47" s="4"/>
      <c r="M47" s="4">
        <v>-1</v>
      </c>
      <c r="N47" s="4"/>
      <c r="O47" s="4"/>
      <c r="P47" s="4"/>
      <c r="Q47" s="4"/>
      <c r="R47" s="4"/>
      <c r="S47" s="4">
        <v>1</v>
      </c>
      <c r="T47" s="4"/>
      <c r="U47" s="4"/>
    </row>
    <row r="48" spans="1:21" ht="31">
      <c r="A48" s="1">
        <v>47</v>
      </c>
      <c r="B48" s="3" t="s">
        <v>203</v>
      </c>
      <c r="C48" s="3" t="s">
        <v>205</v>
      </c>
      <c r="D48" s="4">
        <v>7</v>
      </c>
      <c r="E48" s="4" t="s">
        <v>206</v>
      </c>
      <c r="F48" s="6" t="s">
        <v>314</v>
      </c>
      <c r="G48" s="6" t="s">
        <v>122</v>
      </c>
      <c r="H48" s="6" t="s">
        <v>315</v>
      </c>
      <c r="I48" s="7" t="s">
        <v>676</v>
      </c>
      <c r="J48" s="7">
        <v>5</v>
      </c>
      <c r="K48" s="8" t="s">
        <v>234</v>
      </c>
      <c r="L48" s="4"/>
      <c r="M48" s="4">
        <v>1</v>
      </c>
      <c r="N48" s="4"/>
      <c r="O48" s="4"/>
      <c r="P48" s="4"/>
      <c r="Q48" s="4"/>
      <c r="R48" s="4"/>
      <c r="S48" s="4">
        <v>1</v>
      </c>
      <c r="T48" s="4"/>
      <c r="U48" s="4"/>
    </row>
    <row r="49" spans="1:21" ht="31">
      <c r="A49" s="1">
        <v>48</v>
      </c>
      <c r="B49" s="3" t="s">
        <v>139</v>
      </c>
      <c r="C49" s="3" t="s">
        <v>145</v>
      </c>
      <c r="D49" s="4">
        <v>7</v>
      </c>
      <c r="E49" s="4" t="s">
        <v>184</v>
      </c>
      <c r="F49" s="6" t="s">
        <v>260</v>
      </c>
      <c r="G49" s="6" t="s">
        <v>105</v>
      </c>
      <c r="H49" s="6" t="s">
        <v>261</v>
      </c>
      <c r="I49" s="7" t="s">
        <v>628</v>
      </c>
      <c r="J49" s="7">
        <v>4</v>
      </c>
      <c r="K49" s="8" t="s">
        <v>213</v>
      </c>
      <c r="L49" s="4">
        <v>-1</v>
      </c>
      <c r="M49" s="4"/>
      <c r="N49" s="4"/>
      <c r="O49" s="4"/>
      <c r="P49" s="4"/>
      <c r="Q49" s="4"/>
      <c r="R49" s="4"/>
      <c r="S49" s="4"/>
      <c r="T49" s="4"/>
      <c r="U49" s="4"/>
    </row>
    <row r="50" spans="1:21" ht="31">
      <c r="A50" s="1">
        <v>49</v>
      </c>
      <c r="B50" s="3" t="s">
        <v>139</v>
      </c>
      <c r="C50" s="3" t="s">
        <v>146</v>
      </c>
      <c r="D50" s="4">
        <v>7</v>
      </c>
      <c r="E50" s="4" t="s">
        <v>185</v>
      </c>
      <c r="F50" s="6" t="s">
        <v>317</v>
      </c>
      <c r="G50" s="6" t="s">
        <v>105</v>
      </c>
      <c r="H50" s="6" t="s">
        <v>318</v>
      </c>
      <c r="I50" s="7" t="s">
        <v>677</v>
      </c>
      <c r="J50" s="7">
        <v>4</v>
      </c>
      <c r="K50" s="8" t="s">
        <v>235</v>
      </c>
      <c r="L50" s="4">
        <v>1</v>
      </c>
      <c r="M50" s="4"/>
      <c r="N50" s="4"/>
      <c r="O50" s="4"/>
      <c r="P50" s="4"/>
      <c r="Q50" s="4"/>
      <c r="R50" s="4"/>
      <c r="S50" s="4"/>
      <c r="T50" s="4"/>
      <c r="U50" s="4"/>
    </row>
    <row r="51" spans="1:21" ht="31">
      <c r="A51" s="1">
        <v>50</v>
      </c>
      <c r="B51" s="3" t="s">
        <v>140</v>
      </c>
      <c r="C51" s="3" t="s">
        <v>147</v>
      </c>
      <c r="D51" s="4">
        <v>7</v>
      </c>
      <c r="E51" s="4" t="s">
        <v>186</v>
      </c>
      <c r="F51" s="6" t="s">
        <v>320</v>
      </c>
      <c r="G51" s="6" t="s">
        <v>105</v>
      </c>
      <c r="H51" s="6" t="s">
        <v>321</v>
      </c>
      <c r="I51" s="7" t="s">
        <v>640</v>
      </c>
      <c r="J51" s="7">
        <v>4</v>
      </c>
      <c r="K51" s="8" t="s">
        <v>236</v>
      </c>
      <c r="L51" s="4">
        <v>-1</v>
      </c>
      <c r="M51" s="4"/>
      <c r="N51" s="4"/>
      <c r="O51" s="4"/>
      <c r="P51" s="4"/>
      <c r="Q51" s="4"/>
      <c r="R51" s="4"/>
      <c r="S51" s="4"/>
      <c r="T51" s="4"/>
      <c r="U51" s="4"/>
    </row>
    <row r="52" spans="1:21" ht="31">
      <c r="A52" s="1">
        <v>51</v>
      </c>
      <c r="B52" s="3" t="s">
        <v>140</v>
      </c>
      <c r="C52" s="3" t="s">
        <v>148</v>
      </c>
      <c r="D52" s="4">
        <v>7</v>
      </c>
      <c r="E52" s="4" t="s">
        <v>187</v>
      </c>
      <c r="F52" s="6" t="s">
        <v>323</v>
      </c>
      <c r="G52" s="6" t="s">
        <v>105</v>
      </c>
      <c r="H52" s="6" t="s">
        <v>324</v>
      </c>
      <c r="I52" s="7" t="s">
        <v>678</v>
      </c>
      <c r="J52" s="7">
        <v>4</v>
      </c>
      <c r="K52" s="8" t="s">
        <v>237</v>
      </c>
      <c r="L52" s="4">
        <v>1</v>
      </c>
      <c r="M52" s="4"/>
      <c r="N52" s="4"/>
      <c r="O52" s="4"/>
      <c r="P52" s="4"/>
      <c r="Q52" s="4"/>
      <c r="R52" s="4"/>
      <c r="S52" s="4"/>
      <c r="T52" s="4"/>
      <c r="U52" s="4"/>
    </row>
    <row r="53" spans="1:21" ht="31">
      <c r="A53" s="1">
        <v>52</v>
      </c>
      <c r="B53" s="2" t="s">
        <v>155</v>
      </c>
      <c r="C53" s="3" t="s">
        <v>149</v>
      </c>
      <c r="D53" s="4">
        <v>7</v>
      </c>
      <c r="E53" s="4" t="s">
        <v>132</v>
      </c>
      <c r="F53" s="6" t="s">
        <v>326</v>
      </c>
      <c r="G53" s="6" t="s">
        <v>105</v>
      </c>
      <c r="H53" s="6" t="s">
        <v>327</v>
      </c>
      <c r="I53" s="7" t="s">
        <v>328</v>
      </c>
      <c r="J53" s="7">
        <v>4</v>
      </c>
      <c r="K53" s="8" t="s">
        <v>238</v>
      </c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ht="31">
      <c r="A54" s="1">
        <v>53</v>
      </c>
      <c r="B54" s="2" t="s">
        <v>156</v>
      </c>
      <c r="C54" s="3" t="s">
        <v>150</v>
      </c>
      <c r="D54" s="4">
        <v>7</v>
      </c>
      <c r="E54" s="4" t="s">
        <v>133</v>
      </c>
      <c r="F54" s="6" t="s">
        <v>329</v>
      </c>
      <c r="G54" s="6" t="s">
        <v>105</v>
      </c>
      <c r="H54" s="6" t="s">
        <v>330</v>
      </c>
      <c r="I54" s="7" t="s">
        <v>331</v>
      </c>
      <c r="J54" s="7">
        <v>4</v>
      </c>
      <c r="K54" s="8" t="s">
        <v>239</v>
      </c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ht="31">
      <c r="A55" s="1">
        <v>54</v>
      </c>
      <c r="B55" s="3" t="s">
        <v>155</v>
      </c>
      <c r="C55" s="3" t="s">
        <v>151</v>
      </c>
      <c r="D55" s="4">
        <v>7</v>
      </c>
      <c r="E55" s="4" t="s">
        <v>134</v>
      </c>
      <c r="F55" s="6" t="s">
        <v>332</v>
      </c>
      <c r="G55" s="6" t="s">
        <v>105</v>
      </c>
      <c r="H55" s="6" t="s">
        <v>333</v>
      </c>
      <c r="I55" s="7" t="s">
        <v>641</v>
      </c>
      <c r="J55" s="7">
        <v>4</v>
      </c>
      <c r="K55" s="8" t="s">
        <v>240</v>
      </c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ht="31">
      <c r="A56" s="1">
        <v>55</v>
      </c>
      <c r="B56" s="3" t="s">
        <v>156</v>
      </c>
      <c r="C56" s="3" t="s">
        <v>152</v>
      </c>
      <c r="D56" s="4">
        <v>7</v>
      </c>
      <c r="E56" s="4" t="s">
        <v>135</v>
      </c>
      <c r="F56" s="6" t="s">
        <v>335</v>
      </c>
      <c r="G56" s="6" t="s">
        <v>105</v>
      </c>
      <c r="H56" s="6" t="s">
        <v>336</v>
      </c>
      <c r="I56" s="7" t="s">
        <v>642</v>
      </c>
      <c r="J56" s="7">
        <v>4</v>
      </c>
      <c r="K56" s="8" t="s">
        <v>241</v>
      </c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ht="31">
      <c r="A57" s="1">
        <v>56</v>
      </c>
      <c r="B57" s="2" t="s">
        <v>344</v>
      </c>
      <c r="C57" s="3" t="s">
        <v>344</v>
      </c>
      <c r="D57" s="4">
        <v>9</v>
      </c>
      <c r="E57" s="5" t="s">
        <v>345</v>
      </c>
      <c r="F57" s="6" t="s">
        <v>386</v>
      </c>
      <c r="G57" s="6" t="s">
        <v>122</v>
      </c>
      <c r="H57" s="6" t="s">
        <v>387</v>
      </c>
      <c r="I57" s="7" t="s">
        <v>388</v>
      </c>
      <c r="J57" s="7">
        <v>5</v>
      </c>
      <c r="K57" s="8" t="s">
        <v>346</v>
      </c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ht="31">
      <c r="A58" s="1">
        <v>57</v>
      </c>
      <c r="B58" s="2" t="s">
        <v>156</v>
      </c>
      <c r="C58" s="3" t="s">
        <v>576</v>
      </c>
      <c r="D58" s="4">
        <v>9</v>
      </c>
      <c r="E58" s="5" t="s">
        <v>577</v>
      </c>
      <c r="F58" s="6" t="s">
        <v>579</v>
      </c>
      <c r="G58" s="6" t="s">
        <v>122</v>
      </c>
      <c r="H58" s="6" t="s">
        <v>580</v>
      </c>
      <c r="I58" s="7" t="s">
        <v>581</v>
      </c>
      <c r="J58" s="7">
        <v>5</v>
      </c>
      <c r="K58" s="8" t="s">
        <v>578</v>
      </c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ht="31">
      <c r="A59" s="1">
        <v>58</v>
      </c>
      <c r="B59" s="2" t="s">
        <v>344</v>
      </c>
      <c r="C59" s="3" t="s">
        <v>371</v>
      </c>
      <c r="D59" s="4">
        <v>9</v>
      </c>
      <c r="E59" s="5" t="s">
        <v>372</v>
      </c>
      <c r="F59" s="6" t="s">
        <v>389</v>
      </c>
      <c r="G59" s="6" t="s">
        <v>122</v>
      </c>
      <c r="H59" s="6" t="s">
        <v>390</v>
      </c>
      <c r="I59" s="7" t="s">
        <v>643</v>
      </c>
      <c r="J59" s="7">
        <v>5</v>
      </c>
      <c r="K59" s="8" t="s">
        <v>373</v>
      </c>
      <c r="L59" s="4">
        <v>-1</v>
      </c>
      <c r="M59" s="4"/>
      <c r="N59" s="4"/>
      <c r="O59" s="4"/>
      <c r="P59" s="4"/>
      <c r="Q59" s="4"/>
      <c r="R59" s="4"/>
      <c r="S59" s="4"/>
      <c r="T59" s="4"/>
      <c r="U59" s="4"/>
    </row>
    <row r="60" spans="1:21" ht="31">
      <c r="A60" s="1">
        <v>59</v>
      </c>
      <c r="B60" s="2" t="s">
        <v>344</v>
      </c>
      <c r="C60" s="3" t="s">
        <v>374</v>
      </c>
      <c r="D60" s="4">
        <v>9</v>
      </c>
      <c r="E60" s="5" t="s">
        <v>375</v>
      </c>
      <c r="F60" s="6" t="s">
        <v>392</v>
      </c>
      <c r="G60" s="6" t="s">
        <v>122</v>
      </c>
      <c r="H60" s="6" t="s">
        <v>393</v>
      </c>
      <c r="I60" s="7" t="s">
        <v>679</v>
      </c>
      <c r="J60" s="7">
        <v>5</v>
      </c>
      <c r="K60" s="8" t="s">
        <v>376</v>
      </c>
      <c r="L60" s="4">
        <v>1</v>
      </c>
      <c r="M60" s="4"/>
      <c r="N60" s="4"/>
      <c r="O60" s="4"/>
      <c r="P60" s="4"/>
      <c r="Q60" s="4"/>
      <c r="R60" s="4"/>
      <c r="S60" s="4"/>
      <c r="T60" s="4"/>
      <c r="U60" s="4"/>
    </row>
    <row r="61" spans="1:21" ht="31">
      <c r="A61" s="1">
        <v>60</v>
      </c>
      <c r="B61" s="2" t="s">
        <v>344</v>
      </c>
      <c r="C61" s="3" t="s">
        <v>377</v>
      </c>
      <c r="D61" s="4">
        <v>9</v>
      </c>
      <c r="E61" s="5" t="s">
        <v>378</v>
      </c>
      <c r="F61" s="6" t="s">
        <v>399</v>
      </c>
      <c r="G61" s="6" t="s">
        <v>395</v>
      </c>
      <c r="H61" s="6" t="s">
        <v>400</v>
      </c>
      <c r="I61" s="7" t="s">
        <v>680</v>
      </c>
      <c r="J61" s="7">
        <v>6</v>
      </c>
      <c r="K61" s="8" t="s">
        <v>397</v>
      </c>
      <c r="L61" s="4"/>
      <c r="M61" s="4"/>
      <c r="N61" s="4">
        <v>1</v>
      </c>
      <c r="O61" s="4"/>
      <c r="P61" s="4"/>
      <c r="Q61" s="4"/>
      <c r="R61" s="4"/>
      <c r="S61" s="4"/>
      <c r="T61" s="4">
        <v>1</v>
      </c>
      <c r="U61" s="4"/>
    </row>
    <row r="62" spans="1:21" ht="31">
      <c r="A62" s="1">
        <v>61</v>
      </c>
      <c r="B62" s="2" t="s">
        <v>344</v>
      </c>
      <c r="C62" s="3" t="s">
        <v>379</v>
      </c>
      <c r="D62" s="4">
        <v>9</v>
      </c>
      <c r="E62" s="5" t="s">
        <v>380</v>
      </c>
      <c r="F62" s="6" t="s">
        <v>402</v>
      </c>
      <c r="G62" s="6" t="s">
        <v>403</v>
      </c>
      <c r="H62" s="6" t="s">
        <v>404</v>
      </c>
      <c r="I62" s="7" t="s">
        <v>644</v>
      </c>
      <c r="J62" s="7">
        <v>6</v>
      </c>
      <c r="K62" s="8" t="s">
        <v>396</v>
      </c>
      <c r="L62" s="4"/>
      <c r="M62" s="4"/>
      <c r="N62" s="4"/>
      <c r="O62" s="4">
        <v>-1</v>
      </c>
      <c r="P62" s="4"/>
      <c r="Q62" s="4"/>
      <c r="R62" s="4"/>
      <c r="S62" s="4"/>
      <c r="T62" s="4"/>
      <c r="U62" s="4">
        <v>1</v>
      </c>
    </row>
    <row r="63" spans="1:21" ht="31">
      <c r="A63" s="1">
        <v>62</v>
      </c>
      <c r="B63" s="2" t="s">
        <v>348</v>
      </c>
      <c r="C63" s="3" t="s">
        <v>348</v>
      </c>
      <c r="D63" s="4">
        <v>9</v>
      </c>
      <c r="E63" s="5" t="s">
        <v>359</v>
      </c>
      <c r="F63" s="6" t="s">
        <v>406</v>
      </c>
      <c r="G63" s="6" t="s">
        <v>122</v>
      </c>
      <c r="H63" s="6" t="s">
        <v>407</v>
      </c>
      <c r="I63" s="7" t="s">
        <v>645</v>
      </c>
      <c r="J63" s="7">
        <v>5</v>
      </c>
      <c r="K63" s="8" t="s">
        <v>347</v>
      </c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 ht="31">
      <c r="A64" s="1">
        <v>63</v>
      </c>
      <c r="B64" s="2" t="s">
        <v>156</v>
      </c>
      <c r="C64" s="3" t="s">
        <v>573</v>
      </c>
      <c r="D64" s="4">
        <v>9</v>
      </c>
      <c r="E64" s="5" t="s">
        <v>574</v>
      </c>
      <c r="F64" s="6" t="s">
        <v>582</v>
      </c>
      <c r="G64" s="6" t="s">
        <v>122</v>
      </c>
      <c r="H64" s="6" t="s">
        <v>583</v>
      </c>
      <c r="I64" s="7" t="s">
        <v>646</v>
      </c>
      <c r="J64" s="7">
        <v>5</v>
      </c>
      <c r="K64" s="8" t="s">
        <v>575</v>
      </c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 ht="31">
      <c r="A65" s="1">
        <v>64</v>
      </c>
      <c r="B65" s="2" t="s">
        <v>348</v>
      </c>
      <c r="C65" s="3" t="s">
        <v>358</v>
      </c>
      <c r="D65" s="4">
        <v>9</v>
      </c>
      <c r="E65" s="5" t="s">
        <v>360</v>
      </c>
      <c r="F65" s="6" t="s">
        <v>409</v>
      </c>
      <c r="G65" s="6" t="s">
        <v>122</v>
      </c>
      <c r="H65" s="6" t="s">
        <v>410</v>
      </c>
      <c r="I65" s="7" t="s">
        <v>681</v>
      </c>
      <c r="J65" s="7">
        <v>5</v>
      </c>
      <c r="K65" s="8" t="s">
        <v>357</v>
      </c>
      <c r="L65" s="4">
        <v>1</v>
      </c>
      <c r="M65" s="4"/>
      <c r="N65" s="4"/>
      <c r="O65" s="4"/>
      <c r="P65" s="4"/>
      <c r="Q65" s="4"/>
      <c r="R65" s="4"/>
      <c r="S65" s="4"/>
      <c r="T65" s="4"/>
      <c r="U65" s="4"/>
    </row>
    <row r="66" spans="1:21" ht="31">
      <c r="A66" s="1">
        <v>65</v>
      </c>
      <c r="B66" s="2" t="s">
        <v>348</v>
      </c>
      <c r="C66" s="3" t="s">
        <v>361</v>
      </c>
      <c r="D66" s="4">
        <v>9</v>
      </c>
      <c r="E66" s="5" t="s">
        <v>362</v>
      </c>
      <c r="F66" s="6" t="s">
        <v>339</v>
      </c>
      <c r="G66" s="6" t="s">
        <v>122</v>
      </c>
      <c r="H66" s="6" t="s">
        <v>340</v>
      </c>
      <c r="I66" s="7" t="s">
        <v>636</v>
      </c>
      <c r="J66" s="7">
        <v>5</v>
      </c>
      <c r="K66" s="8" t="s">
        <v>338</v>
      </c>
      <c r="L66" s="4"/>
      <c r="M66" s="4">
        <v>-1</v>
      </c>
      <c r="N66" s="4"/>
      <c r="O66" s="4"/>
      <c r="P66" s="4"/>
      <c r="Q66" s="4"/>
      <c r="R66" s="4"/>
      <c r="S66" s="4"/>
      <c r="T66" s="4"/>
      <c r="U66" s="4"/>
    </row>
    <row r="67" spans="1:21" ht="31">
      <c r="A67" s="1">
        <v>66</v>
      </c>
      <c r="B67" s="2" t="s">
        <v>348</v>
      </c>
      <c r="C67" s="3" t="s">
        <v>363</v>
      </c>
      <c r="D67" s="4">
        <v>9</v>
      </c>
      <c r="E67" s="5" t="s">
        <v>364</v>
      </c>
      <c r="F67" s="6" t="s">
        <v>412</v>
      </c>
      <c r="G67" s="6" t="s">
        <v>413</v>
      </c>
      <c r="H67" s="6" t="s">
        <v>414</v>
      </c>
      <c r="I67" s="7" t="s">
        <v>647</v>
      </c>
      <c r="J67" s="7">
        <v>6</v>
      </c>
      <c r="K67" s="8" t="s">
        <v>365</v>
      </c>
      <c r="L67" s="4"/>
      <c r="M67" s="4"/>
      <c r="N67" s="4">
        <v>-1</v>
      </c>
      <c r="O67" s="4"/>
      <c r="P67" s="4"/>
      <c r="Q67" s="4"/>
      <c r="R67" s="4"/>
      <c r="S67" s="4"/>
      <c r="T67" s="4">
        <v>1</v>
      </c>
      <c r="U67" s="4"/>
    </row>
    <row r="68" spans="1:21" ht="31">
      <c r="A68" s="1">
        <v>67</v>
      </c>
      <c r="B68" s="2" t="s">
        <v>348</v>
      </c>
      <c r="C68" s="3" t="s">
        <v>366</v>
      </c>
      <c r="D68" s="4">
        <v>9</v>
      </c>
      <c r="E68" s="5" t="s">
        <v>367</v>
      </c>
      <c r="F68" s="6" t="s">
        <v>416</v>
      </c>
      <c r="G68" s="6" t="s">
        <v>395</v>
      </c>
      <c r="H68" s="6" t="s">
        <v>417</v>
      </c>
      <c r="I68" s="7" t="s">
        <v>682</v>
      </c>
      <c r="J68" s="7">
        <v>6</v>
      </c>
      <c r="K68" s="8" t="s">
        <v>368</v>
      </c>
      <c r="L68" s="4"/>
      <c r="M68" s="4"/>
      <c r="N68" s="4">
        <v>1</v>
      </c>
      <c r="O68" s="4"/>
      <c r="P68" s="4"/>
      <c r="Q68" s="4"/>
      <c r="R68" s="4"/>
      <c r="S68" s="4"/>
      <c r="T68" s="4">
        <v>1</v>
      </c>
      <c r="U68" s="4"/>
    </row>
    <row r="69" spans="1:21" ht="31">
      <c r="A69" s="1">
        <v>68</v>
      </c>
      <c r="B69" s="2" t="s">
        <v>348</v>
      </c>
      <c r="C69" s="3" t="s">
        <v>369</v>
      </c>
      <c r="D69" s="4">
        <v>9</v>
      </c>
      <c r="E69" s="5" t="s">
        <v>370</v>
      </c>
      <c r="F69" s="6" t="s">
        <v>419</v>
      </c>
      <c r="G69" s="6" t="s">
        <v>403</v>
      </c>
      <c r="H69" s="6" t="s">
        <v>420</v>
      </c>
      <c r="I69" s="7" t="s">
        <v>648</v>
      </c>
      <c r="J69" s="7">
        <v>6</v>
      </c>
      <c r="K69" s="8" t="s">
        <v>398</v>
      </c>
      <c r="L69" s="4"/>
      <c r="M69" s="4"/>
      <c r="N69" s="4"/>
      <c r="O69" s="4">
        <v>-1</v>
      </c>
      <c r="P69" s="4"/>
      <c r="Q69" s="4"/>
      <c r="R69" s="4"/>
      <c r="S69" s="4"/>
      <c r="T69" s="4"/>
      <c r="U69" s="4">
        <v>1</v>
      </c>
    </row>
    <row r="70" spans="1:21" ht="31">
      <c r="A70" s="1">
        <v>69</v>
      </c>
      <c r="B70" s="2" t="s">
        <v>350</v>
      </c>
      <c r="C70" s="3" t="s">
        <v>350</v>
      </c>
      <c r="D70" s="4">
        <v>9</v>
      </c>
      <c r="E70" s="5" t="s">
        <v>351</v>
      </c>
      <c r="F70" s="6" t="s">
        <v>422</v>
      </c>
      <c r="G70" s="6" t="s">
        <v>122</v>
      </c>
      <c r="H70" s="6" t="s">
        <v>423</v>
      </c>
      <c r="I70" s="7" t="s">
        <v>649</v>
      </c>
      <c r="J70" s="7">
        <v>5</v>
      </c>
      <c r="K70" s="8" t="s">
        <v>349</v>
      </c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ht="31">
      <c r="A71" s="1">
        <v>70</v>
      </c>
      <c r="B71" s="2" t="s">
        <v>350</v>
      </c>
      <c r="C71" s="3" t="s">
        <v>381</v>
      </c>
      <c r="D71" s="4">
        <v>9</v>
      </c>
      <c r="E71" s="5" t="s">
        <v>382</v>
      </c>
      <c r="F71" s="6" t="s">
        <v>425</v>
      </c>
      <c r="G71" s="6" t="s">
        <v>122</v>
      </c>
      <c r="H71" s="6" t="s">
        <v>426</v>
      </c>
      <c r="I71" s="7" t="s">
        <v>650</v>
      </c>
      <c r="J71" s="7">
        <v>5</v>
      </c>
      <c r="K71" s="8" t="s">
        <v>383</v>
      </c>
      <c r="L71" s="4">
        <v>-1</v>
      </c>
      <c r="M71" s="4"/>
      <c r="N71" s="4"/>
      <c r="O71" s="4"/>
      <c r="P71" s="4"/>
      <c r="Q71" s="4"/>
      <c r="R71" s="4"/>
      <c r="S71" s="4"/>
      <c r="T71" s="4"/>
      <c r="U71" s="4"/>
    </row>
    <row r="72" spans="1:21" ht="31">
      <c r="A72" s="1">
        <v>71</v>
      </c>
      <c r="B72" s="2" t="s">
        <v>350</v>
      </c>
      <c r="C72" s="3" t="s">
        <v>384</v>
      </c>
      <c r="D72" s="4">
        <v>9</v>
      </c>
      <c r="E72" s="5" t="s">
        <v>385</v>
      </c>
      <c r="F72" s="6" t="s">
        <v>606</v>
      </c>
      <c r="G72" s="6" t="s">
        <v>122</v>
      </c>
      <c r="H72" s="6" t="s">
        <v>607</v>
      </c>
      <c r="I72" s="7" t="s">
        <v>651</v>
      </c>
      <c r="J72" s="7">
        <v>5</v>
      </c>
      <c r="K72" s="8" t="s">
        <v>605</v>
      </c>
      <c r="L72" s="4"/>
      <c r="M72" s="4">
        <v>-1</v>
      </c>
      <c r="N72" s="4"/>
      <c r="O72" s="4"/>
      <c r="P72" s="4"/>
      <c r="Q72" s="4"/>
      <c r="R72" s="4"/>
      <c r="S72" s="4"/>
      <c r="T72" s="4"/>
      <c r="U72" s="4"/>
    </row>
    <row r="73" spans="1:21" ht="31">
      <c r="A73" s="1">
        <v>72</v>
      </c>
      <c r="B73" s="2" t="s">
        <v>353</v>
      </c>
      <c r="C73" s="3" t="s">
        <v>353</v>
      </c>
      <c r="D73" s="4">
        <v>9</v>
      </c>
      <c r="E73" s="5" t="s">
        <v>354</v>
      </c>
      <c r="F73" s="6" t="s">
        <v>428</v>
      </c>
      <c r="G73" s="6" t="s">
        <v>122</v>
      </c>
      <c r="H73" s="6" t="s">
        <v>429</v>
      </c>
      <c r="I73" s="7" t="s">
        <v>652</v>
      </c>
      <c r="J73" s="7">
        <v>5</v>
      </c>
      <c r="K73" s="8" t="s">
        <v>352</v>
      </c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ht="31">
      <c r="A74" s="1">
        <v>73</v>
      </c>
      <c r="B74" s="2" t="s">
        <v>355</v>
      </c>
      <c r="C74" s="3" t="s">
        <v>355</v>
      </c>
      <c r="D74" s="4">
        <v>9</v>
      </c>
      <c r="E74" s="5" t="s">
        <v>356</v>
      </c>
      <c r="F74" s="6" t="s">
        <v>409</v>
      </c>
      <c r="G74" s="6" t="s">
        <v>122</v>
      </c>
      <c r="H74" s="6" t="s">
        <v>410</v>
      </c>
      <c r="I74" s="7" t="s">
        <v>681</v>
      </c>
      <c r="J74" s="7">
        <v>5</v>
      </c>
      <c r="K74" s="8" t="s">
        <v>357</v>
      </c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ht="31">
      <c r="A75" s="1">
        <v>74</v>
      </c>
      <c r="B75" s="2" t="s">
        <v>431</v>
      </c>
      <c r="C75" s="3" t="s">
        <v>431</v>
      </c>
      <c r="D75" s="4">
        <v>11</v>
      </c>
      <c r="E75" s="5" t="s">
        <v>432</v>
      </c>
      <c r="F75" s="6" t="s">
        <v>461</v>
      </c>
      <c r="G75" s="6" t="s">
        <v>395</v>
      </c>
      <c r="H75" s="6" t="s">
        <v>462</v>
      </c>
      <c r="I75" s="7" t="s">
        <v>463</v>
      </c>
      <c r="J75" s="7">
        <v>6</v>
      </c>
      <c r="K75" s="8" t="s">
        <v>451</v>
      </c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 ht="31">
      <c r="A76" s="1">
        <v>75</v>
      </c>
      <c r="B76" s="2" t="s">
        <v>433</v>
      </c>
      <c r="C76" s="3" t="s">
        <v>433</v>
      </c>
      <c r="D76" s="4">
        <v>11</v>
      </c>
      <c r="E76" s="5" t="s">
        <v>434</v>
      </c>
      <c r="F76" s="6" t="s">
        <v>464</v>
      </c>
      <c r="G76" s="6" t="s">
        <v>395</v>
      </c>
      <c r="H76" s="6" t="s">
        <v>465</v>
      </c>
      <c r="I76" s="7" t="s">
        <v>653</v>
      </c>
      <c r="J76" s="7">
        <v>6</v>
      </c>
      <c r="K76" s="8" t="s">
        <v>452</v>
      </c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 ht="31">
      <c r="A77" s="1">
        <v>76</v>
      </c>
      <c r="B77" s="2" t="s">
        <v>433</v>
      </c>
      <c r="C77" s="3" t="s">
        <v>447</v>
      </c>
      <c r="D77" s="4">
        <v>11</v>
      </c>
      <c r="E77" s="5" t="s">
        <v>448</v>
      </c>
      <c r="F77" s="6" t="s">
        <v>467</v>
      </c>
      <c r="G77" s="6" t="s">
        <v>468</v>
      </c>
      <c r="H77" s="6" t="s">
        <v>469</v>
      </c>
      <c r="I77" s="7" t="s">
        <v>654</v>
      </c>
      <c r="J77" s="7">
        <v>7</v>
      </c>
      <c r="K77" s="8" t="s">
        <v>460</v>
      </c>
      <c r="L77" s="4"/>
      <c r="M77" s="4"/>
      <c r="N77" s="4"/>
      <c r="O77" s="4">
        <v>-1</v>
      </c>
      <c r="P77" s="4"/>
      <c r="Q77" s="4"/>
      <c r="R77" s="4"/>
      <c r="S77" s="4"/>
      <c r="T77" s="4"/>
      <c r="U77" s="4">
        <v>1</v>
      </c>
    </row>
    <row r="78" spans="1:21" ht="31">
      <c r="A78" s="1">
        <v>77</v>
      </c>
      <c r="B78" s="2" t="s">
        <v>433</v>
      </c>
      <c r="C78" s="3" t="s">
        <v>443</v>
      </c>
      <c r="D78" s="4">
        <v>11</v>
      </c>
      <c r="E78" s="5" t="s">
        <v>444</v>
      </c>
      <c r="F78" s="6" t="s">
        <v>471</v>
      </c>
      <c r="G78" s="6" t="s">
        <v>395</v>
      </c>
      <c r="H78" s="6" t="s">
        <v>472</v>
      </c>
      <c r="I78" s="7" t="s">
        <v>655</v>
      </c>
      <c r="J78" s="7">
        <v>6</v>
      </c>
      <c r="K78" s="8" t="s">
        <v>453</v>
      </c>
      <c r="L78" s="4"/>
      <c r="M78" s="4">
        <v>-1</v>
      </c>
      <c r="N78" s="4"/>
      <c r="O78" s="4"/>
      <c r="P78" s="4"/>
      <c r="Q78" s="4"/>
      <c r="R78" s="4"/>
      <c r="S78" s="4"/>
      <c r="T78" s="4"/>
      <c r="U78" s="4"/>
    </row>
    <row r="79" spans="1:21" ht="31">
      <c r="A79" s="1">
        <v>78</v>
      </c>
      <c r="B79" s="2" t="s">
        <v>433</v>
      </c>
      <c r="C79" s="3" t="s">
        <v>445</v>
      </c>
      <c r="D79" s="4">
        <v>11</v>
      </c>
      <c r="E79" s="5" t="s">
        <v>446</v>
      </c>
      <c r="F79" s="6" t="s">
        <v>474</v>
      </c>
      <c r="G79" s="6" t="s">
        <v>395</v>
      </c>
      <c r="H79" s="6" t="s">
        <v>475</v>
      </c>
      <c r="I79" s="7" t="s">
        <v>683</v>
      </c>
      <c r="J79" s="7">
        <v>6</v>
      </c>
      <c r="K79" s="8" t="s">
        <v>454</v>
      </c>
      <c r="L79" s="4"/>
      <c r="M79" s="4">
        <v>1</v>
      </c>
      <c r="N79" s="4"/>
      <c r="O79" s="4"/>
      <c r="P79" s="4"/>
      <c r="Q79" s="4"/>
      <c r="R79" s="4"/>
      <c r="S79" s="4"/>
      <c r="T79" s="4"/>
      <c r="U79" s="4"/>
    </row>
    <row r="80" spans="1:21" ht="31">
      <c r="A80" s="1">
        <v>79</v>
      </c>
      <c r="B80" s="2" t="s">
        <v>433</v>
      </c>
      <c r="C80" s="3" t="s">
        <v>439</v>
      </c>
      <c r="D80" s="4">
        <v>11</v>
      </c>
      <c r="E80" s="5" t="s">
        <v>440</v>
      </c>
      <c r="F80" s="6" t="s">
        <v>477</v>
      </c>
      <c r="G80" s="6" t="s">
        <v>395</v>
      </c>
      <c r="H80" s="6" t="s">
        <v>478</v>
      </c>
      <c r="I80" s="7" t="s">
        <v>656</v>
      </c>
      <c r="J80" s="7">
        <v>6</v>
      </c>
      <c r="K80" s="8" t="s">
        <v>455</v>
      </c>
      <c r="L80" s="4">
        <v>-1</v>
      </c>
      <c r="M80" s="4"/>
      <c r="N80" s="4"/>
      <c r="O80" s="4"/>
      <c r="P80" s="4"/>
      <c r="Q80" s="4"/>
      <c r="R80" s="4"/>
      <c r="S80" s="4"/>
      <c r="T80" s="4"/>
      <c r="U80" s="4"/>
    </row>
    <row r="81" spans="1:21" ht="31">
      <c r="A81" s="1">
        <v>80</v>
      </c>
      <c r="B81" s="2" t="s">
        <v>433</v>
      </c>
      <c r="C81" s="3" t="s">
        <v>441</v>
      </c>
      <c r="D81" s="4">
        <v>11</v>
      </c>
      <c r="E81" s="5" t="s">
        <v>442</v>
      </c>
      <c r="F81" s="6" t="s">
        <v>480</v>
      </c>
      <c r="G81" s="6" t="s">
        <v>395</v>
      </c>
      <c r="H81" s="6" t="s">
        <v>481</v>
      </c>
      <c r="I81" s="7" t="s">
        <v>684</v>
      </c>
      <c r="J81" s="7">
        <v>6</v>
      </c>
      <c r="K81" s="8" t="s">
        <v>456</v>
      </c>
      <c r="L81" s="4">
        <v>1</v>
      </c>
      <c r="M81" s="4"/>
      <c r="N81" s="4"/>
      <c r="O81" s="4"/>
      <c r="P81" s="4"/>
      <c r="Q81" s="4"/>
      <c r="R81" s="4"/>
      <c r="S81" s="4"/>
      <c r="T81" s="4"/>
      <c r="U81" s="4"/>
    </row>
    <row r="82" spans="1:21" ht="31">
      <c r="A82" s="1">
        <v>81</v>
      </c>
      <c r="B82" s="2" t="s">
        <v>435</v>
      </c>
      <c r="C82" s="3" t="s">
        <v>435</v>
      </c>
      <c r="D82" s="4">
        <v>11</v>
      </c>
      <c r="E82" s="5" t="s">
        <v>436</v>
      </c>
      <c r="F82" s="6" t="s">
        <v>483</v>
      </c>
      <c r="G82" s="6" t="s">
        <v>395</v>
      </c>
      <c r="H82" s="6" t="s">
        <v>484</v>
      </c>
      <c r="I82" s="7" t="s">
        <v>657</v>
      </c>
      <c r="J82" s="7">
        <v>6</v>
      </c>
      <c r="K82" s="8" t="s">
        <v>457</v>
      </c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ht="31">
      <c r="A83" s="1">
        <v>82</v>
      </c>
      <c r="B83" s="2" t="s">
        <v>435</v>
      </c>
      <c r="C83" s="3" t="s">
        <v>449</v>
      </c>
      <c r="D83" s="4">
        <v>11</v>
      </c>
      <c r="E83" s="5" t="s">
        <v>450</v>
      </c>
      <c r="F83" s="6" t="s">
        <v>486</v>
      </c>
      <c r="G83" s="6" t="s">
        <v>395</v>
      </c>
      <c r="H83" s="6" t="s">
        <v>487</v>
      </c>
      <c r="I83" s="7" t="s">
        <v>658</v>
      </c>
      <c r="J83" s="7">
        <v>6</v>
      </c>
      <c r="K83" s="8" t="s">
        <v>458</v>
      </c>
      <c r="L83" s="4">
        <v>-1</v>
      </c>
      <c r="M83" s="4"/>
      <c r="N83" s="4"/>
      <c r="O83" s="4"/>
      <c r="P83" s="4"/>
      <c r="Q83" s="4"/>
      <c r="R83" s="4"/>
      <c r="S83" s="4"/>
      <c r="T83" s="4"/>
      <c r="U83" s="4"/>
    </row>
    <row r="84" spans="1:21" ht="31">
      <c r="A84" s="1">
        <v>83</v>
      </c>
      <c r="B84" s="2" t="s">
        <v>437</v>
      </c>
      <c r="C84" s="3" t="s">
        <v>437</v>
      </c>
      <c r="D84" s="4">
        <v>11</v>
      </c>
      <c r="E84" s="5" t="s">
        <v>438</v>
      </c>
      <c r="F84" s="6" t="s">
        <v>489</v>
      </c>
      <c r="G84" s="6" t="s">
        <v>395</v>
      </c>
      <c r="H84" s="6" t="s">
        <v>490</v>
      </c>
      <c r="I84" s="7" t="s">
        <v>659</v>
      </c>
      <c r="J84" s="7">
        <v>6</v>
      </c>
      <c r="K84" s="8" t="s">
        <v>459</v>
      </c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ht="31">
      <c r="A85" s="1">
        <v>84</v>
      </c>
      <c r="B85" s="2" t="s">
        <v>492</v>
      </c>
      <c r="C85" s="3" t="s">
        <v>492</v>
      </c>
      <c r="D85" s="4">
        <v>13</v>
      </c>
      <c r="E85" s="5" t="s">
        <v>493</v>
      </c>
      <c r="F85" s="6" t="s">
        <v>530</v>
      </c>
      <c r="G85" s="6" t="s">
        <v>468</v>
      </c>
      <c r="H85" s="6" t="s">
        <v>531</v>
      </c>
      <c r="I85" s="7" t="s">
        <v>532</v>
      </c>
      <c r="J85" s="7">
        <v>7</v>
      </c>
      <c r="K85" s="8" t="s">
        <v>494</v>
      </c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ht="31">
      <c r="A86" s="1">
        <v>85</v>
      </c>
      <c r="B86" s="2" t="s">
        <v>155</v>
      </c>
      <c r="C86" s="3" t="s">
        <v>588</v>
      </c>
      <c r="D86" s="4">
        <v>13</v>
      </c>
      <c r="E86" s="5" t="s">
        <v>589</v>
      </c>
      <c r="F86" s="6" t="s">
        <v>594</v>
      </c>
      <c r="G86" s="6" t="s">
        <v>595</v>
      </c>
      <c r="H86" s="6" t="s">
        <v>596</v>
      </c>
      <c r="I86" s="7" t="s">
        <v>597</v>
      </c>
      <c r="J86" s="7">
        <v>7</v>
      </c>
      <c r="K86" s="8" t="s">
        <v>590</v>
      </c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ht="31">
      <c r="A87" s="1">
        <v>86</v>
      </c>
      <c r="B87" s="2" t="s">
        <v>156</v>
      </c>
      <c r="C87" s="3" t="s">
        <v>591</v>
      </c>
      <c r="D87" s="4">
        <v>13</v>
      </c>
      <c r="E87" s="5" t="s">
        <v>592</v>
      </c>
      <c r="F87" s="6" t="s">
        <v>598</v>
      </c>
      <c r="G87" s="6" t="s">
        <v>599</v>
      </c>
      <c r="H87" s="6" t="s">
        <v>600</v>
      </c>
      <c r="I87" s="7" t="s">
        <v>601</v>
      </c>
      <c r="J87" s="7">
        <v>7</v>
      </c>
      <c r="K87" s="8" t="s">
        <v>593</v>
      </c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ht="31">
      <c r="A88" s="1">
        <v>87</v>
      </c>
      <c r="B88" s="2" t="s">
        <v>492</v>
      </c>
      <c r="C88" s="3" t="s">
        <v>524</v>
      </c>
      <c r="D88" s="4">
        <v>13</v>
      </c>
      <c r="E88" s="5" t="s">
        <v>525</v>
      </c>
      <c r="F88" s="6" t="s">
        <v>533</v>
      </c>
      <c r="G88" s="6" t="s">
        <v>468</v>
      </c>
      <c r="H88" s="6" t="s">
        <v>534</v>
      </c>
      <c r="I88" s="7" t="s">
        <v>660</v>
      </c>
      <c r="J88" s="7">
        <v>7</v>
      </c>
      <c r="K88" s="8" t="s">
        <v>526</v>
      </c>
      <c r="L88" s="4"/>
      <c r="M88" s="4">
        <v>-1</v>
      </c>
      <c r="N88" s="4"/>
      <c r="O88" s="4"/>
      <c r="P88" s="4"/>
      <c r="Q88" s="4"/>
      <c r="R88" s="4"/>
      <c r="S88" s="4"/>
      <c r="T88" s="4"/>
      <c r="U88" s="4"/>
    </row>
    <row r="89" spans="1:21" ht="31">
      <c r="A89" s="1">
        <v>88</v>
      </c>
      <c r="B89" s="2" t="s">
        <v>492</v>
      </c>
      <c r="C89" s="3" t="s">
        <v>527</v>
      </c>
      <c r="D89" s="4">
        <v>13</v>
      </c>
      <c r="E89" s="5" t="s">
        <v>528</v>
      </c>
      <c r="F89" s="6" t="s">
        <v>536</v>
      </c>
      <c r="G89" s="6" t="s">
        <v>468</v>
      </c>
      <c r="H89" s="6" t="s">
        <v>537</v>
      </c>
      <c r="I89" s="7" t="s">
        <v>685</v>
      </c>
      <c r="J89" s="7">
        <v>7</v>
      </c>
      <c r="K89" s="8" t="s">
        <v>529</v>
      </c>
      <c r="L89" s="4"/>
      <c r="M89" s="4"/>
      <c r="N89" s="4">
        <v>1</v>
      </c>
      <c r="O89" s="4"/>
      <c r="P89" s="4"/>
      <c r="Q89" s="4"/>
      <c r="R89" s="4"/>
      <c r="S89" s="4"/>
      <c r="T89" s="4"/>
      <c r="U89" s="4"/>
    </row>
    <row r="90" spans="1:21" ht="31">
      <c r="A90" s="1">
        <v>89</v>
      </c>
      <c r="B90" s="2" t="s">
        <v>492</v>
      </c>
      <c r="C90" s="3" t="s">
        <v>518</v>
      </c>
      <c r="D90" s="4">
        <v>13</v>
      </c>
      <c r="E90" s="5" t="s">
        <v>519</v>
      </c>
      <c r="F90" s="6" t="s">
        <v>539</v>
      </c>
      <c r="G90" s="6" t="s">
        <v>468</v>
      </c>
      <c r="H90" s="6" t="s">
        <v>540</v>
      </c>
      <c r="I90" s="7" t="s">
        <v>661</v>
      </c>
      <c r="J90" s="7">
        <v>7</v>
      </c>
      <c r="K90" s="8" t="s">
        <v>520</v>
      </c>
      <c r="L90" s="4">
        <v>-1</v>
      </c>
      <c r="M90" s="4"/>
      <c r="N90" s="4"/>
      <c r="O90" s="4"/>
      <c r="P90" s="4"/>
      <c r="Q90" s="4"/>
      <c r="R90" s="4"/>
      <c r="S90" s="4"/>
      <c r="T90" s="4"/>
      <c r="U90" s="4"/>
    </row>
    <row r="91" spans="1:21" ht="31">
      <c r="A91" s="1">
        <v>90</v>
      </c>
      <c r="B91" s="2" t="s">
        <v>492</v>
      </c>
      <c r="C91" s="3" t="s">
        <v>521</v>
      </c>
      <c r="D91" s="4">
        <v>13</v>
      </c>
      <c r="E91" s="5" t="s">
        <v>522</v>
      </c>
      <c r="F91" s="6" t="s">
        <v>542</v>
      </c>
      <c r="G91" s="6" t="s">
        <v>468</v>
      </c>
      <c r="H91" s="6" t="s">
        <v>543</v>
      </c>
      <c r="I91" s="7" t="s">
        <v>686</v>
      </c>
      <c r="J91" s="7">
        <v>7</v>
      </c>
      <c r="K91" s="8" t="s">
        <v>523</v>
      </c>
      <c r="L91" s="4">
        <v>1</v>
      </c>
      <c r="M91" s="4"/>
      <c r="N91" s="4"/>
      <c r="O91" s="4"/>
      <c r="P91" s="4"/>
      <c r="Q91" s="4"/>
      <c r="R91" s="4"/>
      <c r="S91" s="4"/>
      <c r="T91" s="4"/>
      <c r="U91" s="4"/>
    </row>
    <row r="92" spans="1:21" ht="31">
      <c r="A92" s="1">
        <v>91</v>
      </c>
      <c r="B92" s="2" t="s">
        <v>156</v>
      </c>
      <c r="C92" s="3" t="s">
        <v>585</v>
      </c>
      <c r="D92" s="4">
        <v>13</v>
      </c>
      <c r="E92" s="5" t="s">
        <v>586</v>
      </c>
      <c r="F92" s="6" t="s">
        <v>602</v>
      </c>
      <c r="G92" s="6" t="s">
        <v>599</v>
      </c>
      <c r="H92" s="6" t="s">
        <v>603</v>
      </c>
      <c r="I92" s="7" t="s">
        <v>662</v>
      </c>
      <c r="J92" s="7">
        <v>7</v>
      </c>
      <c r="K92" s="8" t="s">
        <v>587</v>
      </c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ht="31">
      <c r="A93" s="1">
        <v>92</v>
      </c>
      <c r="B93" s="2" t="s">
        <v>496</v>
      </c>
      <c r="C93" s="3" t="s">
        <v>496</v>
      </c>
      <c r="D93" s="4">
        <v>13</v>
      </c>
      <c r="E93" s="5" t="s">
        <v>499</v>
      </c>
      <c r="F93" s="6" t="s">
        <v>545</v>
      </c>
      <c r="G93" s="6" t="s">
        <v>468</v>
      </c>
      <c r="H93" s="6" t="s">
        <v>546</v>
      </c>
      <c r="I93" s="7" t="s">
        <v>663</v>
      </c>
      <c r="J93" s="7">
        <v>7</v>
      </c>
      <c r="K93" s="8" t="s">
        <v>495</v>
      </c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ht="31">
      <c r="A94" s="1">
        <v>93</v>
      </c>
      <c r="B94" s="2" t="s">
        <v>496</v>
      </c>
      <c r="C94" s="3" t="s">
        <v>516</v>
      </c>
      <c r="D94" s="4">
        <v>13</v>
      </c>
      <c r="E94" s="5" t="s">
        <v>517</v>
      </c>
      <c r="F94" s="6" t="s">
        <v>610</v>
      </c>
      <c r="G94" s="6" t="s">
        <v>468</v>
      </c>
      <c r="H94" s="6" t="s">
        <v>611</v>
      </c>
      <c r="I94" s="7" t="s">
        <v>687</v>
      </c>
      <c r="J94" s="7">
        <v>7</v>
      </c>
      <c r="K94" s="8" t="s">
        <v>609</v>
      </c>
      <c r="L94" s="4"/>
      <c r="M94" s="4"/>
      <c r="N94" s="4">
        <v>1</v>
      </c>
      <c r="O94" s="4"/>
      <c r="P94" s="4"/>
      <c r="Q94" s="4"/>
      <c r="R94" s="4"/>
      <c r="S94" s="4"/>
      <c r="T94" s="4"/>
      <c r="U94" s="4"/>
    </row>
    <row r="95" spans="1:21" ht="31">
      <c r="A95" s="1">
        <v>94</v>
      </c>
      <c r="B95" s="2" t="s">
        <v>496</v>
      </c>
      <c r="C95" s="3" t="s">
        <v>513</v>
      </c>
      <c r="D95" s="4">
        <v>13</v>
      </c>
      <c r="E95" s="5" t="s">
        <v>514</v>
      </c>
      <c r="F95" s="6" t="s">
        <v>548</v>
      </c>
      <c r="G95" s="6" t="s">
        <v>468</v>
      </c>
      <c r="H95" s="6" t="s">
        <v>549</v>
      </c>
      <c r="I95" s="7" t="s">
        <v>688</v>
      </c>
      <c r="J95" s="7">
        <v>7</v>
      </c>
      <c r="K95" s="8" t="s">
        <v>515</v>
      </c>
      <c r="L95" s="4"/>
      <c r="M95" s="4">
        <v>1</v>
      </c>
      <c r="N95" s="4"/>
      <c r="O95" s="4"/>
      <c r="P95" s="4"/>
      <c r="Q95" s="4"/>
      <c r="R95" s="4"/>
      <c r="S95" s="4"/>
      <c r="T95" s="4"/>
      <c r="U95" s="4"/>
    </row>
    <row r="96" spans="1:21" ht="31">
      <c r="A96" s="1">
        <v>95</v>
      </c>
      <c r="B96" s="2" t="s">
        <v>496</v>
      </c>
      <c r="C96" s="3" t="s">
        <v>510</v>
      </c>
      <c r="D96" s="4">
        <v>13</v>
      </c>
      <c r="E96" s="5" t="s">
        <v>511</v>
      </c>
      <c r="F96" s="6" t="s">
        <v>551</v>
      </c>
      <c r="G96" s="6" t="s">
        <v>468</v>
      </c>
      <c r="H96" s="6" t="s">
        <v>552</v>
      </c>
      <c r="I96" s="7" t="s">
        <v>664</v>
      </c>
      <c r="J96" s="7">
        <v>7</v>
      </c>
      <c r="K96" s="8" t="s">
        <v>512</v>
      </c>
      <c r="L96" s="4"/>
      <c r="M96" s="4">
        <v>-1</v>
      </c>
      <c r="N96" s="4"/>
      <c r="O96" s="4"/>
      <c r="P96" s="4"/>
      <c r="Q96" s="4"/>
      <c r="R96" s="4"/>
      <c r="S96" s="4"/>
      <c r="T96" s="4"/>
      <c r="U96" s="4"/>
    </row>
    <row r="97" spans="1:21" ht="31">
      <c r="A97" s="1">
        <v>96</v>
      </c>
      <c r="B97" s="2" t="s">
        <v>496</v>
      </c>
      <c r="C97" s="3" t="s">
        <v>504</v>
      </c>
      <c r="D97" s="4">
        <v>13</v>
      </c>
      <c r="E97" s="5" t="s">
        <v>505</v>
      </c>
      <c r="F97" s="6" t="s">
        <v>554</v>
      </c>
      <c r="G97" s="6" t="s">
        <v>468</v>
      </c>
      <c r="H97" s="6" t="s">
        <v>555</v>
      </c>
      <c r="I97" s="7" t="s">
        <v>665</v>
      </c>
      <c r="J97" s="7">
        <v>7</v>
      </c>
      <c r="K97" s="8" t="s">
        <v>506</v>
      </c>
      <c r="L97" s="4">
        <v>-1</v>
      </c>
      <c r="M97" s="4"/>
      <c r="N97" s="4"/>
      <c r="O97" s="4"/>
      <c r="P97" s="4"/>
      <c r="Q97" s="4"/>
      <c r="R97" s="4"/>
      <c r="S97" s="4"/>
      <c r="T97" s="4"/>
      <c r="U97" s="4"/>
    </row>
    <row r="98" spans="1:21" ht="31">
      <c r="A98" s="1">
        <v>97</v>
      </c>
      <c r="B98" s="2" t="s">
        <v>496</v>
      </c>
      <c r="C98" s="3" t="s">
        <v>507</v>
      </c>
      <c r="D98" s="4">
        <v>13</v>
      </c>
      <c r="E98" s="5" t="s">
        <v>508</v>
      </c>
      <c r="F98" s="6" t="s">
        <v>557</v>
      </c>
      <c r="G98" s="6" t="s">
        <v>468</v>
      </c>
      <c r="H98" s="6" t="s">
        <v>558</v>
      </c>
      <c r="I98" s="7" t="s">
        <v>689</v>
      </c>
      <c r="J98" s="7">
        <v>7</v>
      </c>
      <c r="K98" s="8" t="s">
        <v>509</v>
      </c>
      <c r="L98" s="4">
        <v>1</v>
      </c>
      <c r="M98" s="4"/>
      <c r="N98" s="4"/>
      <c r="O98" s="4"/>
      <c r="P98" s="4"/>
      <c r="Q98" s="4"/>
      <c r="R98" s="4"/>
      <c r="S98" s="4"/>
      <c r="T98" s="4"/>
      <c r="U98" s="4"/>
    </row>
    <row r="99" spans="1:21" ht="31">
      <c r="A99" s="1">
        <v>98</v>
      </c>
      <c r="B99" s="2" t="s">
        <v>497</v>
      </c>
      <c r="C99" s="3" t="s">
        <v>497</v>
      </c>
      <c r="D99" s="4">
        <v>13</v>
      </c>
      <c r="E99" s="5" t="s">
        <v>500</v>
      </c>
      <c r="F99" s="6" t="s">
        <v>560</v>
      </c>
      <c r="G99" s="6" t="s">
        <v>468</v>
      </c>
      <c r="H99" s="6" t="s">
        <v>561</v>
      </c>
      <c r="I99" s="7" t="s">
        <v>666</v>
      </c>
      <c r="J99" s="7">
        <v>7</v>
      </c>
      <c r="K99" s="8" t="s">
        <v>502</v>
      </c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 ht="31">
      <c r="A100" s="1">
        <v>99</v>
      </c>
      <c r="B100" s="2" t="s">
        <v>498</v>
      </c>
      <c r="C100" s="3" t="s">
        <v>498</v>
      </c>
      <c r="D100" s="4">
        <v>13</v>
      </c>
      <c r="E100" s="5" t="s">
        <v>501</v>
      </c>
      <c r="F100" s="6" t="s">
        <v>563</v>
      </c>
      <c r="G100" s="6" t="s">
        <v>468</v>
      </c>
      <c r="H100" s="6" t="s">
        <v>564</v>
      </c>
      <c r="I100" s="7" t="s">
        <v>667</v>
      </c>
      <c r="J100" s="7">
        <v>7</v>
      </c>
      <c r="K100" s="8" t="s">
        <v>503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chord_meta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2021-11-14T14:26:12Z</cp:lastPrinted>
  <dcterms:created xsi:type="dcterms:W3CDTF">2021-11-14T16:21:09Z</dcterms:created>
  <dcterms:modified xsi:type="dcterms:W3CDTF">2021-11-14T14:43:15Z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