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\Documents\_USC_DAB\Projects\"/>
    </mc:Choice>
  </mc:AlternateContent>
  <xr:revisionPtr revIDLastSave="0" documentId="13_ncr:1_{5A9B6E2C-A667-45D1-AA21-972283B8AC22}" xr6:coauthVersionLast="45" xr6:coauthVersionMax="45" xr10:uidLastSave="{00000000-0000-0000-0000-000000000000}"/>
  <bookViews>
    <workbookView xWindow="-120" yWindow="-120" windowWidth="29040" windowHeight="15990" xr2:uid="{AEE8CD88-15B9-454D-84C1-B9F3F08841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C19" i="1"/>
  <c r="F18" i="1"/>
  <c r="C18" i="1"/>
  <c r="F17" i="1"/>
  <c r="C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<sst xmlns="http://schemas.openxmlformats.org/spreadsheetml/2006/main" count="26" uniqueCount="26">
  <si>
    <t>092</t>
  </si>
  <si>
    <t>011</t>
  </si>
  <si>
    <t>041</t>
  </si>
  <si>
    <t>007</t>
  </si>
  <si>
    <t>028</t>
  </si>
  <si>
    <t>008</t>
  </si>
  <si>
    <t>Financial Analysts</t>
  </si>
  <si>
    <t>Software Developers, Applications</t>
  </si>
  <si>
    <t>Web Developers</t>
  </si>
  <si>
    <t>Market Research Analysts and Marketing Specialists</t>
  </si>
  <si>
    <t>Operations Research Analysts</t>
  </si>
  <si>
    <t>Mechanical Engineers</t>
  </si>
  <si>
    <t>Computer and Information Systems Managers</t>
  </si>
  <si>
    <t>Architectural and Engineering Managers</t>
  </si>
  <si>
    <t>Lawyers</t>
  </si>
  <si>
    <t>Database Administrators</t>
  </si>
  <si>
    <t>Marketing Managers</t>
  </si>
  <si>
    <t>Information Security Analysts</t>
  </si>
  <si>
    <t>Human Resource Managers</t>
  </si>
  <si>
    <t>Sales Managers</t>
  </si>
  <si>
    <t>Architects, Except Landscape and Naval</t>
  </si>
  <si>
    <t>Days of prior work experience, mean</t>
  </si>
  <si>
    <t>Percent of workers, minimum education level is a bachelor's degree</t>
  </si>
  <si>
    <t>Graphic Designers</t>
  </si>
  <si>
    <t>Civil Engineers</t>
  </si>
  <si>
    <t>Public Relations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</si>
</sst>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0.0"/>
    <numFmt numFmtId="169" formatCode="0.0"/>
  </numFmts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Arial Unicode MS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quotePrefix="1" applyFont="1" applyBorder="1" applyAlignment="1">
      <alignment horizontal="right" wrapText="1"/>
    </xf>
    <xf numFmtId="0" fontId="1" fillId="0" borderId="1" xfId="0" quotePrefix="1" applyFont="1" applyBorder="1" applyAlignment="1">
      <alignment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68" fontId="5" fillId="0" borderId="0" xfId="1" applyNumberFormat="1" applyFont="1" applyFill="1" applyAlignment="1">
      <alignment horizontal="right"/>
    </xf>
    <xf numFmtId="0" fontId="1" fillId="0" borderId="0" xfId="0" applyFont="1"/>
    <xf numFmtId="168" fontId="5" fillId="0" borderId="0" xfId="1" applyNumberFormat="1" applyFont="1" applyFill="1" applyAlignment="1">
      <alignment horizontal="right"/>
    </xf>
    <xf numFmtId="169" fontId="1" fillId="0" borderId="0" xfId="0" applyNumberFormat="1" applyFont="1"/>
    <xf numFmtId="0" fontId="6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2">
    <cellStyle name="Normal" xfId="0" builtinId="0"/>
    <cellStyle name="Normal 2" xfId="1" xr:uid="{66E804CD-591E-4B14-B325-0EDCD480E6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06B-E59B-4A5A-A3BD-2F0188A4016A}">
  <dimension ref="A1:G19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2.5703125" bestFit="1" customWidth="1"/>
    <col min="2" max="3" width="58" bestFit="1" customWidth="1"/>
    <col min="4" max="4" width="5" bestFit="1" customWidth="1"/>
    <col min="6" max="6" width="22.7109375" bestFit="1" customWidth="1"/>
    <col min="7" max="7" width="31.85546875" bestFit="1" customWidth="1"/>
  </cols>
  <sheetData>
    <row r="1" spans="1:7" ht="15.75" thickBot="1">
      <c r="B1" s="15" t="s">
        <v>22</v>
      </c>
      <c r="G1" s="13" t="s">
        <v>21</v>
      </c>
    </row>
    <row r="2" spans="1:7" ht="15.75" thickBot="1">
      <c r="A2" s="7" t="s">
        <v>6</v>
      </c>
      <c r="B2" s="1">
        <v>108</v>
      </c>
      <c r="C2" s="6" t="str">
        <f>"ORUV10000"&amp;$B2&amp;"00001029"</f>
        <v>ORUV1000010800001029</v>
      </c>
      <c r="D2" s="9">
        <v>90.3</v>
      </c>
      <c r="F2" s="6" t="str">
        <f>"ORUV10000"&amp;$B2&amp;"00000108"</f>
        <v>ORUV1000010800000108</v>
      </c>
      <c r="G2" s="10">
        <v>1554.18</v>
      </c>
    </row>
    <row r="3" spans="1:7" ht="27" thickBot="1">
      <c r="A3" s="2" t="s">
        <v>7</v>
      </c>
      <c r="B3" s="1">
        <v>127</v>
      </c>
      <c r="C3" s="6" t="str">
        <f t="shared" ref="C3:C19" si="0">"ORUV10000"&amp;$B3&amp;"00001029"</f>
        <v>ORUV1000012700001029</v>
      </c>
      <c r="D3" s="11">
        <v>88.6</v>
      </c>
      <c r="F3" s="6" t="str">
        <f t="shared" ref="F3:F19" si="1">"ORUV10000"&amp;$B3&amp;"00000108"</f>
        <v>ORUV1000012700000108</v>
      </c>
      <c r="G3" s="14">
        <v>1756.6</v>
      </c>
    </row>
    <row r="4" spans="1:7" ht="15.75" thickBot="1">
      <c r="A4" s="7" t="s">
        <v>8</v>
      </c>
      <c r="B4" s="1">
        <v>129</v>
      </c>
      <c r="C4" s="6" t="str">
        <f t="shared" si="0"/>
        <v>ORUV1000012900001029</v>
      </c>
      <c r="D4" s="12">
        <v>69.400000000000006</v>
      </c>
      <c r="F4" s="6" t="str">
        <f t="shared" si="1"/>
        <v>ORUV1000012900000108</v>
      </c>
    </row>
    <row r="5" spans="1:7" ht="39.75" thickBot="1">
      <c r="A5" s="7" t="s">
        <v>9</v>
      </c>
      <c r="B5" s="4" t="s">
        <v>0</v>
      </c>
      <c r="C5" s="6" t="str">
        <f t="shared" si="0"/>
        <v>ORUV1000009200001029</v>
      </c>
      <c r="D5" s="10">
        <v>84.8</v>
      </c>
      <c r="F5" s="6" t="str">
        <f t="shared" si="1"/>
        <v>ORUV1000009200000108</v>
      </c>
      <c r="G5" s="10">
        <v>1237.44</v>
      </c>
    </row>
    <row r="6" spans="1:7" ht="27" thickBot="1">
      <c r="A6" s="2" t="s">
        <v>10</v>
      </c>
      <c r="B6" s="1">
        <v>151</v>
      </c>
      <c r="C6" s="6" t="str">
        <f t="shared" si="0"/>
        <v>ORUV1000015100001029</v>
      </c>
      <c r="D6" s="10">
        <v>78.900000000000006</v>
      </c>
      <c r="F6" s="6" t="str">
        <f t="shared" si="1"/>
        <v>ORUV1000015100000108</v>
      </c>
    </row>
    <row r="7" spans="1:7" ht="15.75" thickBot="1">
      <c r="A7" s="2" t="s">
        <v>11</v>
      </c>
      <c r="B7" s="1">
        <v>184</v>
      </c>
      <c r="C7" s="6" t="str">
        <f t="shared" si="0"/>
        <v>ORUV1000018400001029</v>
      </c>
      <c r="D7" s="10">
        <v>90.7</v>
      </c>
      <c r="F7" s="6" t="str">
        <f t="shared" si="1"/>
        <v>ORUV1000018400000108</v>
      </c>
      <c r="G7" s="10">
        <v>1842.2</v>
      </c>
    </row>
    <row r="8" spans="1:7" ht="27" thickBot="1">
      <c r="A8" s="7" t="s">
        <v>12</v>
      </c>
      <c r="B8" s="4" t="s">
        <v>1</v>
      </c>
      <c r="C8" s="6" t="str">
        <f t="shared" si="0"/>
        <v>ORUV1000001100001029</v>
      </c>
      <c r="D8" s="10">
        <v>83.7</v>
      </c>
      <c r="F8" s="6" t="str">
        <f t="shared" si="1"/>
        <v>ORUV1000001100000108</v>
      </c>
      <c r="G8" s="14">
        <v>2490.34</v>
      </c>
    </row>
    <row r="9" spans="1:7" ht="27" thickBot="1">
      <c r="A9" s="7" t="s">
        <v>13</v>
      </c>
      <c r="B9" s="4" t="s">
        <v>2</v>
      </c>
      <c r="C9" s="6" t="str">
        <f t="shared" si="0"/>
        <v>ORUV1000004100001029</v>
      </c>
      <c r="D9" s="10">
        <v>81.3</v>
      </c>
      <c r="F9" s="6" t="str">
        <f t="shared" si="1"/>
        <v>ORUV1000004100000108</v>
      </c>
      <c r="G9" s="14">
        <v>3051.21</v>
      </c>
    </row>
    <row r="10" spans="1:7" ht="15.75" thickBot="1">
      <c r="A10" s="7" t="s">
        <v>14</v>
      </c>
      <c r="B10" s="1">
        <v>327</v>
      </c>
      <c r="C10" s="6" t="str">
        <f t="shared" si="0"/>
        <v>ORUV1000032700001029</v>
      </c>
      <c r="F10" s="6" t="str">
        <f t="shared" si="1"/>
        <v>ORUV1000032700000108</v>
      </c>
      <c r="G10" s="10">
        <v>1662.98</v>
      </c>
    </row>
    <row r="11" spans="1:7" ht="15.75" thickBot="1">
      <c r="A11" s="2" t="s">
        <v>15</v>
      </c>
      <c r="B11" s="1">
        <v>130</v>
      </c>
      <c r="C11" s="6" t="str">
        <f t="shared" si="0"/>
        <v>ORUV1000013000001029</v>
      </c>
      <c r="D11" s="10">
        <v>89.1</v>
      </c>
      <c r="F11" s="6" t="str">
        <f t="shared" si="1"/>
        <v>ORUV1000013000000108</v>
      </c>
      <c r="G11" s="14">
        <v>1396.52</v>
      </c>
    </row>
    <row r="12" spans="1:7" ht="15.75" thickBot="1">
      <c r="A12" s="8" t="s">
        <v>16</v>
      </c>
      <c r="B12" s="4" t="s">
        <v>3</v>
      </c>
      <c r="C12" s="6" t="str">
        <f t="shared" si="0"/>
        <v>ORUV1000000700001029</v>
      </c>
      <c r="D12" s="10">
        <v>84.7</v>
      </c>
      <c r="F12" s="6" t="str">
        <f t="shared" si="1"/>
        <v>ORUV1000000700000108</v>
      </c>
      <c r="G12" s="14">
        <v>2232.14</v>
      </c>
    </row>
    <row r="13" spans="1:7" ht="27" thickBot="1">
      <c r="A13" s="8" t="s">
        <v>17</v>
      </c>
      <c r="B13" s="1">
        <v>125</v>
      </c>
      <c r="C13" s="6" t="str">
        <f t="shared" si="0"/>
        <v>ORUV1000012500001029</v>
      </c>
      <c r="D13" s="10">
        <v>85.7</v>
      </c>
      <c r="F13" s="6" t="str">
        <f t="shared" si="1"/>
        <v>ORUV1000012500000108</v>
      </c>
      <c r="G13" s="14">
        <v>1212.28</v>
      </c>
    </row>
    <row r="14" spans="1:7" ht="27" thickBot="1">
      <c r="A14" s="7" t="s">
        <v>18</v>
      </c>
      <c r="B14" s="4" t="s">
        <v>4</v>
      </c>
      <c r="C14" s="6" t="str">
        <f t="shared" si="0"/>
        <v>ORUV1000002800001029</v>
      </c>
      <c r="D14" s="10">
        <v>79.400000000000006</v>
      </c>
      <c r="F14" s="6" t="str">
        <f t="shared" si="1"/>
        <v>ORUV1000002800000108</v>
      </c>
      <c r="G14" s="14">
        <v>1823.2</v>
      </c>
    </row>
    <row r="15" spans="1:7" ht="15.75" thickBot="1">
      <c r="A15" s="7" t="s">
        <v>19</v>
      </c>
      <c r="B15" s="5" t="s">
        <v>5</v>
      </c>
      <c r="C15" s="6" t="str">
        <f t="shared" si="0"/>
        <v>ORUV1000000800001029</v>
      </c>
      <c r="D15" s="10">
        <v>63.5</v>
      </c>
      <c r="F15" s="6" t="str">
        <f t="shared" si="1"/>
        <v>ORUV1000000800000108</v>
      </c>
      <c r="G15" s="14">
        <v>1788.52</v>
      </c>
    </row>
    <row r="16" spans="1:7" ht="27" thickBot="1">
      <c r="A16" s="7" t="s">
        <v>20</v>
      </c>
      <c r="B16" s="3">
        <v>157</v>
      </c>
      <c r="C16" s="6" t="str">
        <f t="shared" si="0"/>
        <v>ORUV1000015700001029</v>
      </c>
      <c r="D16" s="10">
        <v>80.8</v>
      </c>
      <c r="F16" s="6" t="str">
        <f t="shared" si="1"/>
        <v>ORUV1000015700000108</v>
      </c>
      <c r="G16" s="10">
        <v>2076.91</v>
      </c>
    </row>
    <row r="17" spans="1:7" ht="15.75" thickBot="1">
      <c r="A17" s="16" t="s">
        <v>23</v>
      </c>
      <c r="B17" s="15">
        <v>410</v>
      </c>
      <c r="C17" s="6" t="str">
        <f t="shared" si="0"/>
        <v>ORUV1000041000001029</v>
      </c>
      <c r="D17" s="10">
        <v>48.2</v>
      </c>
      <c r="F17" s="6" t="str">
        <f t="shared" si="1"/>
        <v>ORUV1000041000000108</v>
      </c>
      <c r="G17" s="10">
        <v>797.29</v>
      </c>
    </row>
    <row r="18" spans="1:7" ht="15.75" thickBot="1">
      <c r="A18" s="17" t="s">
        <v>24</v>
      </c>
      <c r="B18" s="15">
        <v>166</v>
      </c>
      <c r="C18" s="6" t="str">
        <f t="shared" si="0"/>
        <v>ORUV1000016600001029</v>
      </c>
      <c r="D18" s="10">
        <v>97.4</v>
      </c>
      <c r="F18" s="6" t="str">
        <f t="shared" si="1"/>
        <v>ORUV1000016600000108</v>
      </c>
      <c r="G18" s="14">
        <v>1683.19</v>
      </c>
    </row>
    <row r="19" spans="1:7" ht="26.25">
      <c r="A19" s="17" t="s">
        <v>25</v>
      </c>
      <c r="B19" s="15">
        <v>438</v>
      </c>
      <c r="C19" s="6" t="str">
        <f t="shared" si="0"/>
        <v>ORUV1000043800001029</v>
      </c>
      <c r="D19" s="10">
        <v>71.099999999999994</v>
      </c>
      <c r="F19" s="6" t="str">
        <f t="shared" si="1"/>
        <v>ORUV1000043800000108</v>
      </c>
      <c r="G19" s="10">
        <v>1097.02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</dc:creator>
  <cp:lastModifiedBy>Tari</cp:lastModifiedBy>
  <dcterms:created xsi:type="dcterms:W3CDTF">2020-02-17T04:06:25Z</dcterms:created>
  <dcterms:modified xsi:type="dcterms:W3CDTF">2020-02-17T06:17:51Z</dcterms:modified>
</cp:coreProperties>
</file>