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<sst xmlns="http://schemas.openxmlformats.org/spreadsheetml/2006/main" count="12" uniqueCount="11">
  <si>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Strain</t>
  </si>
  <si>
    <t>Stress(MPa)</t>
  </si>
  <si>
    <t>Symbol</t>
  </si>
  <si>
    <t>Value</t>
  </si>
  <si>
    <r>
      <t>ԑ</t>
    </r>
    <r>
      <rPr>
        <sz val="11"/>
        <color theme="1"/>
        <rFont val="Times New Roman"/>
        <charset val="134"/>
      </rPr>
      <t>(Strain)</t>
    </r>
  </si>
  <si>
    <t>Variable</t>
  </si>
  <si>
    <r>
      <t>σ</t>
    </r>
    <r>
      <rPr>
        <sz val="11"/>
        <color theme="1"/>
        <rFont val="Times New Roman"/>
        <charset val="134"/>
      </rPr>
      <t>(Stress)</t>
    </r>
  </si>
  <si>
    <t>E</t>
  </si>
  <si>
    <t>206000MPa</t>
  </si>
  <si>
    <t>K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</si>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</sst>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Arial"/>
      <charset val="134"/>
    </font>
    <font>
      <i/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1" fontId="4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560070</xdr:colOff>
      <xdr:row>0</xdr:row>
      <xdr:rowOff>635</xdr:rowOff>
    </xdr:from>
    <xdr:to>
      <xdr:col>8</xdr:col>
      <xdr:colOff>434340</xdr:colOff>
      <xdr:row>5</xdr:row>
      <xdr:rowOff>122555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16630" y="635"/>
          <a:ext cx="2511425" cy="998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160" zoomScaleNormal="160" workbookViewId="0">
      <selection activeCell="F14" sqref="F14"/>
    </sheetView>
  </sheetViews>
  <sheetFormatPr defaultColWidth="9" defaultRowHeight="13.8"/>
  <cols>
    <col min="1" max="1" width="12.8888888888889" style="1" customWidth="1"/>
    <col min="2" max="2" width="11.7777777777778" style="1" customWidth="1"/>
    <col min="4" max="4" width="9.44444444444444" customWidth="1"/>
    <col min="7" max="7" width="11.4537037037037" customWidth="1"/>
    <col min="9" max="9" width="10.7777777777778" customWidth="1"/>
    <col min="10" max="10" width="10.6666666666667" customWidth="1"/>
  </cols>
  <sheetData>
    <row r="1" spans="1:2">
      <c r="A1" s="1" t="s">
        <v>0</v>
      </c>
      <c r="B1" s="1" t="s">
        <v>1</v>
      </c>
    </row>
    <row r="2" spans="1:10">
      <c r="A2" s="1">
        <f>B2/206000+0.001779*(B2/360)^11.12</f>
        <v>0</v>
      </c>
      <c r="B2" s="1">
        <v>0</v>
      </c>
      <c r="I2" s="7"/>
      <c r="J2" s="8"/>
    </row>
    <row r="3" spans="1:10">
      <c r="A3" s="1">
        <f>B3/206000+0.001779*(B3/360)^11.12</f>
        <v>0.00352657281553398</v>
      </c>
      <c r="B3" s="1">
        <v>360</v>
      </c>
      <c r="F3" s="2"/>
      <c r="I3" s="8"/>
      <c r="J3" s="8"/>
    </row>
    <row r="4" spans="1:10">
      <c r="A4" s="1">
        <f t="shared" ref="A4:A20" si="0">B4/206000+0.001779*(B4/360)^11.12</f>
        <v>0.00420877198927627</v>
      </c>
      <c r="B4" s="1">
        <v>370</v>
      </c>
      <c r="I4" s="8"/>
      <c r="J4" s="8"/>
    </row>
    <row r="5" spans="1:10">
      <c r="A5" s="1">
        <f t="shared" si="0"/>
        <v>0.00509019098670888</v>
      </c>
      <c r="B5" s="1">
        <v>380</v>
      </c>
      <c r="I5" s="8"/>
      <c r="J5" s="8"/>
    </row>
    <row r="6" spans="1:10">
      <c r="A6" s="1">
        <f t="shared" si="0"/>
        <v>0.00622562405967613</v>
      </c>
      <c r="B6" s="1">
        <v>390</v>
      </c>
      <c r="I6" s="8"/>
      <c r="J6" s="8"/>
    </row>
    <row r="7" spans="1:10">
      <c r="A7" s="1">
        <f t="shared" si="0"/>
        <v>0.0076829021892891</v>
      </c>
      <c r="B7" s="1">
        <v>400</v>
      </c>
      <c r="F7" s="3" t="s">
        <v>2</v>
      </c>
      <c r="G7" s="3" t="s">
        <v>3</v>
      </c>
      <c r="I7" s="8"/>
      <c r="J7" s="8"/>
    </row>
    <row r="8" spans="1:10">
      <c r="A8" s="1">
        <f t="shared" si="0"/>
        <v>0.00954553755219181</v>
      </c>
      <c r="B8" s="1">
        <v>410</v>
      </c>
      <c r="F8" s="4" t="s">
        <v>4</v>
      </c>
      <c r="G8" s="5" t="s">
        <v>5</v>
      </c>
      <c r="I8" s="8"/>
      <c r="J8" s="8"/>
    </row>
    <row r="9" spans="1:10">
      <c r="A9" s="1">
        <f t="shared" si="0"/>
        <v>0.0119158166438298</v>
      </c>
      <c r="B9" s="1">
        <v>420</v>
      </c>
      <c r="F9" s="4" t="s">
        <v>6</v>
      </c>
      <c r="G9" s="5" t="s">
        <v>5</v>
      </c>
      <c r="I9" s="8"/>
      <c r="J9" s="8"/>
    </row>
    <row r="10" spans="1:10">
      <c r="A10" s="1">
        <f t="shared" si="0"/>
        <v>0.0149184040673696</v>
      </c>
      <c r="B10" s="1">
        <v>430</v>
      </c>
      <c r="F10" s="4" t="s">
        <v>7</v>
      </c>
      <c r="G10" s="3" t="s">
        <v>8</v>
      </c>
      <c r="I10" s="8"/>
      <c r="J10" s="8"/>
    </row>
    <row r="11" spans="1:10">
      <c r="A11" s="1">
        <f t="shared" si="0"/>
        <v>0.0187045257166543</v>
      </c>
      <c r="B11" s="1">
        <v>440</v>
      </c>
      <c r="F11" s="4" t="s">
        <v>9</v>
      </c>
      <c r="G11" s="5">
        <v>0.001779</v>
      </c>
      <c r="I11" s="8"/>
      <c r="J11" s="8"/>
    </row>
    <row r="12" spans="1:10">
      <c r="A12" s="1">
        <f t="shared" si="0"/>
        <v>0.0234568073389897</v>
      </c>
      <c r="B12" s="1">
        <v>450</v>
      </c>
      <c r="F12" s="4" t="s">
        <v>10</v>
      </c>
      <c r="G12" s="5">
        <v>11.2</v>
      </c>
      <c r="I12" s="8"/>
      <c r="J12" s="8"/>
    </row>
    <row r="13" spans="1:10">
      <c r="A13" s="1">
        <f t="shared" si="0"/>
        <v>0.0293948522871679</v>
      </c>
      <c r="B13" s="1">
        <v>460</v>
      </c>
      <c r="F13" s="6"/>
      <c r="I13" s="8"/>
      <c r="J13" s="8"/>
    </row>
    <row r="14" spans="1:10">
      <c r="A14" s="1">
        <f t="shared" si="0"/>
        <v>0.0367816506892405</v>
      </c>
      <c r="B14" s="1">
        <v>470</v>
      </c>
      <c r="I14" s="8"/>
      <c r="J14" s="8"/>
    </row>
    <row r="15" spans="1:10">
      <c r="A15" s="1">
        <f t="shared" si="0"/>
        <v>0.0459309213092427</v>
      </c>
      <c r="B15" s="1">
        <v>480</v>
      </c>
      <c r="I15" s="8"/>
      <c r="J15" s="8"/>
    </row>
    <row r="16" spans="1:10">
      <c r="A16" s="1">
        <f t="shared" si="0"/>
        <v>0.0572154970732028</v>
      </c>
      <c r="B16" s="1">
        <v>490</v>
      </c>
      <c r="I16" s="8"/>
      <c r="J16" s="8"/>
    </row>
    <row r="17" spans="1:2">
      <c r="A17" s="1">
        <f t="shared" si="0"/>
        <v>0.0710768756240089</v>
      </c>
      <c r="B17" s="1">
        <v>500</v>
      </c>
    </row>
    <row r="18" spans="1:2">
      <c r="A18" s="1">
        <f t="shared" si="0"/>
        <v>0.0880360673784867</v>
      </c>
      <c r="B18" s="1">
        <v>510</v>
      </c>
    </row>
    <row r="19" spans="1:2">
      <c r="A19" s="1">
        <f t="shared" si="0"/>
        <v>0.108705885423595</v>
      </c>
      <c r="B19" s="1">
        <v>520</v>
      </c>
    </row>
    <row r="20" spans="1:2">
      <c r="A20" s="1">
        <f t="shared" si="0"/>
        <v>0.133804834240014</v>
      </c>
      <c r="B20" s="1">
        <v>530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guoliyuan</dc:creator>
  <cp:lastModifiedBy>夔</cp:lastModifiedBy>
  <dcterms:created xsi:type="dcterms:W3CDTF">2015-06-05T18:19:00Z</dcterms:created>
  <dcterms:modified xsi:type="dcterms:W3CDTF">2026-06-15T09:35:40Z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2CA970D6F2C34B45A13931772EB2FB27_12</vt:lpwstr>
  </property>
  <property fmtid="{D5CDD505-2E9C-101B-9397-08002B2CF9AE}" pid="3" name="KSOProductBuildVer">
    <vt:lpwstr>2052-12.8.2.17838</vt:lpwstr>
  </property>
</Properties>
</file>