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longzheng/Desktop/alloy-finder/"/>
    </mc:Choice>
  </mc:AlternateContent>
  <xr:revisionPtr revIDLastSave="0" documentId="8_{2AA21EEC-520E-E04B-90DF-7474A9802096}" xr6:coauthVersionLast="36" xr6:coauthVersionMax="36" xr10:uidLastSave="{00000000-0000-0000-0000-000000000000}"/>
  <bookViews>
    <workbookView xWindow="0" yWindow="460" windowWidth="28800" windowHeight="16380" xr2:uid="{E6A51612-5D09-1446-A733-0D7325B65ACA}"/>
  </bookViews>
  <sheets>
    <sheet name="3col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1" i="1" l="1"/>
</calcChain>
</file>

<file path=xl/sharedStrings.xml><?xml version="1.0" encoding="utf-8"?>
<sst xmlns="http://schemas.openxmlformats.org/spreadsheetml/2006/main" count="185" uniqueCount="164">
  <si>
    <t>model</t>
  </si>
  <si>
    <t>loc</t>
  </si>
  <si>
    <t>sliced</t>
  </si>
  <si>
    <t>total</t>
  </si>
  <si>
    <t>time</t>
  </si>
  <si>
    <t>addr</t>
  </si>
  <si>
    <t>dll16</t>
  </si>
  <si>
    <t>arr3</t>
  </si>
  <si>
    <t>dll17_1</t>
  </si>
  <si>
    <t>arr4</t>
  </si>
  <si>
    <t>dll17_2</t>
  </si>
  <si>
    <t>arr5</t>
  </si>
  <si>
    <t>dll18</t>
  </si>
  <si>
    <t>arr6</t>
  </si>
  <si>
    <t>dll18_1</t>
  </si>
  <si>
    <t>arr7</t>
  </si>
  <si>
    <t>dll18_2</t>
  </si>
  <si>
    <t>arr7_1</t>
  </si>
  <si>
    <t>dll18_3</t>
  </si>
  <si>
    <t>arr8</t>
  </si>
  <si>
    <t>dll19</t>
  </si>
  <si>
    <t>arr9</t>
  </si>
  <si>
    <t>dll20</t>
  </si>
  <si>
    <t>arr11</t>
  </si>
  <si>
    <t>dll20_1</t>
  </si>
  <si>
    <t>bst2</t>
  </si>
  <si>
    <t>dll20_2</t>
  </si>
  <si>
    <t>bst2_1</t>
  </si>
  <si>
    <t>fsm1_1</t>
  </si>
  <si>
    <t>bst2_2</t>
  </si>
  <si>
    <t>fsm2</t>
  </si>
  <si>
    <t>bst2_3</t>
  </si>
  <si>
    <t>fsm4</t>
  </si>
  <si>
    <t>bst3</t>
  </si>
  <si>
    <t>fsm5_2</t>
  </si>
  <si>
    <t>bst3_1</t>
  </si>
  <si>
    <t>fsm6</t>
  </si>
  <si>
    <t>bst3_2</t>
  </si>
  <si>
    <t>fsm7</t>
  </si>
  <si>
    <t>bst4</t>
  </si>
  <si>
    <t>-</t>
  </si>
  <si>
    <t>fsm7_1</t>
  </si>
  <si>
    <t>bst4_2</t>
  </si>
  <si>
    <t>fsm8</t>
  </si>
  <si>
    <t>bst6</t>
  </si>
  <si>
    <t>fsm9_1</t>
  </si>
  <si>
    <t>bst8</t>
  </si>
  <si>
    <t>fsm9_2</t>
  </si>
  <si>
    <t>bst8_1</t>
  </si>
  <si>
    <t>fsm9_4</t>
  </si>
  <si>
    <t>bst10_3</t>
  </si>
  <si>
    <t>grade</t>
  </si>
  <si>
    <t>bst11</t>
  </si>
  <si>
    <t>other</t>
  </si>
  <si>
    <t>bst12</t>
  </si>
  <si>
    <t>ssl1</t>
  </si>
  <si>
    <t>bst12_1</t>
  </si>
  <si>
    <t>ssl2</t>
  </si>
  <si>
    <t>bst16</t>
  </si>
  <si>
    <t>ssl2_1</t>
  </si>
  <si>
    <t>bst17</t>
  </si>
  <si>
    <t>ssl3</t>
  </si>
  <si>
    <t>bst17_2</t>
  </si>
  <si>
    <t>ssl3_1</t>
  </si>
  <si>
    <t>bst18</t>
  </si>
  <si>
    <t>ssl4</t>
  </si>
  <si>
    <t>bst19</t>
  </si>
  <si>
    <t>ssl5</t>
  </si>
  <si>
    <t>bst19_1</t>
  </si>
  <si>
    <t>ssl6</t>
  </si>
  <si>
    <t>bst19_2</t>
  </si>
  <si>
    <t>ssl6_1</t>
  </si>
  <si>
    <t>bst20_1</t>
  </si>
  <si>
    <t>ssl6_2</t>
  </si>
  <si>
    <t>bst22_1</t>
  </si>
  <si>
    <t>ssl6_3</t>
  </si>
  <si>
    <t>bst22_2</t>
  </si>
  <si>
    <t>ssl7</t>
  </si>
  <si>
    <t>bst22_3</t>
  </si>
  <si>
    <t>ssl7_1</t>
  </si>
  <si>
    <t>bempl</t>
  </si>
  <si>
    <t>ssl8</t>
  </si>
  <si>
    <t>cd1</t>
  </si>
  <si>
    <t>ssl9</t>
  </si>
  <si>
    <t>cd1_1</t>
  </si>
  <si>
    <t>ssl10</t>
  </si>
  <si>
    <t>cd2</t>
  </si>
  <si>
    <t>ssl11</t>
  </si>
  <si>
    <t>cd3</t>
  </si>
  <si>
    <t>ssl12</t>
  </si>
  <si>
    <t>cd3_1</t>
  </si>
  <si>
    <t>ssl12_1</t>
  </si>
  <si>
    <t>ctree</t>
  </si>
  <si>
    <t>ssl13</t>
  </si>
  <si>
    <t>dll1</t>
  </si>
  <si>
    <t>ssl14</t>
  </si>
  <si>
    <t>dll1_1</t>
  </si>
  <si>
    <t>ssl14_1</t>
  </si>
  <si>
    <t>dll2</t>
  </si>
  <si>
    <t>ssl14_2</t>
  </si>
  <si>
    <t>dll2_1</t>
  </si>
  <si>
    <t>ssl14_3</t>
  </si>
  <si>
    <t>dll3</t>
  </si>
  <si>
    <t>ssl15</t>
  </si>
  <si>
    <t>dll3_1</t>
  </si>
  <si>
    <t>ssl16</t>
  </si>
  <si>
    <t>dll3_2</t>
  </si>
  <si>
    <t>ssl16_1</t>
  </si>
  <si>
    <t>dll4</t>
  </si>
  <si>
    <t>ssl16_2</t>
  </si>
  <si>
    <t>dll5_1</t>
  </si>
  <si>
    <t>ssl16_3</t>
  </si>
  <si>
    <t>dll6</t>
  </si>
  <si>
    <t>ssl17</t>
  </si>
  <si>
    <t>dll7_1</t>
  </si>
  <si>
    <t>ssl17_1</t>
  </si>
  <si>
    <t>dll8</t>
  </si>
  <si>
    <t>ssl18</t>
  </si>
  <si>
    <t>dll9</t>
  </si>
  <si>
    <t>ssl18_1</t>
  </si>
  <si>
    <t>dll11</t>
  </si>
  <si>
    <t>ssl18_2</t>
  </si>
  <si>
    <t>dll12</t>
  </si>
  <si>
    <t>ssl19</t>
  </si>
  <si>
    <t>dll13</t>
  </si>
  <si>
    <t>ssl19_1</t>
  </si>
  <si>
    <t>dll14_1</t>
  </si>
  <si>
    <t>ssl19_2</t>
  </si>
  <si>
    <t>dll15</t>
  </si>
  <si>
    <t>arr1</t>
  </si>
  <si>
    <t>arr2</t>
  </si>
  <si>
    <t>arr10</t>
  </si>
  <si>
    <t>dll7</t>
  </si>
  <si>
    <t>dll10</t>
  </si>
  <si>
    <t>dll14</t>
  </si>
  <si>
    <t>dll17</t>
  </si>
  <si>
    <t>fsm1</t>
  </si>
  <si>
    <t>fsm3</t>
  </si>
  <si>
    <t>fsm9</t>
  </si>
  <si>
    <t>fsm9_3</t>
  </si>
  <si>
    <t>flack</t>
  </si>
  <si>
    <t>top 1 (90)</t>
  </si>
  <si>
    <t>top 2-5 (35)</t>
  </si>
  <si>
    <t>top 6-10 (10)</t>
  </si>
  <si>
    <t>fail (10)</t>
  </si>
  <si>
    <t>&gt;10 (6)</t>
  </si>
  <si>
    <t>bst1</t>
  </si>
  <si>
    <t>bst4_1</t>
  </si>
  <si>
    <t>bst5</t>
  </si>
  <si>
    <t>bst7</t>
  </si>
  <si>
    <t>bst8_2</t>
  </si>
  <si>
    <t>bst9</t>
  </si>
  <si>
    <t>bst10</t>
  </si>
  <si>
    <t>bst10_2</t>
  </si>
  <si>
    <t>bst11_1</t>
  </si>
  <si>
    <t>bst13</t>
  </si>
  <si>
    <t>bst14</t>
  </si>
  <si>
    <t>bst15</t>
  </si>
  <si>
    <t>bst17_1</t>
  </si>
  <si>
    <t>bst18_1</t>
  </si>
  <si>
    <t>bst20</t>
  </si>
  <si>
    <t>bst21</t>
  </si>
  <si>
    <t>bst22</t>
  </si>
  <si>
    <t>farmer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</si>
</sst>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1" fillId="0" borderId="0" xfId="0" quotePrefix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DAD2-6D0B-B84B-8C3B-3A5CEA2DA6CE}">
  <dimension ref="A1:R58"/>
  <sheetViews>
    <sheetView tabSelected="1" workbookViewId="0">
      <selection activeCell="H55" sqref="H55"/>
    </sheetView>
  </sheetViews>
  <sheetFormatPr baseColWidth="10" defaultRowHeight="16" x14ac:dyDescent="0.2"/>
  <cols>
    <col min="1" max="1" width="21.83203125" customWidth="1"/>
    <col min="6" max="6" width="10.83203125" style="1"/>
    <col min="12" max="12" width="10.83203125" style="1"/>
  </cols>
  <sheetData>
    <row r="1" spans="1:18" x14ac:dyDescent="0.2">
      <c r="A1" t="s">
        <v>0</v>
      </c>
      <c r="B1" t="s">
        <v>1</v>
      </c>
      <c r="C1" t="s">
        <v>3</v>
      </c>
      <c r="D1" t="s">
        <v>2</v>
      </c>
      <c r="E1" t="s">
        <v>140</v>
      </c>
      <c r="F1" s="1" t="s">
        <v>4</v>
      </c>
      <c r="G1" t="s">
        <v>0</v>
      </c>
      <c r="H1" t="s">
        <v>1</v>
      </c>
      <c r="I1" t="s">
        <v>3</v>
      </c>
      <c r="J1" t="s">
        <v>2</v>
      </c>
      <c r="K1" t="s">
        <v>140</v>
      </c>
      <c r="L1" s="1" t="s">
        <v>4</v>
      </c>
      <c r="M1" t="s">
        <v>0</v>
      </c>
      <c r="N1" t="s">
        <v>1</v>
      </c>
      <c r="O1" t="s">
        <v>3</v>
      </c>
      <c r="P1" t="s">
        <v>2</v>
      </c>
      <c r="Q1" t="s">
        <v>140</v>
      </c>
      <c r="R1" s="1" t="s">
        <v>4</v>
      </c>
    </row>
    <row r="2" spans="1:18" x14ac:dyDescent="0.2">
      <c r="A2" s="3" t="s">
        <v>141</v>
      </c>
      <c r="B2" s="3">
        <v>41</v>
      </c>
      <c r="C2" s="3">
        <v>120</v>
      </c>
      <c r="D2" s="3">
        <v>95</v>
      </c>
      <c r="E2" s="3">
        <v>1</v>
      </c>
      <c r="F2" s="4">
        <v>0.2</v>
      </c>
      <c r="G2" t="s">
        <v>85</v>
      </c>
      <c r="H2">
        <v>43</v>
      </c>
      <c r="I2">
        <v>155</v>
      </c>
      <c r="J2">
        <v>110</v>
      </c>
      <c r="K2">
        <v>1</v>
      </c>
      <c r="L2" s="1">
        <v>0.08</v>
      </c>
      <c r="M2" t="s">
        <v>26</v>
      </c>
      <c r="N2">
        <v>36</v>
      </c>
      <c r="O2">
        <v>88</v>
      </c>
      <c r="P2">
        <v>47</v>
      </c>
      <c r="Q2">
        <v>2</v>
      </c>
      <c r="R2" s="1">
        <v>0.03</v>
      </c>
    </row>
    <row r="3" spans="1:18" x14ac:dyDescent="0.2">
      <c r="A3" t="s">
        <v>5</v>
      </c>
      <c r="B3">
        <v>21</v>
      </c>
      <c r="C3">
        <v>74</v>
      </c>
      <c r="D3">
        <v>10</v>
      </c>
      <c r="E3">
        <v>1</v>
      </c>
      <c r="F3" s="1">
        <v>0.61</v>
      </c>
      <c r="G3" t="s">
        <v>89</v>
      </c>
      <c r="H3">
        <v>40</v>
      </c>
      <c r="I3">
        <v>157</v>
      </c>
      <c r="J3">
        <v>114</v>
      </c>
      <c r="K3">
        <v>1</v>
      </c>
      <c r="L3" s="1">
        <v>0.09</v>
      </c>
      <c r="M3" t="s">
        <v>36</v>
      </c>
      <c r="N3">
        <v>29</v>
      </c>
      <c r="O3">
        <v>98</v>
      </c>
      <c r="P3">
        <v>17</v>
      </c>
      <c r="Q3">
        <v>2</v>
      </c>
      <c r="R3" s="1">
        <v>0.03</v>
      </c>
    </row>
    <row r="4" spans="1:18" x14ac:dyDescent="0.2">
      <c r="A4" t="s">
        <v>7</v>
      </c>
      <c r="B4">
        <v>24</v>
      </c>
      <c r="C4">
        <v>48</v>
      </c>
      <c r="D4">
        <v>9</v>
      </c>
      <c r="E4">
        <v>1</v>
      </c>
      <c r="F4" s="1">
        <v>0.13</v>
      </c>
      <c r="G4" t="s">
        <v>95</v>
      </c>
      <c r="H4">
        <v>44</v>
      </c>
      <c r="I4">
        <v>158</v>
      </c>
      <c r="J4">
        <v>149</v>
      </c>
      <c r="K4">
        <v>1</v>
      </c>
      <c r="L4" s="1">
        <v>0.51</v>
      </c>
      <c r="M4" t="s">
        <v>47</v>
      </c>
      <c r="N4">
        <v>29</v>
      </c>
      <c r="O4">
        <v>90</v>
      </c>
      <c r="P4">
        <v>18</v>
      </c>
      <c r="Q4">
        <v>2</v>
      </c>
      <c r="R4" s="1">
        <v>0.06</v>
      </c>
    </row>
    <row r="5" spans="1:18" x14ac:dyDescent="0.2">
      <c r="A5" t="s">
        <v>9</v>
      </c>
      <c r="B5">
        <v>24</v>
      </c>
      <c r="C5">
        <v>64</v>
      </c>
      <c r="D5">
        <v>61</v>
      </c>
      <c r="E5">
        <v>1</v>
      </c>
      <c r="F5" s="1">
        <v>0.19</v>
      </c>
      <c r="G5" t="s">
        <v>97</v>
      </c>
      <c r="H5">
        <v>44</v>
      </c>
      <c r="I5">
        <v>158</v>
      </c>
      <c r="J5">
        <v>149</v>
      </c>
      <c r="K5">
        <v>1</v>
      </c>
      <c r="L5" s="1">
        <v>0.54</v>
      </c>
      <c r="M5" t="s">
        <v>87</v>
      </c>
      <c r="N5">
        <v>42</v>
      </c>
      <c r="O5">
        <v>177</v>
      </c>
      <c r="P5">
        <v>127</v>
      </c>
      <c r="Q5">
        <v>2</v>
      </c>
      <c r="R5" s="1">
        <v>0.09</v>
      </c>
    </row>
    <row r="6" spans="1:18" x14ac:dyDescent="0.2">
      <c r="A6" t="s">
        <v>11</v>
      </c>
      <c r="B6">
        <v>24</v>
      </c>
      <c r="C6">
        <v>62</v>
      </c>
      <c r="D6">
        <v>59</v>
      </c>
      <c r="E6">
        <v>1</v>
      </c>
      <c r="F6" s="1">
        <v>0.21</v>
      </c>
      <c r="G6" t="s">
        <v>99</v>
      </c>
      <c r="H6">
        <v>43</v>
      </c>
      <c r="I6">
        <v>153</v>
      </c>
      <c r="J6">
        <v>120</v>
      </c>
      <c r="K6">
        <v>1</v>
      </c>
      <c r="L6" s="1">
        <v>0.03</v>
      </c>
      <c r="M6" t="s">
        <v>46</v>
      </c>
      <c r="N6">
        <v>59</v>
      </c>
      <c r="O6">
        <v>134</v>
      </c>
      <c r="P6">
        <v>57</v>
      </c>
      <c r="Q6">
        <v>3</v>
      </c>
      <c r="R6" s="1">
        <v>0.26</v>
      </c>
    </row>
    <row r="7" spans="1:18" x14ac:dyDescent="0.2">
      <c r="A7" t="s">
        <v>13</v>
      </c>
      <c r="B7">
        <v>25</v>
      </c>
      <c r="C7">
        <v>56</v>
      </c>
      <c r="D7">
        <v>30</v>
      </c>
      <c r="E7">
        <v>1</v>
      </c>
      <c r="F7" s="1">
        <v>0.28999999999999998</v>
      </c>
      <c r="G7" t="s">
        <v>101</v>
      </c>
      <c r="H7">
        <v>44</v>
      </c>
      <c r="I7">
        <v>153</v>
      </c>
      <c r="J7">
        <v>108</v>
      </c>
      <c r="K7">
        <v>1</v>
      </c>
      <c r="L7" s="1">
        <v>7.0000000000000007E-2</v>
      </c>
      <c r="M7" t="s">
        <v>48</v>
      </c>
      <c r="N7">
        <v>59</v>
      </c>
      <c r="O7">
        <v>134</v>
      </c>
      <c r="P7">
        <v>57</v>
      </c>
      <c r="Q7">
        <v>3</v>
      </c>
      <c r="R7" s="1">
        <v>0.24</v>
      </c>
    </row>
    <row r="8" spans="1:18" x14ac:dyDescent="0.2">
      <c r="A8" t="s">
        <v>15</v>
      </c>
      <c r="B8">
        <v>25</v>
      </c>
      <c r="C8">
        <v>63</v>
      </c>
      <c r="D8">
        <v>50</v>
      </c>
      <c r="E8">
        <v>1</v>
      </c>
      <c r="F8" s="1">
        <v>0.14000000000000001</v>
      </c>
      <c r="G8" t="s">
        <v>113</v>
      </c>
      <c r="H8">
        <v>41</v>
      </c>
      <c r="I8">
        <v>151</v>
      </c>
      <c r="J8">
        <v>119</v>
      </c>
      <c r="K8">
        <v>1</v>
      </c>
      <c r="L8" s="1">
        <v>0.04</v>
      </c>
      <c r="M8" t="s">
        <v>74</v>
      </c>
      <c r="N8">
        <v>49</v>
      </c>
      <c r="O8">
        <v>199</v>
      </c>
      <c r="P8">
        <v>124</v>
      </c>
      <c r="Q8">
        <v>3</v>
      </c>
      <c r="R8" s="1">
        <v>0.13</v>
      </c>
    </row>
    <row r="9" spans="1:18" x14ac:dyDescent="0.2">
      <c r="A9" t="s">
        <v>25</v>
      </c>
      <c r="B9">
        <v>56</v>
      </c>
      <c r="C9">
        <v>134</v>
      </c>
      <c r="D9">
        <v>56</v>
      </c>
      <c r="E9">
        <v>1</v>
      </c>
      <c r="F9" s="1">
        <v>0.42</v>
      </c>
      <c r="G9" t="s">
        <v>115</v>
      </c>
      <c r="H9">
        <v>42</v>
      </c>
      <c r="I9">
        <v>151</v>
      </c>
      <c r="J9">
        <v>106</v>
      </c>
      <c r="K9">
        <v>1</v>
      </c>
      <c r="L9" s="1">
        <v>0.08</v>
      </c>
      <c r="M9" t="s">
        <v>96</v>
      </c>
      <c r="N9">
        <v>38</v>
      </c>
      <c r="O9">
        <v>86</v>
      </c>
      <c r="P9">
        <v>57</v>
      </c>
      <c r="Q9">
        <v>3</v>
      </c>
      <c r="R9" s="1">
        <v>0.06</v>
      </c>
    </row>
    <row r="10" spans="1:18" x14ac:dyDescent="0.2">
      <c r="A10" t="s">
        <v>27</v>
      </c>
      <c r="B10">
        <v>56</v>
      </c>
      <c r="C10">
        <v>134</v>
      </c>
      <c r="D10">
        <v>95</v>
      </c>
      <c r="E10">
        <v>1</v>
      </c>
      <c r="F10" s="1">
        <v>0.27</v>
      </c>
      <c r="G10" t="s">
        <v>119</v>
      </c>
      <c r="H10">
        <v>40</v>
      </c>
      <c r="I10">
        <v>160</v>
      </c>
      <c r="J10">
        <v>118</v>
      </c>
      <c r="K10">
        <v>1</v>
      </c>
      <c r="L10" s="1">
        <v>0.08</v>
      </c>
      <c r="M10" t="s">
        <v>16</v>
      </c>
      <c r="N10">
        <v>36</v>
      </c>
      <c r="O10">
        <v>107</v>
      </c>
      <c r="P10">
        <v>71</v>
      </c>
      <c r="Q10">
        <v>3</v>
      </c>
      <c r="R10" s="1">
        <v>0.55000000000000004</v>
      </c>
    </row>
    <row r="11" spans="1:18" x14ac:dyDescent="0.2">
      <c r="A11" t="s">
        <v>37</v>
      </c>
      <c r="B11">
        <v>55</v>
      </c>
      <c r="C11">
        <v>141</v>
      </c>
      <c r="D11">
        <v>68</v>
      </c>
      <c r="E11">
        <v>1</v>
      </c>
      <c r="F11" s="1">
        <v>0.24</v>
      </c>
      <c r="G11" t="s">
        <v>121</v>
      </c>
      <c r="H11">
        <v>49</v>
      </c>
      <c r="I11">
        <v>160</v>
      </c>
      <c r="J11">
        <v>85</v>
      </c>
      <c r="K11">
        <v>1</v>
      </c>
      <c r="L11" s="1">
        <v>0.34</v>
      </c>
      <c r="M11" t="s">
        <v>32</v>
      </c>
      <c r="N11">
        <v>31</v>
      </c>
      <c r="O11">
        <v>141</v>
      </c>
      <c r="P11">
        <v>39</v>
      </c>
      <c r="Q11">
        <v>3</v>
      </c>
      <c r="R11" s="1">
        <v>0.02</v>
      </c>
    </row>
    <row r="12" spans="1:18" x14ac:dyDescent="0.2">
      <c r="A12" t="s">
        <v>82</v>
      </c>
      <c r="B12">
        <v>27</v>
      </c>
      <c r="C12">
        <v>44</v>
      </c>
      <c r="D12">
        <v>33</v>
      </c>
      <c r="E12">
        <v>1</v>
      </c>
      <c r="F12" s="1">
        <v>0.02</v>
      </c>
      <c r="G12" t="s">
        <v>123</v>
      </c>
      <c r="H12">
        <v>40</v>
      </c>
      <c r="I12">
        <v>169</v>
      </c>
      <c r="J12">
        <v>141</v>
      </c>
      <c r="K12">
        <v>1</v>
      </c>
      <c r="L12" s="1">
        <v>0.05</v>
      </c>
      <c r="M12" t="s">
        <v>34</v>
      </c>
      <c r="N12">
        <v>29</v>
      </c>
      <c r="O12">
        <v>69</v>
      </c>
      <c r="P12">
        <v>17</v>
      </c>
      <c r="Q12">
        <v>3</v>
      </c>
      <c r="R12" s="1">
        <v>0.02</v>
      </c>
    </row>
    <row r="13" spans="1:18" x14ac:dyDescent="0.2">
      <c r="A13" t="s">
        <v>84</v>
      </c>
      <c r="B13">
        <v>27</v>
      </c>
      <c r="C13">
        <v>44</v>
      </c>
      <c r="D13">
        <v>31</v>
      </c>
      <c r="E13">
        <v>1</v>
      </c>
      <c r="F13" s="1">
        <v>0.02</v>
      </c>
      <c r="G13" s="5" t="s">
        <v>129</v>
      </c>
      <c r="H13">
        <v>24</v>
      </c>
      <c r="I13">
        <v>45</v>
      </c>
      <c r="J13">
        <v>31</v>
      </c>
      <c r="K13">
        <v>1</v>
      </c>
      <c r="L13" s="1">
        <v>0.1</v>
      </c>
      <c r="M13" t="s">
        <v>59</v>
      </c>
      <c r="N13">
        <v>44</v>
      </c>
      <c r="O13">
        <v>156</v>
      </c>
      <c r="P13">
        <v>72</v>
      </c>
      <c r="Q13">
        <v>3</v>
      </c>
      <c r="R13" s="1">
        <v>0.14000000000000001</v>
      </c>
    </row>
    <row r="14" spans="1:18" x14ac:dyDescent="0.2">
      <c r="A14" t="s">
        <v>86</v>
      </c>
      <c r="B14">
        <v>27</v>
      </c>
      <c r="C14">
        <v>35</v>
      </c>
      <c r="D14">
        <v>25</v>
      </c>
      <c r="E14">
        <v>1</v>
      </c>
      <c r="F14" s="1">
        <v>0.02</v>
      </c>
      <c r="G14" s="5" t="s">
        <v>130</v>
      </c>
      <c r="H14">
        <v>25</v>
      </c>
      <c r="I14">
        <v>60</v>
      </c>
      <c r="J14">
        <v>47</v>
      </c>
      <c r="K14">
        <v>1</v>
      </c>
      <c r="L14" s="1">
        <v>0.22</v>
      </c>
      <c r="M14" t="s">
        <v>93</v>
      </c>
      <c r="N14">
        <v>43</v>
      </c>
      <c r="O14">
        <v>174</v>
      </c>
      <c r="P14">
        <v>123</v>
      </c>
      <c r="Q14">
        <v>3</v>
      </c>
      <c r="R14" s="1">
        <v>0.06</v>
      </c>
    </row>
    <row r="15" spans="1:18" x14ac:dyDescent="0.2">
      <c r="A15" t="s">
        <v>88</v>
      </c>
      <c r="B15">
        <v>26</v>
      </c>
      <c r="C15">
        <v>43</v>
      </c>
      <c r="D15">
        <v>32</v>
      </c>
      <c r="E15">
        <v>1</v>
      </c>
      <c r="F15" s="1">
        <v>0.02</v>
      </c>
      <c r="G15" s="5" t="s">
        <v>131</v>
      </c>
      <c r="H15">
        <v>24</v>
      </c>
      <c r="I15">
        <v>59</v>
      </c>
      <c r="J15">
        <v>45</v>
      </c>
      <c r="K15">
        <v>1</v>
      </c>
      <c r="L15" s="1">
        <v>0.03</v>
      </c>
      <c r="M15" t="s">
        <v>117</v>
      </c>
      <c r="N15">
        <v>40</v>
      </c>
      <c r="O15">
        <v>162</v>
      </c>
      <c r="P15">
        <v>131</v>
      </c>
      <c r="Q15">
        <v>3</v>
      </c>
      <c r="R15" s="1">
        <v>0.04</v>
      </c>
    </row>
    <row r="16" spans="1:18" x14ac:dyDescent="0.2">
      <c r="A16" t="s">
        <v>90</v>
      </c>
      <c r="B16">
        <v>26</v>
      </c>
      <c r="C16">
        <v>46</v>
      </c>
      <c r="D16">
        <v>31</v>
      </c>
      <c r="E16">
        <v>1</v>
      </c>
      <c r="F16" s="1">
        <v>0.01</v>
      </c>
      <c r="G16" s="5" t="s">
        <v>146</v>
      </c>
      <c r="H16">
        <v>51</v>
      </c>
      <c r="I16">
        <v>171</v>
      </c>
      <c r="J16">
        <v>155</v>
      </c>
      <c r="K16">
        <v>1</v>
      </c>
      <c r="L16" s="1">
        <v>0.16</v>
      </c>
      <c r="M16" t="s">
        <v>19</v>
      </c>
      <c r="N16">
        <v>25</v>
      </c>
      <c r="O16">
        <v>80</v>
      </c>
      <c r="P16">
        <v>15</v>
      </c>
      <c r="Q16" s="2">
        <v>4</v>
      </c>
      <c r="R16" s="1">
        <v>0.53</v>
      </c>
    </row>
    <row r="17" spans="1:18" x14ac:dyDescent="0.2">
      <c r="A17" t="s">
        <v>94</v>
      </c>
      <c r="B17">
        <v>37</v>
      </c>
      <c r="C17">
        <v>77</v>
      </c>
      <c r="D17">
        <v>63</v>
      </c>
      <c r="E17">
        <v>1</v>
      </c>
      <c r="F17" s="1">
        <v>0.06</v>
      </c>
      <c r="G17" s="5" t="s">
        <v>147</v>
      </c>
      <c r="H17">
        <v>52</v>
      </c>
      <c r="I17">
        <v>163</v>
      </c>
      <c r="J17">
        <v>147</v>
      </c>
      <c r="K17">
        <v>1</v>
      </c>
      <c r="L17" s="1">
        <v>0.13</v>
      </c>
      <c r="M17" t="s">
        <v>29</v>
      </c>
      <c r="N17">
        <v>47</v>
      </c>
      <c r="O17">
        <v>147</v>
      </c>
      <c r="P17">
        <v>92</v>
      </c>
      <c r="Q17">
        <v>4</v>
      </c>
      <c r="R17" s="1">
        <v>0.08</v>
      </c>
    </row>
    <row r="18" spans="1:18" x14ac:dyDescent="0.2">
      <c r="A18" t="s">
        <v>98</v>
      </c>
      <c r="B18">
        <v>42</v>
      </c>
      <c r="C18">
        <v>77</v>
      </c>
      <c r="D18">
        <v>63</v>
      </c>
      <c r="E18">
        <v>1</v>
      </c>
      <c r="F18" s="1">
        <v>0.06</v>
      </c>
      <c r="G18" s="5" t="s">
        <v>148</v>
      </c>
      <c r="H18">
        <v>52</v>
      </c>
      <c r="I18">
        <v>184</v>
      </c>
      <c r="J18">
        <v>168</v>
      </c>
      <c r="K18">
        <v>1</v>
      </c>
      <c r="L18" s="1">
        <v>0.13</v>
      </c>
      <c r="M18" t="s">
        <v>33</v>
      </c>
      <c r="N18">
        <v>57</v>
      </c>
      <c r="O18">
        <v>137</v>
      </c>
      <c r="P18">
        <v>97</v>
      </c>
      <c r="Q18">
        <v>4</v>
      </c>
      <c r="R18" s="1">
        <v>0.14000000000000001</v>
      </c>
    </row>
    <row r="19" spans="1:18" x14ac:dyDescent="0.2">
      <c r="A19" t="s">
        <v>102</v>
      </c>
      <c r="B19">
        <v>37</v>
      </c>
      <c r="C19">
        <v>80</v>
      </c>
      <c r="D19">
        <v>59</v>
      </c>
      <c r="E19">
        <v>1</v>
      </c>
      <c r="F19" s="1">
        <v>0.04</v>
      </c>
      <c r="G19" s="5" t="s">
        <v>149</v>
      </c>
      <c r="H19">
        <v>52</v>
      </c>
      <c r="I19">
        <v>159</v>
      </c>
      <c r="J19">
        <v>143</v>
      </c>
      <c r="K19">
        <v>1</v>
      </c>
      <c r="L19" s="1">
        <v>0.11</v>
      </c>
      <c r="M19" t="s">
        <v>30</v>
      </c>
      <c r="N19">
        <v>29</v>
      </c>
      <c r="O19">
        <v>70</v>
      </c>
      <c r="P19">
        <v>14</v>
      </c>
      <c r="Q19">
        <v>4</v>
      </c>
      <c r="R19" s="1">
        <v>0.04</v>
      </c>
    </row>
    <row r="20" spans="1:18" x14ac:dyDescent="0.2">
      <c r="A20" t="s">
        <v>104</v>
      </c>
      <c r="B20">
        <v>37</v>
      </c>
      <c r="C20">
        <v>75</v>
      </c>
      <c r="D20">
        <v>49</v>
      </c>
      <c r="E20">
        <v>1</v>
      </c>
      <c r="F20" s="1">
        <v>0.06</v>
      </c>
      <c r="G20" s="5" t="s">
        <v>150</v>
      </c>
      <c r="H20">
        <v>54</v>
      </c>
      <c r="I20">
        <v>156</v>
      </c>
      <c r="J20">
        <v>140</v>
      </c>
      <c r="K20">
        <v>1</v>
      </c>
      <c r="L20" s="1">
        <v>0.11</v>
      </c>
      <c r="M20" t="s">
        <v>43</v>
      </c>
      <c r="N20">
        <v>29</v>
      </c>
      <c r="O20">
        <v>71</v>
      </c>
      <c r="P20">
        <v>14</v>
      </c>
      <c r="Q20">
        <v>4</v>
      </c>
      <c r="R20" s="1">
        <v>0.05</v>
      </c>
    </row>
    <row r="21" spans="1:18" x14ac:dyDescent="0.2">
      <c r="A21" t="s">
        <v>108</v>
      </c>
      <c r="B21">
        <v>37</v>
      </c>
      <c r="C21">
        <v>81</v>
      </c>
      <c r="D21">
        <v>67</v>
      </c>
      <c r="E21">
        <v>1</v>
      </c>
      <c r="F21" s="1">
        <v>7.0000000000000007E-2</v>
      </c>
      <c r="G21" s="5" t="s">
        <v>151</v>
      </c>
      <c r="H21">
        <v>55</v>
      </c>
      <c r="I21">
        <v>185</v>
      </c>
      <c r="J21">
        <v>169</v>
      </c>
      <c r="K21">
        <v>1</v>
      </c>
      <c r="L21" s="1">
        <v>0.11</v>
      </c>
      <c r="M21" t="s">
        <v>23</v>
      </c>
      <c r="N21">
        <v>24</v>
      </c>
      <c r="O21">
        <v>83</v>
      </c>
      <c r="P21">
        <v>41</v>
      </c>
      <c r="Q21" s="2">
        <v>5</v>
      </c>
      <c r="R21" s="1">
        <v>0.1</v>
      </c>
    </row>
    <row r="22" spans="1:18" x14ac:dyDescent="0.2">
      <c r="A22" t="s">
        <v>110</v>
      </c>
      <c r="B22">
        <v>39</v>
      </c>
      <c r="C22">
        <v>102</v>
      </c>
      <c r="D22">
        <v>80</v>
      </c>
      <c r="E22">
        <v>1</v>
      </c>
      <c r="F22" s="1">
        <v>0.08</v>
      </c>
      <c r="G22" s="5" t="s">
        <v>152</v>
      </c>
      <c r="H22">
        <v>47</v>
      </c>
      <c r="I22">
        <v>157</v>
      </c>
      <c r="J22">
        <v>140</v>
      </c>
      <c r="K22">
        <v>1</v>
      </c>
      <c r="L22" s="1">
        <v>0.57999999999999996</v>
      </c>
      <c r="M22" t="s">
        <v>50</v>
      </c>
      <c r="N22">
        <v>55</v>
      </c>
      <c r="O22">
        <v>162</v>
      </c>
      <c r="P22">
        <v>75</v>
      </c>
      <c r="Q22">
        <v>5</v>
      </c>
      <c r="R22" s="1">
        <v>0.3</v>
      </c>
    </row>
    <row r="23" spans="1:18" x14ac:dyDescent="0.2">
      <c r="A23" t="s">
        <v>112</v>
      </c>
      <c r="B23">
        <v>36</v>
      </c>
      <c r="C23">
        <v>113</v>
      </c>
      <c r="D23">
        <v>94</v>
      </c>
      <c r="E23">
        <v>1</v>
      </c>
      <c r="F23" s="1">
        <v>7.0000000000000007E-2</v>
      </c>
      <c r="G23" s="5" t="s">
        <v>153</v>
      </c>
      <c r="H23">
        <v>52</v>
      </c>
      <c r="I23">
        <v>172</v>
      </c>
      <c r="J23">
        <v>156</v>
      </c>
      <c r="K23">
        <v>1</v>
      </c>
      <c r="L23" s="1">
        <v>0.11</v>
      </c>
      <c r="M23" t="s">
        <v>45</v>
      </c>
      <c r="N23">
        <v>29</v>
      </c>
      <c r="O23">
        <v>91</v>
      </c>
      <c r="P23">
        <v>18</v>
      </c>
      <c r="Q23">
        <v>5</v>
      </c>
      <c r="R23" s="1">
        <v>0.05</v>
      </c>
    </row>
    <row r="24" spans="1:18" x14ac:dyDescent="0.2">
      <c r="A24" t="s">
        <v>114</v>
      </c>
      <c r="B24">
        <v>36</v>
      </c>
      <c r="C24">
        <v>73</v>
      </c>
      <c r="D24">
        <v>59</v>
      </c>
      <c r="E24">
        <v>1</v>
      </c>
      <c r="F24" s="1">
        <v>0.06</v>
      </c>
      <c r="G24" s="5" t="s">
        <v>154</v>
      </c>
      <c r="H24">
        <v>60</v>
      </c>
      <c r="I24">
        <v>214</v>
      </c>
      <c r="J24">
        <v>198</v>
      </c>
      <c r="K24">
        <v>1</v>
      </c>
      <c r="L24" s="1">
        <v>0.13</v>
      </c>
      <c r="M24" t="s">
        <v>103</v>
      </c>
      <c r="N24">
        <v>41</v>
      </c>
      <c r="O24">
        <v>161</v>
      </c>
      <c r="P24">
        <v>106</v>
      </c>
      <c r="Q24">
        <v>5</v>
      </c>
      <c r="R24" s="1">
        <v>7.0000000000000007E-2</v>
      </c>
    </row>
    <row r="25" spans="1:18" x14ac:dyDescent="0.2">
      <c r="A25" t="s">
        <v>116</v>
      </c>
      <c r="B25">
        <v>36</v>
      </c>
      <c r="C25">
        <v>96</v>
      </c>
      <c r="D25">
        <v>76</v>
      </c>
      <c r="E25">
        <v>1</v>
      </c>
      <c r="F25" s="1">
        <v>0.08</v>
      </c>
      <c r="G25" s="5" t="s">
        <v>155</v>
      </c>
      <c r="H25">
        <v>53</v>
      </c>
      <c r="I25">
        <v>200</v>
      </c>
      <c r="J25">
        <v>184</v>
      </c>
      <c r="K25">
        <v>1</v>
      </c>
      <c r="L25" s="1">
        <v>0.12</v>
      </c>
      <c r="M25" s="3" t="s">
        <v>143</v>
      </c>
      <c r="N25" s="3">
        <v>51</v>
      </c>
      <c r="O25" s="3">
        <v>155</v>
      </c>
      <c r="P25" s="3">
        <v>73</v>
      </c>
      <c r="Q25" s="3">
        <v>7.6</v>
      </c>
      <c r="R25" s="3">
        <v>0.2</v>
      </c>
    </row>
    <row r="26" spans="1:18" x14ac:dyDescent="0.2">
      <c r="A26" t="s">
        <v>118</v>
      </c>
      <c r="B26">
        <v>38</v>
      </c>
      <c r="C26">
        <v>100</v>
      </c>
      <c r="D26">
        <v>91</v>
      </c>
      <c r="E26">
        <v>1</v>
      </c>
      <c r="F26" s="1">
        <v>0.05</v>
      </c>
      <c r="G26" s="5" t="s">
        <v>156</v>
      </c>
      <c r="H26">
        <v>59</v>
      </c>
      <c r="I26">
        <v>202</v>
      </c>
      <c r="J26">
        <v>186</v>
      </c>
      <c r="K26">
        <v>1</v>
      </c>
      <c r="L26" s="1">
        <v>0.1</v>
      </c>
      <c r="M26" t="s">
        <v>35</v>
      </c>
      <c r="N26">
        <v>57</v>
      </c>
      <c r="O26">
        <v>137</v>
      </c>
      <c r="P26">
        <v>58</v>
      </c>
      <c r="Q26">
        <v>6</v>
      </c>
      <c r="R26" s="1">
        <v>0.2</v>
      </c>
    </row>
    <row r="27" spans="1:18" x14ac:dyDescent="0.2">
      <c r="A27" t="s">
        <v>120</v>
      </c>
      <c r="B27">
        <v>36</v>
      </c>
      <c r="C27">
        <v>87</v>
      </c>
      <c r="D27">
        <v>68</v>
      </c>
      <c r="E27">
        <v>1</v>
      </c>
      <c r="F27" s="1">
        <v>7.0000000000000007E-2</v>
      </c>
      <c r="G27" s="5" t="s">
        <v>157</v>
      </c>
      <c r="H27">
        <v>53</v>
      </c>
      <c r="I27">
        <v>197</v>
      </c>
      <c r="J27">
        <v>181</v>
      </c>
      <c r="K27">
        <v>1</v>
      </c>
      <c r="L27" s="1">
        <v>0.12</v>
      </c>
      <c r="M27" t="s">
        <v>72</v>
      </c>
      <c r="N27">
        <v>55</v>
      </c>
      <c r="O27">
        <v>152</v>
      </c>
      <c r="P27">
        <v>61</v>
      </c>
      <c r="Q27">
        <v>6</v>
      </c>
      <c r="R27" s="1">
        <v>0.21</v>
      </c>
    </row>
    <row r="28" spans="1:18" x14ac:dyDescent="0.2">
      <c r="A28" t="s">
        <v>122</v>
      </c>
      <c r="B28">
        <v>36</v>
      </c>
      <c r="C28">
        <v>77</v>
      </c>
      <c r="D28">
        <v>63</v>
      </c>
      <c r="E28">
        <v>1</v>
      </c>
      <c r="F28" s="1">
        <v>0.05</v>
      </c>
      <c r="G28" s="5" t="s">
        <v>158</v>
      </c>
      <c r="H28">
        <v>52</v>
      </c>
      <c r="I28">
        <v>201</v>
      </c>
      <c r="J28">
        <v>185</v>
      </c>
      <c r="K28">
        <v>1</v>
      </c>
      <c r="L28" s="1">
        <v>0.12</v>
      </c>
      <c r="M28" t="s">
        <v>38</v>
      </c>
      <c r="N28">
        <v>29</v>
      </c>
      <c r="O28">
        <v>64</v>
      </c>
      <c r="P28">
        <v>14</v>
      </c>
      <c r="Q28">
        <v>6</v>
      </c>
      <c r="R28" s="1">
        <v>0.06</v>
      </c>
    </row>
    <row r="29" spans="1:18" x14ac:dyDescent="0.2">
      <c r="A29" t="s">
        <v>124</v>
      </c>
      <c r="B29">
        <v>36</v>
      </c>
      <c r="C29">
        <v>60</v>
      </c>
      <c r="D29">
        <v>51</v>
      </c>
      <c r="E29">
        <v>1</v>
      </c>
      <c r="F29" s="1">
        <v>0.03</v>
      </c>
      <c r="G29" s="5" t="s">
        <v>159</v>
      </c>
      <c r="H29">
        <v>56</v>
      </c>
      <c r="I29">
        <v>204</v>
      </c>
      <c r="J29">
        <v>188</v>
      </c>
      <c r="K29">
        <v>1</v>
      </c>
      <c r="L29" s="1">
        <v>0.12</v>
      </c>
      <c r="M29" t="s">
        <v>125</v>
      </c>
      <c r="N29">
        <v>50</v>
      </c>
      <c r="O29">
        <v>175</v>
      </c>
      <c r="P29">
        <v>106</v>
      </c>
      <c r="Q29">
        <v>7</v>
      </c>
      <c r="R29" s="1">
        <v>0.63</v>
      </c>
    </row>
    <row r="30" spans="1:18" x14ac:dyDescent="0.2">
      <c r="A30" t="s">
        <v>126</v>
      </c>
      <c r="B30">
        <v>37</v>
      </c>
      <c r="C30">
        <v>85</v>
      </c>
      <c r="D30">
        <v>71</v>
      </c>
      <c r="E30">
        <v>1</v>
      </c>
      <c r="F30" s="1">
        <v>0.05</v>
      </c>
      <c r="G30" s="5" t="s">
        <v>160</v>
      </c>
      <c r="H30">
        <v>52</v>
      </c>
      <c r="I30">
        <v>169</v>
      </c>
      <c r="J30">
        <v>153</v>
      </c>
      <c r="K30">
        <v>1</v>
      </c>
      <c r="L30" s="1">
        <v>0.11</v>
      </c>
      <c r="M30" t="s">
        <v>44</v>
      </c>
      <c r="N30">
        <v>51</v>
      </c>
      <c r="O30">
        <v>140</v>
      </c>
      <c r="P30">
        <v>61</v>
      </c>
      <c r="Q30">
        <v>8</v>
      </c>
      <c r="R30" s="1">
        <v>0.19</v>
      </c>
    </row>
    <row r="31" spans="1:18" x14ac:dyDescent="0.2">
      <c r="A31" t="s">
        <v>128</v>
      </c>
      <c r="B31">
        <v>40</v>
      </c>
      <c r="C31">
        <v>126</v>
      </c>
      <c r="D31">
        <v>107</v>
      </c>
      <c r="E31">
        <v>1</v>
      </c>
      <c r="F31" s="1">
        <v>7.0000000000000007E-2</v>
      </c>
      <c r="G31" s="5" t="s">
        <v>161</v>
      </c>
      <c r="H31">
        <v>52</v>
      </c>
      <c r="I31">
        <v>182</v>
      </c>
      <c r="J31">
        <v>166</v>
      </c>
      <c r="K31">
        <v>1</v>
      </c>
      <c r="L31" s="1">
        <v>0.15</v>
      </c>
      <c r="M31" t="s">
        <v>56</v>
      </c>
      <c r="N31">
        <v>56</v>
      </c>
      <c r="O31">
        <v>164</v>
      </c>
      <c r="P31">
        <v>68</v>
      </c>
      <c r="Q31">
        <v>8</v>
      </c>
      <c r="R31" s="1">
        <v>0.19</v>
      </c>
    </row>
    <row r="32" spans="1:18" x14ac:dyDescent="0.2">
      <c r="A32" t="s">
        <v>6</v>
      </c>
      <c r="B32">
        <v>36</v>
      </c>
      <c r="C32">
        <v>82</v>
      </c>
      <c r="D32">
        <v>68</v>
      </c>
      <c r="E32">
        <v>1</v>
      </c>
      <c r="F32" s="1">
        <v>0.05</v>
      </c>
      <c r="G32" s="5" t="s">
        <v>162</v>
      </c>
      <c r="H32">
        <v>50</v>
      </c>
      <c r="I32">
        <v>213</v>
      </c>
      <c r="J32">
        <v>158</v>
      </c>
      <c r="K32">
        <v>1</v>
      </c>
      <c r="L32" s="1">
        <v>0.64</v>
      </c>
      <c r="M32" t="s">
        <v>70</v>
      </c>
      <c r="N32">
        <v>55</v>
      </c>
      <c r="O32">
        <v>154</v>
      </c>
      <c r="P32">
        <v>86</v>
      </c>
      <c r="Q32">
        <v>8</v>
      </c>
      <c r="R32" s="1">
        <v>0.18</v>
      </c>
    </row>
    <row r="33" spans="1:18" x14ac:dyDescent="0.2">
      <c r="A33" t="s">
        <v>8</v>
      </c>
      <c r="B33">
        <v>36</v>
      </c>
      <c r="C33">
        <v>77</v>
      </c>
      <c r="D33">
        <v>63</v>
      </c>
      <c r="E33">
        <v>1</v>
      </c>
      <c r="F33" s="1">
        <v>0.05</v>
      </c>
      <c r="G33" s="5" t="s">
        <v>132</v>
      </c>
      <c r="H33">
        <v>38</v>
      </c>
      <c r="I33">
        <v>90</v>
      </c>
      <c r="J33">
        <v>79</v>
      </c>
      <c r="K33">
        <v>1</v>
      </c>
      <c r="L33" s="1">
        <v>0.1</v>
      </c>
      <c r="M33" t="s">
        <v>127</v>
      </c>
      <c r="N33">
        <v>44</v>
      </c>
      <c r="O33">
        <v>174</v>
      </c>
      <c r="P33">
        <v>81</v>
      </c>
      <c r="Q33">
        <v>8</v>
      </c>
      <c r="R33" s="1">
        <v>0.32</v>
      </c>
    </row>
    <row r="34" spans="1:18" x14ac:dyDescent="0.2">
      <c r="A34" t="s">
        <v>12</v>
      </c>
      <c r="B34">
        <v>36</v>
      </c>
      <c r="C34">
        <v>102</v>
      </c>
      <c r="D34">
        <v>84</v>
      </c>
      <c r="E34">
        <v>1</v>
      </c>
      <c r="F34" s="1">
        <v>0.03</v>
      </c>
      <c r="G34" s="5" t="s">
        <v>133</v>
      </c>
      <c r="H34">
        <v>40</v>
      </c>
      <c r="I34">
        <v>91</v>
      </c>
      <c r="J34">
        <v>85</v>
      </c>
      <c r="K34">
        <v>1</v>
      </c>
      <c r="L34" s="1">
        <v>0.21</v>
      </c>
      <c r="M34" t="s">
        <v>62</v>
      </c>
      <c r="N34">
        <v>55</v>
      </c>
      <c r="O34">
        <v>177</v>
      </c>
      <c r="P34">
        <v>79</v>
      </c>
      <c r="Q34">
        <v>9</v>
      </c>
      <c r="R34" s="1">
        <v>0.18</v>
      </c>
    </row>
    <row r="35" spans="1:18" x14ac:dyDescent="0.2">
      <c r="A35" t="s">
        <v>14</v>
      </c>
      <c r="B35">
        <v>36</v>
      </c>
      <c r="C35">
        <v>101</v>
      </c>
      <c r="D35">
        <v>67</v>
      </c>
      <c r="E35">
        <v>1</v>
      </c>
      <c r="F35" s="1">
        <v>0.09</v>
      </c>
      <c r="G35" s="5" t="s">
        <v>134</v>
      </c>
      <c r="H35">
        <v>39</v>
      </c>
      <c r="I35">
        <v>102</v>
      </c>
      <c r="J35">
        <v>91</v>
      </c>
      <c r="K35">
        <v>1</v>
      </c>
      <c r="L35" s="1">
        <v>0.09</v>
      </c>
      <c r="M35" t="s">
        <v>76</v>
      </c>
      <c r="N35">
        <v>54</v>
      </c>
      <c r="O35">
        <v>209</v>
      </c>
      <c r="P35">
        <v>118</v>
      </c>
      <c r="Q35">
        <v>10</v>
      </c>
      <c r="R35" s="1">
        <v>0.14000000000000001</v>
      </c>
    </row>
    <row r="36" spans="1:18" x14ac:dyDescent="0.2">
      <c r="A36" t="s">
        <v>22</v>
      </c>
      <c r="B36">
        <v>36</v>
      </c>
      <c r="C36">
        <v>90</v>
      </c>
      <c r="D36">
        <v>64</v>
      </c>
      <c r="E36">
        <v>1</v>
      </c>
      <c r="F36" s="1">
        <v>0.03</v>
      </c>
      <c r="G36" s="5" t="s">
        <v>135</v>
      </c>
      <c r="H36">
        <v>37</v>
      </c>
      <c r="I36">
        <v>89</v>
      </c>
      <c r="J36">
        <v>83</v>
      </c>
      <c r="K36">
        <v>1</v>
      </c>
      <c r="L36" s="1">
        <v>0.09</v>
      </c>
      <c r="M36" s="3" t="s">
        <v>145</v>
      </c>
      <c r="N36" s="3">
        <v>51</v>
      </c>
      <c r="O36" s="3">
        <v>172</v>
      </c>
      <c r="P36" s="3">
        <v>80</v>
      </c>
      <c r="Q36" s="3">
        <v>12.7</v>
      </c>
      <c r="R36" s="3">
        <v>0.3</v>
      </c>
    </row>
    <row r="37" spans="1:18" x14ac:dyDescent="0.2">
      <c r="A37" t="s">
        <v>163</v>
      </c>
      <c r="B37">
        <v>99</v>
      </c>
      <c r="C37">
        <v>124</v>
      </c>
      <c r="D37">
        <v>30</v>
      </c>
      <c r="E37">
        <v>1</v>
      </c>
      <c r="F37" s="1">
        <v>1.6</v>
      </c>
      <c r="G37" s="5" t="s">
        <v>136</v>
      </c>
      <c r="H37">
        <v>31</v>
      </c>
      <c r="I37">
        <v>90</v>
      </c>
      <c r="J37">
        <v>71</v>
      </c>
      <c r="K37">
        <v>1</v>
      </c>
      <c r="L37" s="1">
        <v>0.02</v>
      </c>
      <c r="M37" t="s">
        <v>42</v>
      </c>
      <c r="N37">
        <v>51</v>
      </c>
      <c r="O37">
        <v>154</v>
      </c>
      <c r="P37">
        <v>61</v>
      </c>
      <c r="Q37">
        <v>11</v>
      </c>
      <c r="R37" s="1">
        <v>0.26</v>
      </c>
    </row>
    <row r="38" spans="1:18" x14ac:dyDescent="0.2">
      <c r="A38" t="s">
        <v>28</v>
      </c>
      <c r="B38">
        <v>30</v>
      </c>
      <c r="C38">
        <v>90</v>
      </c>
      <c r="D38">
        <v>19</v>
      </c>
      <c r="E38">
        <v>1</v>
      </c>
      <c r="F38" s="1">
        <v>0.04</v>
      </c>
      <c r="G38" s="5" t="s">
        <v>137</v>
      </c>
      <c r="H38">
        <v>60</v>
      </c>
      <c r="I38">
        <v>67</v>
      </c>
      <c r="J38">
        <v>56</v>
      </c>
      <c r="K38">
        <v>1</v>
      </c>
      <c r="L38" s="1">
        <v>0.66</v>
      </c>
      <c r="M38" t="s">
        <v>58</v>
      </c>
      <c r="N38">
        <v>64</v>
      </c>
      <c r="O38">
        <v>181</v>
      </c>
      <c r="P38">
        <v>79</v>
      </c>
      <c r="Q38">
        <v>12</v>
      </c>
      <c r="R38" s="1">
        <v>0.27</v>
      </c>
    </row>
    <row r="39" spans="1:18" x14ac:dyDescent="0.2">
      <c r="A39" t="s">
        <v>41</v>
      </c>
      <c r="B39">
        <v>29</v>
      </c>
      <c r="C39">
        <v>59</v>
      </c>
      <c r="D39">
        <v>14</v>
      </c>
      <c r="E39">
        <v>1</v>
      </c>
      <c r="F39" s="1">
        <v>0.03</v>
      </c>
      <c r="G39" s="5" t="s">
        <v>138</v>
      </c>
      <c r="H39">
        <v>30</v>
      </c>
      <c r="I39">
        <v>91</v>
      </c>
      <c r="J39">
        <v>79</v>
      </c>
      <c r="K39">
        <v>1</v>
      </c>
      <c r="L39" s="1">
        <v>0.53</v>
      </c>
      <c r="M39" t="s">
        <v>60</v>
      </c>
      <c r="N39">
        <v>48</v>
      </c>
      <c r="O39">
        <v>186</v>
      </c>
      <c r="P39">
        <v>113</v>
      </c>
      <c r="Q39">
        <v>12</v>
      </c>
      <c r="R39" s="1">
        <v>0.19</v>
      </c>
    </row>
    <row r="40" spans="1:18" x14ac:dyDescent="0.2">
      <c r="A40" t="s">
        <v>49</v>
      </c>
      <c r="B40">
        <v>30</v>
      </c>
      <c r="C40">
        <v>91</v>
      </c>
      <c r="D40">
        <v>78</v>
      </c>
      <c r="E40">
        <v>1</v>
      </c>
      <c r="F40" s="1">
        <v>0.06</v>
      </c>
      <c r="G40" s="5" t="s">
        <v>139</v>
      </c>
      <c r="H40">
        <v>32</v>
      </c>
      <c r="I40">
        <v>91</v>
      </c>
      <c r="J40">
        <v>78</v>
      </c>
      <c r="K40">
        <v>1</v>
      </c>
      <c r="L40" s="1">
        <v>0.05</v>
      </c>
      <c r="M40" t="s">
        <v>91</v>
      </c>
      <c r="N40">
        <v>44</v>
      </c>
      <c r="O40">
        <v>161</v>
      </c>
      <c r="P40">
        <v>78</v>
      </c>
      <c r="Q40">
        <v>12</v>
      </c>
      <c r="R40" s="1">
        <v>0.35</v>
      </c>
    </row>
    <row r="41" spans="1:18" x14ac:dyDescent="0.2">
      <c r="A41" t="s">
        <v>51</v>
      </c>
      <c r="B41">
        <v>33</v>
      </c>
      <c r="C41">
        <v>22</v>
      </c>
      <c r="D41">
        <v>7</v>
      </c>
      <c r="E41">
        <v>1</v>
      </c>
      <c r="F41" s="1">
        <v>0.04</v>
      </c>
      <c r="G41" s="3" t="s">
        <v>142</v>
      </c>
      <c r="H41" s="7">
        <v>40</v>
      </c>
      <c r="I41" s="7">
        <v>120</v>
      </c>
      <c r="J41" s="7">
        <v>66</v>
      </c>
      <c r="K41" s="4">
        <v>2.9</v>
      </c>
      <c r="L41" s="4">
        <f>AVERAGE(L42:L53,R3:R24)</f>
        <v>0.1835294117647058</v>
      </c>
      <c r="M41" t="s">
        <v>83</v>
      </c>
      <c r="N41">
        <v>44</v>
      </c>
      <c r="O41">
        <v>153</v>
      </c>
      <c r="P41">
        <v>72</v>
      </c>
      <c r="Q41">
        <v>13</v>
      </c>
      <c r="R41" s="1">
        <v>0.12</v>
      </c>
    </row>
    <row r="42" spans="1:18" x14ac:dyDescent="0.2">
      <c r="A42" t="s">
        <v>55</v>
      </c>
      <c r="B42">
        <v>40</v>
      </c>
      <c r="C42">
        <v>168</v>
      </c>
      <c r="D42">
        <v>126</v>
      </c>
      <c r="E42">
        <v>1</v>
      </c>
      <c r="F42" s="1">
        <v>0.08</v>
      </c>
      <c r="G42" t="s">
        <v>17</v>
      </c>
      <c r="H42">
        <v>24</v>
      </c>
      <c r="I42">
        <v>46</v>
      </c>
      <c r="J42">
        <v>9</v>
      </c>
      <c r="K42">
        <v>2</v>
      </c>
      <c r="L42" s="1">
        <v>0.92</v>
      </c>
      <c r="M42" t="s">
        <v>78</v>
      </c>
      <c r="N42">
        <v>57</v>
      </c>
      <c r="O42">
        <v>199</v>
      </c>
      <c r="P42">
        <v>74</v>
      </c>
      <c r="Q42">
        <v>16</v>
      </c>
      <c r="R42" s="1">
        <v>0.5</v>
      </c>
    </row>
    <row r="43" spans="1:18" x14ac:dyDescent="0.2">
      <c r="A43" t="s">
        <v>57</v>
      </c>
      <c r="B43">
        <v>40</v>
      </c>
      <c r="C43">
        <v>150</v>
      </c>
      <c r="D43">
        <v>122</v>
      </c>
      <c r="E43">
        <v>1</v>
      </c>
      <c r="F43" s="1">
        <v>0.06</v>
      </c>
      <c r="G43" t="s">
        <v>21</v>
      </c>
      <c r="H43">
        <v>27</v>
      </c>
      <c r="I43">
        <v>83</v>
      </c>
      <c r="J43">
        <v>43</v>
      </c>
      <c r="K43">
        <v>2</v>
      </c>
      <c r="L43" s="1">
        <v>0.15</v>
      </c>
      <c r="M43" s="6" t="s">
        <v>144</v>
      </c>
      <c r="N43" s="3">
        <v>42</v>
      </c>
      <c r="O43" s="3">
        <v>104</v>
      </c>
      <c r="P43" s="3">
        <v>71</v>
      </c>
      <c r="Q43" s="3"/>
      <c r="R43" s="3">
        <v>0.1</v>
      </c>
    </row>
    <row r="44" spans="1:18" x14ac:dyDescent="0.2">
      <c r="A44" t="s">
        <v>61</v>
      </c>
      <c r="B44">
        <v>45</v>
      </c>
      <c r="C44">
        <v>188</v>
      </c>
      <c r="D44">
        <v>135</v>
      </c>
      <c r="E44">
        <v>1</v>
      </c>
      <c r="F44" s="1">
        <v>0.04</v>
      </c>
      <c r="G44" t="s">
        <v>31</v>
      </c>
      <c r="H44">
        <v>52</v>
      </c>
      <c r="I44">
        <v>133</v>
      </c>
      <c r="J44">
        <v>68</v>
      </c>
      <c r="K44">
        <v>2</v>
      </c>
      <c r="L44" s="1">
        <v>0.13</v>
      </c>
      <c r="M44" t="s">
        <v>39</v>
      </c>
      <c r="N44">
        <v>46</v>
      </c>
      <c r="O44">
        <v>145</v>
      </c>
      <c r="P44">
        <v>95</v>
      </c>
      <c r="Q44" t="s">
        <v>40</v>
      </c>
      <c r="R44" s="1">
        <v>0.12</v>
      </c>
    </row>
    <row r="45" spans="1:18" x14ac:dyDescent="0.2">
      <c r="A45" t="s">
        <v>63</v>
      </c>
      <c r="B45">
        <v>44</v>
      </c>
      <c r="C45">
        <v>184</v>
      </c>
      <c r="D45">
        <v>121</v>
      </c>
      <c r="E45">
        <v>1</v>
      </c>
      <c r="F45" s="1">
        <v>0.23</v>
      </c>
      <c r="G45" t="s">
        <v>54</v>
      </c>
      <c r="H45">
        <v>47</v>
      </c>
      <c r="I45">
        <v>146</v>
      </c>
      <c r="J45">
        <v>94</v>
      </c>
      <c r="K45">
        <v>2</v>
      </c>
      <c r="L45" s="1">
        <v>0.17</v>
      </c>
      <c r="M45" t="s">
        <v>52</v>
      </c>
      <c r="N45">
        <v>54</v>
      </c>
      <c r="O45">
        <v>196</v>
      </c>
      <c r="P45">
        <v>135</v>
      </c>
      <c r="Q45" t="s">
        <v>40</v>
      </c>
      <c r="R45" s="1">
        <v>0.22</v>
      </c>
    </row>
    <row r="46" spans="1:18" x14ac:dyDescent="0.2">
      <c r="A46" t="s">
        <v>65</v>
      </c>
      <c r="B46">
        <v>40</v>
      </c>
      <c r="C46">
        <v>146</v>
      </c>
      <c r="D46">
        <v>118</v>
      </c>
      <c r="E46">
        <v>1</v>
      </c>
      <c r="F46" s="1">
        <v>0.05</v>
      </c>
      <c r="G46" t="s">
        <v>64</v>
      </c>
      <c r="H46">
        <v>51</v>
      </c>
      <c r="I46">
        <v>187</v>
      </c>
      <c r="J46">
        <v>115</v>
      </c>
      <c r="K46">
        <v>2</v>
      </c>
      <c r="L46" s="1">
        <v>1.36</v>
      </c>
      <c r="M46" t="s">
        <v>80</v>
      </c>
      <c r="N46">
        <v>51</v>
      </c>
      <c r="O46">
        <v>14</v>
      </c>
      <c r="P46">
        <v>7</v>
      </c>
      <c r="Q46" t="s">
        <v>40</v>
      </c>
      <c r="R46" s="1">
        <v>0.02</v>
      </c>
    </row>
    <row r="47" spans="1:18" x14ac:dyDescent="0.2">
      <c r="A47" t="s">
        <v>67</v>
      </c>
      <c r="B47">
        <v>42</v>
      </c>
      <c r="C47">
        <v>188</v>
      </c>
      <c r="D47">
        <v>160</v>
      </c>
      <c r="E47">
        <v>1</v>
      </c>
      <c r="F47" s="1">
        <v>0.56000000000000005</v>
      </c>
      <c r="G47" t="s">
        <v>66</v>
      </c>
      <c r="H47">
        <v>47</v>
      </c>
      <c r="I47">
        <v>158</v>
      </c>
      <c r="J47">
        <v>112</v>
      </c>
      <c r="K47">
        <v>2</v>
      </c>
      <c r="L47" s="1">
        <v>0.09</v>
      </c>
      <c r="M47" t="s">
        <v>92</v>
      </c>
      <c r="N47">
        <v>30</v>
      </c>
      <c r="O47">
        <v>49</v>
      </c>
      <c r="P47">
        <v>5</v>
      </c>
      <c r="Q47" t="s">
        <v>40</v>
      </c>
      <c r="R47" s="1">
        <v>0.02</v>
      </c>
    </row>
    <row r="48" spans="1:18" x14ac:dyDescent="0.2">
      <c r="A48" t="s">
        <v>69</v>
      </c>
      <c r="B48">
        <v>42</v>
      </c>
      <c r="C48">
        <v>157</v>
      </c>
      <c r="D48">
        <v>148</v>
      </c>
      <c r="E48">
        <v>1</v>
      </c>
      <c r="F48" s="1">
        <v>0.66</v>
      </c>
      <c r="G48" t="s">
        <v>68</v>
      </c>
      <c r="H48">
        <v>52</v>
      </c>
      <c r="I48">
        <v>175</v>
      </c>
      <c r="J48">
        <v>112</v>
      </c>
      <c r="K48">
        <v>2</v>
      </c>
      <c r="L48" s="1">
        <v>0.06</v>
      </c>
      <c r="M48" t="s">
        <v>106</v>
      </c>
      <c r="N48">
        <v>36</v>
      </c>
      <c r="O48">
        <v>75</v>
      </c>
      <c r="P48">
        <v>67</v>
      </c>
      <c r="Q48" t="s">
        <v>40</v>
      </c>
      <c r="R48" s="1">
        <v>0.03</v>
      </c>
    </row>
    <row r="49" spans="1:18" x14ac:dyDescent="0.2">
      <c r="A49" t="s">
        <v>71</v>
      </c>
      <c r="B49">
        <v>42</v>
      </c>
      <c r="C49">
        <v>157</v>
      </c>
      <c r="D49">
        <v>148</v>
      </c>
      <c r="E49">
        <v>1</v>
      </c>
      <c r="F49" s="1">
        <v>0.52</v>
      </c>
      <c r="G49" t="s">
        <v>100</v>
      </c>
      <c r="H49">
        <v>42</v>
      </c>
      <c r="I49">
        <v>82</v>
      </c>
      <c r="J49">
        <v>57</v>
      </c>
      <c r="K49">
        <v>2</v>
      </c>
      <c r="L49" s="1">
        <v>0.04</v>
      </c>
      <c r="M49" t="s">
        <v>53</v>
      </c>
      <c r="N49">
        <v>34</v>
      </c>
      <c r="O49">
        <v>26</v>
      </c>
      <c r="P49">
        <v>19</v>
      </c>
      <c r="Q49" t="s">
        <v>40</v>
      </c>
      <c r="R49" s="1">
        <v>0.01</v>
      </c>
    </row>
    <row r="50" spans="1:18" x14ac:dyDescent="0.2">
      <c r="A50" t="s">
        <v>73</v>
      </c>
      <c r="B50">
        <v>41</v>
      </c>
      <c r="C50">
        <v>152</v>
      </c>
      <c r="D50">
        <v>119</v>
      </c>
      <c r="E50">
        <v>1</v>
      </c>
      <c r="F50" s="1">
        <v>0.05</v>
      </c>
      <c r="G50" t="s">
        <v>10</v>
      </c>
      <c r="H50">
        <v>36</v>
      </c>
      <c r="I50">
        <v>82</v>
      </c>
      <c r="J50">
        <v>57</v>
      </c>
      <c r="K50">
        <v>2</v>
      </c>
      <c r="L50" s="1">
        <v>0.03</v>
      </c>
      <c r="M50" t="s">
        <v>105</v>
      </c>
      <c r="N50">
        <v>39</v>
      </c>
      <c r="O50">
        <v>137</v>
      </c>
      <c r="P50">
        <v>119</v>
      </c>
      <c r="Q50" t="s">
        <v>40</v>
      </c>
      <c r="R50" s="1">
        <v>0.03</v>
      </c>
    </row>
    <row r="51" spans="1:18" x14ac:dyDescent="0.2">
      <c r="A51" t="s">
        <v>75</v>
      </c>
      <c r="B51">
        <v>42</v>
      </c>
      <c r="C51">
        <v>152</v>
      </c>
      <c r="D51">
        <v>107</v>
      </c>
      <c r="E51">
        <v>1</v>
      </c>
      <c r="F51" s="1">
        <v>7.0000000000000007E-2</v>
      </c>
      <c r="G51" t="s">
        <v>18</v>
      </c>
      <c r="H51">
        <v>36</v>
      </c>
      <c r="I51">
        <v>103</v>
      </c>
      <c r="J51">
        <v>78</v>
      </c>
      <c r="K51">
        <v>2</v>
      </c>
      <c r="L51" s="1">
        <v>0.04</v>
      </c>
      <c r="M51" t="s">
        <v>107</v>
      </c>
      <c r="N51">
        <v>39</v>
      </c>
      <c r="O51">
        <v>133</v>
      </c>
      <c r="P51">
        <v>115</v>
      </c>
      <c r="Q51" t="s">
        <v>40</v>
      </c>
      <c r="R51" s="1">
        <v>0.04</v>
      </c>
    </row>
    <row r="52" spans="1:18" x14ac:dyDescent="0.2">
      <c r="A52" t="s">
        <v>77</v>
      </c>
      <c r="B52">
        <v>41</v>
      </c>
      <c r="C52">
        <v>136</v>
      </c>
      <c r="D52">
        <v>95</v>
      </c>
      <c r="E52">
        <v>1</v>
      </c>
      <c r="F52" s="1">
        <v>0.05</v>
      </c>
      <c r="G52" t="s">
        <v>20</v>
      </c>
      <c r="H52">
        <v>36</v>
      </c>
      <c r="I52">
        <v>83</v>
      </c>
      <c r="J52">
        <v>63</v>
      </c>
      <c r="K52">
        <v>2</v>
      </c>
      <c r="L52" s="1">
        <v>0.1</v>
      </c>
      <c r="M52" t="s">
        <v>109</v>
      </c>
      <c r="N52">
        <v>47</v>
      </c>
      <c r="O52">
        <v>136</v>
      </c>
      <c r="P52">
        <v>74</v>
      </c>
      <c r="Q52" t="s">
        <v>40</v>
      </c>
      <c r="R52" s="1">
        <v>0.28000000000000003</v>
      </c>
    </row>
    <row r="53" spans="1:18" x14ac:dyDescent="0.2">
      <c r="A53" t="s">
        <v>79</v>
      </c>
      <c r="B53">
        <v>40</v>
      </c>
      <c r="C53">
        <v>135</v>
      </c>
      <c r="D53">
        <v>110</v>
      </c>
      <c r="E53">
        <v>1</v>
      </c>
      <c r="F53" s="1">
        <v>0.08</v>
      </c>
      <c r="G53" t="s">
        <v>24</v>
      </c>
      <c r="H53">
        <v>36</v>
      </c>
      <c r="I53">
        <v>88</v>
      </c>
      <c r="J53">
        <v>68</v>
      </c>
      <c r="K53">
        <v>2</v>
      </c>
      <c r="L53" s="1">
        <v>0.09</v>
      </c>
      <c r="M53" t="s">
        <v>111</v>
      </c>
      <c r="N53">
        <v>43</v>
      </c>
      <c r="O53">
        <v>133</v>
      </c>
      <c r="P53">
        <v>71</v>
      </c>
      <c r="Q53" t="s">
        <v>40</v>
      </c>
      <c r="R53" s="1">
        <v>0.15</v>
      </c>
    </row>
    <row r="54" spans="1:18" x14ac:dyDescent="0.2">
      <c r="A54" t="s">
        <v>81</v>
      </c>
      <c r="B54">
        <v>43</v>
      </c>
      <c r="C54">
        <v>166</v>
      </c>
      <c r="D54">
        <v>119</v>
      </c>
      <c r="E54">
        <v>1</v>
      </c>
      <c r="F54" s="1">
        <v>0.08</v>
      </c>
    </row>
    <row r="58" spans="1:18" x14ac:dyDescent="0.2">
      <c r="F58"/>
    </row>
  </sheetData>
  <sortState ref="A2:F153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3colm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2020-08-28T04:13:34Z</dcterms:created>
  <dcterms:modified xsi:type="dcterms:W3CDTF">2020-08-29T15:28:05Z</dcterms:modified>
</cp:coreProperties>
</file>