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aden\Desktop\"/>
    </mc:Choice>
  </mc:AlternateContent>
  <xr:revisionPtr revIDLastSave="0" documentId="13_ncr:1_{35C85813-3E13-465E-8EDA-24B48913C516}" xr6:coauthVersionLast="47" xr6:coauthVersionMax="47" xr10:uidLastSave="{00000000-0000-0000-0000-000000000000}"/>
  <bookViews>
    <workbookView xWindow="4910" yWindow="2860" windowWidth="19200" windowHeight="113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2" l="1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11" i="2"/>
  <c r="F1055" i="1"/>
  <c r="G1785" i="1" l="1"/>
  <c r="G1385" i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379" i="1"/>
  <c r="G1380" i="1" s="1"/>
  <c r="G1381" i="1" s="1"/>
  <c r="G1382" i="1" s="1"/>
  <c r="G1383" i="1" s="1"/>
  <c r="G1384" i="1" s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379" i="1"/>
  <c r="D1380" i="1"/>
  <c r="D1381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379" i="1"/>
  <c r="A1380" i="1"/>
  <c r="I6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" i="1"/>
  <c r="I2" i="1"/>
  <c r="G1053" i="1"/>
  <c r="G1050" i="1"/>
  <c r="G1049" i="1" s="1"/>
  <c r="G1048" i="1" s="1"/>
  <c r="G1047" i="1" s="1"/>
  <c r="G1046" i="1" s="1"/>
  <c r="G1045" i="1" s="1"/>
  <c r="G1044" i="1" s="1"/>
  <c r="G1043" i="1" s="1"/>
  <c r="G1042" i="1" s="1"/>
  <c r="G1041" i="1" s="1"/>
  <c r="G1040" i="1" s="1"/>
  <c r="G1039" i="1" s="1"/>
  <c r="G1038" i="1" s="1"/>
  <c r="G1037" i="1" s="1"/>
  <c r="G1036" i="1" s="1"/>
  <c r="G1035" i="1" s="1"/>
  <c r="G1034" i="1" s="1"/>
  <c r="G1033" i="1" s="1"/>
  <c r="G1032" i="1" s="1"/>
  <c r="G1031" i="1" s="1"/>
  <c r="G1030" i="1" s="1"/>
  <c r="G1029" i="1" s="1"/>
  <c r="G1028" i="1" s="1"/>
  <c r="G1027" i="1" s="1"/>
  <c r="G1026" i="1" s="1"/>
  <c r="G1025" i="1" s="1"/>
  <c r="G1024" i="1" s="1"/>
  <c r="G1023" i="1" s="1"/>
  <c r="G1022" i="1" s="1"/>
  <c r="G1021" i="1" s="1"/>
  <c r="G1020" i="1" s="1"/>
  <c r="G1019" i="1" s="1"/>
  <c r="G1018" i="1" s="1"/>
  <c r="G1017" i="1" s="1"/>
  <c r="G1016" i="1" s="1"/>
  <c r="G1015" i="1" s="1"/>
  <c r="G1014" i="1" s="1"/>
  <c r="G1013" i="1" s="1"/>
  <c r="G1012" i="1" s="1"/>
  <c r="G1011" i="1" s="1"/>
  <c r="G1010" i="1" s="1"/>
  <c r="G1009" i="1" s="1"/>
  <c r="G1008" i="1" s="1"/>
  <c r="G1007" i="1" s="1"/>
  <c r="G1006" i="1" s="1"/>
  <c r="G1005" i="1" s="1"/>
  <c r="G1004" i="1" s="1"/>
  <c r="G1003" i="1" s="1"/>
  <c r="G1002" i="1" s="1"/>
  <c r="G1001" i="1" s="1"/>
  <c r="G1000" i="1" s="1"/>
  <c r="G999" i="1" s="1"/>
  <c r="G998" i="1" s="1"/>
  <c r="G997" i="1" s="1"/>
  <c r="G996" i="1" s="1"/>
  <c r="G995" i="1" s="1"/>
  <c r="G994" i="1" s="1"/>
  <c r="G993" i="1" s="1"/>
  <c r="G992" i="1" s="1"/>
  <c r="G991" i="1" s="1"/>
  <c r="G990" i="1" s="1"/>
  <c r="G989" i="1" s="1"/>
  <c r="G988" i="1" s="1"/>
  <c r="G987" i="1" s="1"/>
  <c r="G986" i="1" s="1"/>
  <c r="G985" i="1" s="1"/>
  <c r="G984" i="1" s="1"/>
  <c r="G983" i="1" s="1"/>
  <c r="G982" i="1" s="1"/>
  <c r="G981" i="1" s="1"/>
  <c r="G980" i="1" s="1"/>
  <c r="G979" i="1" s="1"/>
  <c r="G978" i="1" s="1"/>
  <c r="G977" i="1" s="1"/>
  <c r="G976" i="1" s="1"/>
  <c r="G975" i="1" s="1"/>
  <c r="G974" i="1" s="1"/>
  <c r="G973" i="1" s="1"/>
  <c r="G972" i="1" s="1"/>
  <c r="G971" i="1" s="1"/>
  <c r="G970" i="1" s="1"/>
  <c r="G969" i="1" s="1"/>
  <c r="G968" i="1" s="1"/>
  <c r="G967" i="1" s="1"/>
  <c r="G966" i="1" s="1"/>
  <c r="G965" i="1" s="1"/>
  <c r="G964" i="1" s="1"/>
  <c r="G963" i="1" s="1"/>
  <c r="G962" i="1" s="1"/>
  <c r="G961" i="1" s="1"/>
  <c r="G960" i="1" s="1"/>
  <c r="G959" i="1" s="1"/>
  <c r="G958" i="1" s="1"/>
  <c r="G957" i="1" s="1"/>
  <c r="G956" i="1" s="1"/>
  <c r="G955" i="1" s="1"/>
  <c r="G954" i="1" s="1"/>
  <c r="G953" i="1" s="1"/>
  <c r="G952" i="1" s="1"/>
  <c r="G951" i="1" s="1"/>
  <c r="G950" i="1" s="1"/>
  <c r="G949" i="1" s="1"/>
  <c r="G948" i="1" s="1"/>
  <c r="G947" i="1" s="1"/>
  <c r="G946" i="1" s="1"/>
  <c r="G945" i="1" s="1"/>
  <c r="G944" i="1" s="1"/>
  <c r="G943" i="1" s="1"/>
  <c r="G942" i="1" s="1"/>
  <c r="G941" i="1" s="1"/>
  <c r="G940" i="1" s="1"/>
  <c r="G939" i="1" s="1"/>
  <c r="G938" i="1" s="1"/>
  <c r="G937" i="1" s="1"/>
  <c r="G936" i="1" s="1"/>
  <c r="G935" i="1" s="1"/>
  <c r="G934" i="1" s="1"/>
  <c r="G933" i="1" s="1"/>
  <c r="G932" i="1" s="1"/>
  <c r="G931" i="1" s="1"/>
  <c r="G930" i="1" s="1"/>
  <c r="G929" i="1" s="1"/>
  <c r="G928" i="1" s="1"/>
  <c r="G927" i="1" s="1"/>
  <c r="G926" i="1" s="1"/>
  <c r="G925" i="1" s="1"/>
  <c r="G924" i="1" s="1"/>
  <c r="G923" i="1" s="1"/>
  <c r="G922" i="1" s="1"/>
  <c r="G921" i="1" s="1"/>
  <c r="G920" i="1" s="1"/>
  <c r="G919" i="1" s="1"/>
  <c r="G918" i="1" s="1"/>
  <c r="G917" i="1" s="1"/>
  <c r="G916" i="1" s="1"/>
  <c r="G915" i="1" s="1"/>
  <c r="G914" i="1" s="1"/>
  <c r="G913" i="1" s="1"/>
  <c r="G912" i="1" s="1"/>
  <c r="G911" i="1" s="1"/>
  <c r="G910" i="1" s="1"/>
  <c r="G909" i="1" s="1"/>
  <c r="G908" i="1" s="1"/>
  <c r="G907" i="1" s="1"/>
  <c r="G906" i="1" s="1"/>
  <c r="G905" i="1" s="1"/>
  <c r="G904" i="1" s="1"/>
  <c r="G903" i="1" s="1"/>
  <c r="G902" i="1" s="1"/>
  <c r="G901" i="1" s="1"/>
  <c r="G900" i="1" s="1"/>
  <c r="G899" i="1" s="1"/>
  <c r="G898" i="1" s="1"/>
  <c r="G897" i="1" s="1"/>
  <c r="G896" i="1" s="1"/>
  <c r="G895" i="1" s="1"/>
  <c r="G894" i="1" s="1"/>
  <c r="G893" i="1" s="1"/>
  <c r="G892" i="1" s="1"/>
  <c r="G891" i="1" s="1"/>
  <c r="G890" i="1" s="1"/>
  <c r="G889" i="1" s="1"/>
  <c r="G888" i="1" s="1"/>
  <c r="G887" i="1" s="1"/>
  <c r="G886" i="1" s="1"/>
  <c r="G885" i="1" s="1"/>
  <c r="G884" i="1" s="1"/>
  <c r="G883" i="1" s="1"/>
  <c r="G882" i="1" s="1"/>
  <c r="G881" i="1" s="1"/>
  <c r="G880" i="1" s="1"/>
  <c r="G879" i="1" s="1"/>
  <c r="G878" i="1" s="1"/>
  <c r="G877" i="1" s="1"/>
  <c r="G876" i="1" s="1"/>
  <c r="G875" i="1" s="1"/>
  <c r="G874" i="1" s="1"/>
  <c r="G873" i="1" s="1"/>
  <c r="G872" i="1" s="1"/>
  <c r="G871" i="1" s="1"/>
  <c r="G870" i="1" s="1"/>
  <c r="G869" i="1" s="1"/>
  <c r="G868" i="1" s="1"/>
  <c r="G867" i="1" s="1"/>
  <c r="G866" i="1" s="1"/>
  <c r="G865" i="1" s="1"/>
  <c r="G864" i="1" s="1"/>
  <c r="G863" i="1" s="1"/>
  <c r="G862" i="1" s="1"/>
  <c r="G861" i="1" s="1"/>
  <c r="G860" i="1" s="1"/>
  <c r="G859" i="1" s="1"/>
  <c r="G858" i="1" s="1"/>
  <c r="G857" i="1" s="1"/>
  <c r="G856" i="1" s="1"/>
  <c r="G855" i="1" s="1"/>
  <c r="G854" i="1" s="1"/>
  <c r="G853" i="1" s="1"/>
  <c r="G852" i="1" s="1"/>
  <c r="G851" i="1" s="1"/>
  <c r="G850" i="1" s="1"/>
  <c r="G849" i="1" s="1"/>
  <c r="G848" i="1" s="1"/>
  <c r="G847" i="1" s="1"/>
  <c r="G846" i="1" s="1"/>
  <c r="G845" i="1" s="1"/>
  <c r="G844" i="1" s="1"/>
  <c r="G843" i="1" s="1"/>
  <c r="G842" i="1" s="1"/>
  <c r="G841" i="1" s="1"/>
  <c r="G840" i="1" s="1"/>
  <c r="G839" i="1" s="1"/>
  <c r="G838" i="1" s="1"/>
  <c r="G837" i="1" s="1"/>
  <c r="G836" i="1" s="1"/>
  <c r="G835" i="1" s="1"/>
  <c r="G834" i="1" s="1"/>
  <c r="G833" i="1" s="1"/>
  <c r="G832" i="1" s="1"/>
  <c r="G831" i="1" s="1"/>
  <c r="G830" i="1" s="1"/>
  <c r="G829" i="1" s="1"/>
  <c r="G828" i="1" s="1"/>
  <c r="G827" i="1" s="1"/>
  <c r="G826" i="1" s="1"/>
  <c r="G825" i="1" s="1"/>
  <c r="G824" i="1" s="1"/>
  <c r="G823" i="1" s="1"/>
  <c r="G822" i="1" s="1"/>
  <c r="G821" i="1" s="1"/>
  <c r="G820" i="1" s="1"/>
  <c r="G819" i="1" s="1"/>
  <c r="G818" i="1" s="1"/>
  <c r="G817" i="1" s="1"/>
  <c r="G816" i="1" s="1"/>
  <c r="G815" i="1" s="1"/>
  <c r="G814" i="1" s="1"/>
  <c r="G813" i="1" s="1"/>
  <c r="G812" i="1" s="1"/>
  <c r="G811" i="1" s="1"/>
  <c r="G810" i="1" s="1"/>
  <c r="G809" i="1" s="1"/>
  <c r="G808" i="1" s="1"/>
  <c r="G807" i="1" s="1"/>
  <c r="G806" i="1" s="1"/>
  <c r="G805" i="1" s="1"/>
  <c r="G804" i="1" s="1"/>
  <c r="G803" i="1" s="1"/>
  <c r="G802" i="1" s="1"/>
  <c r="G801" i="1" s="1"/>
  <c r="G800" i="1" s="1"/>
  <c r="G799" i="1" s="1"/>
  <c r="G798" i="1" s="1"/>
  <c r="G797" i="1" s="1"/>
  <c r="G796" i="1" s="1"/>
  <c r="G795" i="1" s="1"/>
  <c r="G794" i="1" s="1"/>
  <c r="G793" i="1" s="1"/>
  <c r="G792" i="1" s="1"/>
  <c r="G791" i="1" s="1"/>
  <c r="G790" i="1" s="1"/>
  <c r="G789" i="1" s="1"/>
  <c r="G788" i="1" s="1"/>
  <c r="G787" i="1" s="1"/>
  <c r="G786" i="1" s="1"/>
  <c r="G785" i="1" s="1"/>
  <c r="G784" i="1" s="1"/>
  <c r="G783" i="1" s="1"/>
  <c r="G782" i="1" s="1"/>
  <c r="G781" i="1" s="1"/>
  <c r="G780" i="1" s="1"/>
  <c r="G779" i="1" s="1"/>
  <c r="G778" i="1" s="1"/>
  <c r="G777" i="1" s="1"/>
  <c r="G776" i="1" s="1"/>
  <c r="G775" i="1" s="1"/>
  <c r="G774" i="1" s="1"/>
  <c r="G773" i="1" s="1"/>
  <c r="G772" i="1" s="1"/>
  <c r="G771" i="1" s="1"/>
  <c r="G770" i="1" s="1"/>
  <c r="G769" i="1" s="1"/>
  <c r="G768" i="1" s="1"/>
  <c r="G767" i="1" s="1"/>
  <c r="G766" i="1" s="1"/>
  <c r="G765" i="1" s="1"/>
  <c r="G764" i="1" s="1"/>
  <c r="G763" i="1" s="1"/>
  <c r="G762" i="1" s="1"/>
  <c r="G761" i="1" s="1"/>
  <c r="G760" i="1" s="1"/>
  <c r="G759" i="1" s="1"/>
  <c r="G758" i="1" s="1"/>
  <c r="G757" i="1" s="1"/>
  <c r="G756" i="1" s="1"/>
  <c r="G755" i="1" s="1"/>
  <c r="G754" i="1" s="1"/>
  <c r="G753" i="1" s="1"/>
  <c r="G752" i="1" s="1"/>
  <c r="G751" i="1" s="1"/>
  <c r="G750" i="1" s="1"/>
  <c r="G749" i="1" s="1"/>
  <c r="G748" i="1" s="1"/>
  <c r="G747" i="1" s="1"/>
  <c r="G746" i="1" s="1"/>
  <c r="G745" i="1" s="1"/>
  <c r="G744" i="1" s="1"/>
  <c r="G743" i="1" s="1"/>
  <c r="G742" i="1" s="1"/>
  <c r="G741" i="1" s="1"/>
  <c r="G740" i="1" s="1"/>
  <c r="G739" i="1" s="1"/>
  <c r="G738" i="1" s="1"/>
  <c r="G737" i="1" s="1"/>
  <c r="G736" i="1" s="1"/>
  <c r="G735" i="1" s="1"/>
  <c r="G734" i="1" s="1"/>
  <c r="G733" i="1" s="1"/>
  <c r="G732" i="1" s="1"/>
  <c r="G731" i="1" s="1"/>
  <c r="G730" i="1" s="1"/>
  <c r="G729" i="1" s="1"/>
  <c r="G728" i="1" s="1"/>
  <c r="G727" i="1" s="1"/>
  <c r="G726" i="1" s="1"/>
  <c r="G725" i="1" s="1"/>
  <c r="G724" i="1" s="1"/>
  <c r="G723" i="1" s="1"/>
  <c r="G722" i="1" s="1"/>
  <c r="G721" i="1" s="1"/>
  <c r="G720" i="1" s="1"/>
  <c r="G719" i="1" s="1"/>
  <c r="G718" i="1" s="1"/>
  <c r="G717" i="1" s="1"/>
  <c r="G716" i="1" s="1"/>
  <c r="G715" i="1" s="1"/>
  <c r="G714" i="1" s="1"/>
  <c r="G713" i="1" s="1"/>
  <c r="G712" i="1" s="1"/>
  <c r="G711" i="1" s="1"/>
  <c r="G710" i="1" s="1"/>
  <c r="G709" i="1" s="1"/>
  <c r="G708" i="1" s="1"/>
  <c r="G707" i="1" s="1"/>
  <c r="G706" i="1" s="1"/>
  <c r="G705" i="1" s="1"/>
  <c r="G704" i="1" s="1"/>
  <c r="G703" i="1" s="1"/>
  <c r="G702" i="1" s="1"/>
  <c r="G701" i="1" s="1"/>
  <c r="G700" i="1" s="1"/>
  <c r="G699" i="1" s="1"/>
  <c r="G698" i="1" s="1"/>
  <c r="G697" i="1" s="1"/>
  <c r="G696" i="1" s="1"/>
  <c r="G695" i="1" s="1"/>
  <c r="G694" i="1" s="1"/>
  <c r="G693" i="1" s="1"/>
  <c r="G692" i="1" s="1"/>
  <c r="G691" i="1" s="1"/>
  <c r="G690" i="1" s="1"/>
  <c r="G689" i="1" s="1"/>
  <c r="G688" i="1" s="1"/>
  <c r="G687" i="1" s="1"/>
  <c r="G686" i="1" s="1"/>
  <c r="G685" i="1" s="1"/>
  <c r="G684" i="1" s="1"/>
  <c r="G683" i="1" s="1"/>
  <c r="G682" i="1" s="1"/>
  <c r="G681" i="1" s="1"/>
  <c r="G680" i="1" s="1"/>
  <c r="G679" i="1" s="1"/>
  <c r="G678" i="1" s="1"/>
  <c r="G677" i="1" s="1"/>
  <c r="G676" i="1" s="1"/>
  <c r="G675" i="1" s="1"/>
  <c r="G674" i="1" s="1"/>
  <c r="G673" i="1" s="1"/>
  <c r="G672" i="1" s="1"/>
  <c r="G671" i="1" s="1"/>
  <c r="G670" i="1" s="1"/>
  <c r="G669" i="1" s="1"/>
  <c r="G668" i="1" s="1"/>
  <c r="G667" i="1" s="1"/>
  <c r="G666" i="1" s="1"/>
  <c r="G665" i="1" s="1"/>
  <c r="G664" i="1" s="1"/>
  <c r="G663" i="1" s="1"/>
  <c r="G662" i="1" s="1"/>
  <c r="G661" i="1" s="1"/>
  <c r="G660" i="1" s="1"/>
  <c r="G659" i="1" s="1"/>
  <c r="G658" i="1" s="1"/>
  <c r="G657" i="1" s="1"/>
  <c r="G656" i="1" s="1"/>
  <c r="G655" i="1" s="1"/>
  <c r="G654" i="1" s="1"/>
  <c r="G653" i="1" s="1"/>
  <c r="G652" i="1" s="1"/>
  <c r="G651" i="1" s="1"/>
  <c r="G650" i="1" s="1"/>
  <c r="G649" i="1" s="1"/>
  <c r="G648" i="1" s="1"/>
  <c r="G647" i="1" s="1"/>
  <c r="G646" i="1" s="1"/>
  <c r="G645" i="1" s="1"/>
  <c r="G644" i="1" s="1"/>
  <c r="G643" i="1" s="1"/>
  <c r="G642" i="1" s="1"/>
  <c r="G641" i="1" s="1"/>
  <c r="G640" i="1" s="1"/>
  <c r="G639" i="1" s="1"/>
  <c r="G638" i="1" s="1"/>
  <c r="G637" i="1" s="1"/>
  <c r="G636" i="1" s="1"/>
  <c r="G635" i="1" s="1"/>
  <c r="G634" i="1" s="1"/>
  <c r="G633" i="1" s="1"/>
  <c r="G632" i="1" s="1"/>
  <c r="G631" i="1" s="1"/>
  <c r="G630" i="1" s="1"/>
  <c r="G629" i="1" s="1"/>
  <c r="G628" i="1" s="1"/>
  <c r="G627" i="1" s="1"/>
  <c r="G626" i="1" s="1"/>
  <c r="G625" i="1" s="1"/>
  <c r="G624" i="1" s="1"/>
  <c r="G623" i="1" s="1"/>
  <c r="G622" i="1" s="1"/>
  <c r="G621" i="1" s="1"/>
  <c r="G620" i="1" s="1"/>
  <c r="G619" i="1" s="1"/>
  <c r="G618" i="1" s="1"/>
  <c r="G617" i="1" s="1"/>
  <c r="G616" i="1" s="1"/>
  <c r="G615" i="1" s="1"/>
  <c r="G614" i="1" s="1"/>
  <c r="G613" i="1" s="1"/>
  <c r="G612" i="1" s="1"/>
  <c r="G611" i="1" s="1"/>
  <c r="G610" i="1" s="1"/>
  <c r="G609" i="1" s="1"/>
  <c r="G608" i="1" s="1"/>
  <c r="G607" i="1" s="1"/>
  <c r="G606" i="1" s="1"/>
  <c r="G605" i="1" s="1"/>
  <c r="G604" i="1" s="1"/>
  <c r="G603" i="1" s="1"/>
  <c r="G602" i="1" s="1"/>
  <c r="G601" i="1" s="1"/>
  <c r="G600" i="1" s="1"/>
  <c r="G599" i="1" s="1"/>
  <c r="G598" i="1" s="1"/>
  <c r="G597" i="1" s="1"/>
  <c r="G596" i="1" s="1"/>
  <c r="G595" i="1" s="1"/>
  <c r="G594" i="1" s="1"/>
  <c r="G593" i="1" s="1"/>
  <c r="G592" i="1" s="1"/>
  <c r="G591" i="1" s="1"/>
  <c r="G590" i="1" s="1"/>
  <c r="G589" i="1" s="1"/>
  <c r="G588" i="1" s="1"/>
  <c r="G587" i="1" s="1"/>
  <c r="G586" i="1" s="1"/>
  <c r="G585" i="1" s="1"/>
  <c r="G584" i="1" s="1"/>
  <c r="G583" i="1" s="1"/>
  <c r="G582" i="1" s="1"/>
  <c r="G581" i="1" s="1"/>
  <c r="G580" i="1" s="1"/>
  <c r="G579" i="1" s="1"/>
  <c r="G578" i="1" s="1"/>
  <c r="G577" i="1" s="1"/>
  <c r="G576" i="1" s="1"/>
  <c r="G575" i="1" s="1"/>
  <c r="G574" i="1" s="1"/>
  <c r="G573" i="1" s="1"/>
  <c r="G572" i="1" s="1"/>
  <c r="G571" i="1" s="1"/>
  <c r="G570" i="1" s="1"/>
  <c r="G569" i="1" s="1"/>
  <c r="G568" i="1" s="1"/>
  <c r="G567" i="1" s="1"/>
  <c r="G566" i="1" s="1"/>
  <c r="G565" i="1" s="1"/>
  <c r="G564" i="1" s="1"/>
  <c r="G563" i="1" s="1"/>
  <c r="G562" i="1" s="1"/>
  <c r="G561" i="1" s="1"/>
  <c r="G560" i="1" s="1"/>
  <c r="G559" i="1" s="1"/>
  <c r="G558" i="1" s="1"/>
  <c r="G557" i="1" s="1"/>
  <c r="G556" i="1" s="1"/>
  <c r="G555" i="1" s="1"/>
  <c r="G554" i="1" s="1"/>
  <c r="G553" i="1" s="1"/>
  <c r="G552" i="1" s="1"/>
  <c r="G551" i="1" s="1"/>
  <c r="G550" i="1" s="1"/>
  <c r="G549" i="1" s="1"/>
  <c r="G548" i="1" s="1"/>
  <c r="G547" i="1" s="1"/>
  <c r="G546" i="1" s="1"/>
  <c r="G545" i="1" s="1"/>
  <c r="G544" i="1" s="1"/>
  <c r="G543" i="1" s="1"/>
  <c r="G542" i="1" s="1"/>
  <c r="G541" i="1" s="1"/>
  <c r="G540" i="1" s="1"/>
  <c r="G539" i="1" s="1"/>
  <c r="G538" i="1" s="1"/>
  <c r="G537" i="1" s="1"/>
  <c r="G536" i="1" s="1"/>
  <c r="G535" i="1" s="1"/>
  <c r="G534" i="1" s="1"/>
  <c r="G533" i="1" s="1"/>
  <c r="G532" i="1" s="1"/>
  <c r="G531" i="1" s="1"/>
  <c r="G530" i="1" s="1"/>
  <c r="G529" i="1" s="1"/>
  <c r="G528" i="1" s="1"/>
  <c r="G527" i="1" s="1"/>
  <c r="G526" i="1" s="1"/>
  <c r="G525" i="1" s="1"/>
  <c r="G524" i="1" s="1"/>
  <c r="G523" i="1" s="1"/>
  <c r="G522" i="1" s="1"/>
  <c r="G521" i="1" s="1"/>
  <c r="G520" i="1" s="1"/>
  <c r="G519" i="1" s="1"/>
  <c r="G518" i="1" s="1"/>
  <c r="G517" i="1" s="1"/>
  <c r="G516" i="1" s="1"/>
  <c r="G515" i="1" s="1"/>
  <c r="G514" i="1" s="1"/>
  <c r="G513" i="1" s="1"/>
  <c r="G512" i="1" s="1"/>
  <c r="G511" i="1" s="1"/>
  <c r="G510" i="1" s="1"/>
  <c r="G509" i="1" s="1"/>
  <c r="G508" i="1" s="1"/>
  <c r="G507" i="1" s="1"/>
  <c r="G506" i="1" s="1"/>
  <c r="G505" i="1" s="1"/>
  <c r="G504" i="1" s="1"/>
  <c r="G503" i="1" s="1"/>
  <c r="G502" i="1" s="1"/>
  <c r="G501" i="1" s="1"/>
  <c r="G500" i="1" s="1"/>
  <c r="G499" i="1" s="1"/>
  <c r="G498" i="1" s="1"/>
  <c r="G497" i="1" s="1"/>
  <c r="G496" i="1" s="1"/>
  <c r="G495" i="1" s="1"/>
  <c r="G494" i="1" s="1"/>
  <c r="G493" i="1" s="1"/>
  <c r="G492" i="1" s="1"/>
  <c r="G491" i="1" s="1"/>
  <c r="G490" i="1" s="1"/>
  <c r="G489" i="1" s="1"/>
  <c r="G488" i="1" s="1"/>
  <c r="G487" i="1" s="1"/>
  <c r="G486" i="1" s="1"/>
  <c r="G485" i="1" s="1"/>
  <c r="G484" i="1" s="1"/>
  <c r="G483" i="1" s="1"/>
  <c r="G482" i="1" s="1"/>
  <c r="G481" i="1" s="1"/>
  <c r="G480" i="1" s="1"/>
  <c r="G479" i="1" s="1"/>
  <c r="G478" i="1" s="1"/>
  <c r="G477" i="1" s="1"/>
  <c r="G476" i="1" s="1"/>
  <c r="G475" i="1" s="1"/>
  <c r="G474" i="1" s="1"/>
  <c r="G473" i="1" s="1"/>
  <c r="G472" i="1" s="1"/>
  <c r="G471" i="1" s="1"/>
  <c r="G470" i="1" s="1"/>
  <c r="G469" i="1" s="1"/>
  <c r="G468" i="1" s="1"/>
  <c r="G467" i="1" s="1"/>
  <c r="G466" i="1" s="1"/>
  <c r="G465" i="1" s="1"/>
  <c r="G464" i="1" s="1"/>
  <c r="G463" i="1" s="1"/>
  <c r="G462" i="1" s="1"/>
  <c r="G461" i="1" s="1"/>
  <c r="G460" i="1" s="1"/>
  <c r="G459" i="1" s="1"/>
  <c r="G458" i="1" s="1"/>
  <c r="G457" i="1" s="1"/>
  <c r="G456" i="1" s="1"/>
  <c r="G455" i="1" s="1"/>
  <c r="G454" i="1" s="1"/>
  <c r="G453" i="1" s="1"/>
  <c r="G452" i="1" s="1"/>
  <c r="G451" i="1" s="1"/>
  <c r="G450" i="1" s="1"/>
  <c r="G449" i="1" s="1"/>
  <c r="G448" i="1" s="1"/>
  <c r="G447" i="1" s="1"/>
  <c r="G446" i="1" s="1"/>
  <c r="G445" i="1" s="1"/>
  <c r="G444" i="1" s="1"/>
  <c r="G443" i="1" s="1"/>
  <c r="G442" i="1" s="1"/>
  <c r="G441" i="1" s="1"/>
  <c r="G440" i="1" s="1"/>
  <c r="G439" i="1" s="1"/>
  <c r="G438" i="1" s="1"/>
  <c r="G437" i="1" s="1"/>
  <c r="G436" i="1" s="1"/>
  <c r="G435" i="1" s="1"/>
  <c r="G434" i="1" s="1"/>
  <c r="G433" i="1" s="1"/>
  <c r="G432" i="1" s="1"/>
  <c r="G431" i="1" s="1"/>
  <c r="G430" i="1" s="1"/>
  <c r="G429" i="1" s="1"/>
  <c r="G428" i="1" s="1"/>
  <c r="G427" i="1" s="1"/>
  <c r="G426" i="1" s="1"/>
  <c r="G425" i="1" s="1"/>
  <c r="G424" i="1" s="1"/>
  <c r="G423" i="1" s="1"/>
  <c r="G422" i="1" s="1"/>
  <c r="G421" i="1" s="1"/>
  <c r="G420" i="1" s="1"/>
  <c r="G419" i="1" s="1"/>
  <c r="G418" i="1" s="1"/>
  <c r="G417" i="1" s="1"/>
  <c r="G416" i="1" s="1"/>
  <c r="G415" i="1" s="1"/>
  <c r="G414" i="1" s="1"/>
  <c r="G413" i="1" s="1"/>
  <c r="G412" i="1" s="1"/>
  <c r="G411" i="1" s="1"/>
  <c r="G410" i="1" s="1"/>
  <c r="G409" i="1" s="1"/>
  <c r="G408" i="1" s="1"/>
  <c r="G407" i="1" s="1"/>
  <c r="G406" i="1" s="1"/>
  <c r="G405" i="1" s="1"/>
  <c r="G404" i="1" s="1"/>
  <c r="G403" i="1" s="1"/>
  <c r="G402" i="1" s="1"/>
  <c r="G401" i="1" s="1"/>
  <c r="G400" i="1" s="1"/>
  <c r="G399" i="1" s="1"/>
  <c r="G398" i="1" s="1"/>
  <c r="G397" i="1" s="1"/>
  <c r="G396" i="1" s="1"/>
  <c r="G395" i="1" s="1"/>
  <c r="G394" i="1" s="1"/>
  <c r="G393" i="1" s="1"/>
  <c r="G392" i="1" s="1"/>
  <c r="G391" i="1" s="1"/>
  <c r="G390" i="1" s="1"/>
  <c r="G389" i="1" s="1"/>
  <c r="G388" i="1" s="1"/>
  <c r="G387" i="1" s="1"/>
  <c r="G386" i="1" s="1"/>
  <c r="G385" i="1" s="1"/>
  <c r="G384" i="1" s="1"/>
  <c r="G383" i="1" s="1"/>
  <c r="G382" i="1" s="1"/>
  <c r="G381" i="1" s="1"/>
  <c r="G380" i="1" s="1"/>
  <c r="G379" i="1" s="1"/>
  <c r="G378" i="1" s="1"/>
  <c r="G377" i="1" s="1"/>
  <c r="G376" i="1" s="1"/>
  <c r="G375" i="1" s="1"/>
  <c r="G374" i="1" s="1"/>
  <c r="G373" i="1" s="1"/>
  <c r="G372" i="1" s="1"/>
  <c r="G371" i="1" s="1"/>
  <c r="G370" i="1" s="1"/>
  <c r="G369" i="1" s="1"/>
  <c r="G368" i="1" s="1"/>
  <c r="G367" i="1" s="1"/>
  <c r="G366" i="1" s="1"/>
  <c r="G365" i="1" s="1"/>
  <c r="G364" i="1" s="1"/>
  <c r="G363" i="1" s="1"/>
  <c r="G362" i="1" s="1"/>
  <c r="G361" i="1" s="1"/>
  <c r="G360" i="1" s="1"/>
  <c r="G359" i="1" s="1"/>
  <c r="G358" i="1" s="1"/>
  <c r="G357" i="1" s="1"/>
  <c r="G356" i="1" s="1"/>
  <c r="G355" i="1" s="1"/>
  <c r="G354" i="1" s="1"/>
  <c r="G353" i="1" s="1"/>
  <c r="G352" i="1" s="1"/>
  <c r="G351" i="1" s="1"/>
  <c r="G350" i="1" s="1"/>
  <c r="G349" i="1" s="1"/>
  <c r="G348" i="1" s="1"/>
  <c r="G347" i="1" s="1"/>
  <c r="G346" i="1" s="1"/>
  <c r="G345" i="1" s="1"/>
  <c r="G344" i="1" s="1"/>
  <c r="G343" i="1" s="1"/>
  <c r="G342" i="1" s="1"/>
  <c r="G341" i="1" s="1"/>
  <c r="G340" i="1" s="1"/>
  <c r="G339" i="1" s="1"/>
  <c r="G338" i="1" s="1"/>
  <c r="G337" i="1" s="1"/>
  <c r="G336" i="1" s="1"/>
  <c r="G335" i="1" s="1"/>
  <c r="G334" i="1" s="1"/>
  <c r="G333" i="1" s="1"/>
  <c r="G332" i="1" s="1"/>
  <c r="G331" i="1" s="1"/>
  <c r="G330" i="1" s="1"/>
  <c r="G329" i="1" s="1"/>
  <c r="G328" i="1" s="1"/>
  <c r="G327" i="1" s="1"/>
  <c r="G326" i="1" s="1"/>
  <c r="G325" i="1" s="1"/>
  <c r="G324" i="1" s="1"/>
  <c r="G323" i="1" s="1"/>
  <c r="G322" i="1" s="1"/>
  <c r="G321" i="1" s="1"/>
  <c r="G320" i="1" s="1"/>
  <c r="G319" i="1" s="1"/>
  <c r="G318" i="1" s="1"/>
  <c r="G317" i="1" s="1"/>
  <c r="G316" i="1" s="1"/>
  <c r="G315" i="1" s="1"/>
  <c r="G314" i="1" s="1"/>
  <c r="G313" i="1" s="1"/>
  <c r="G312" i="1" s="1"/>
  <c r="G311" i="1" s="1"/>
  <c r="G310" i="1" s="1"/>
  <c r="G309" i="1" s="1"/>
  <c r="G308" i="1" s="1"/>
  <c r="G307" i="1" s="1"/>
  <c r="G306" i="1" s="1"/>
  <c r="G305" i="1" s="1"/>
  <c r="G304" i="1" s="1"/>
  <c r="G303" i="1" s="1"/>
  <c r="G302" i="1" s="1"/>
  <c r="G301" i="1" s="1"/>
  <c r="G300" i="1" s="1"/>
  <c r="G299" i="1" s="1"/>
  <c r="G298" i="1" s="1"/>
  <c r="G297" i="1" s="1"/>
  <c r="G296" i="1" s="1"/>
  <c r="G295" i="1" s="1"/>
  <c r="G294" i="1" s="1"/>
  <c r="G293" i="1" s="1"/>
  <c r="G292" i="1" s="1"/>
  <c r="G291" i="1" s="1"/>
  <c r="G290" i="1" s="1"/>
  <c r="G289" i="1" s="1"/>
  <c r="G288" i="1" s="1"/>
  <c r="G287" i="1" s="1"/>
  <c r="G286" i="1" s="1"/>
  <c r="G285" i="1" s="1"/>
  <c r="G284" i="1" s="1"/>
  <c r="G283" i="1" s="1"/>
  <c r="G282" i="1" s="1"/>
  <c r="G281" i="1" s="1"/>
  <c r="G280" i="1" s="1"/>
  <c r="G279" i="1" s="1"/>
  <c r="G278" i="1" s="1"/>
  <c r="G277" i="1" s="1"/>
  <c r="G276" i="1" s="1"/>
  <c r="G275" i="1" s="1"/>
  <c r="G274" i="1" s="1"/>
  <c r="G273" i="1" s="1"/>
  <c r="G272" i="1" s="1"/>
  <c r="G271" i="1" s="1"/>
  <c r="G270" i="1" s="1"/>
  <c r="G269" i="1" s="1"/>
  <c r="G268" i="1" s="1"/>
  <c r="G267" i="1" s="1"/>
  <c r="G266" i="1" s="1"/>
  <c r="G265" i="1" s="1"/>
  <c r="G264" i="1" s="1"/>
  <c r="G263" i="1" s="1"/>
  <c r="G262" i="1" s="1"/>
  <c r="G261" i="1" s="1"/>
  <c r="G260" i="1" s="1"/>
  <c r="G259" i="1" s="1"/>
  <c r="G258" i="1" s="1"/>
  <c r="G257" i="1" s="1"/>
  <c r="G256" i="1" s="1"/>
  <c r="G255" i="1" s="1"/>
  <c r="G254" i="1" s="1"/>
  <c r="G253" i="1" s="1"/>
  <c r="G252" i="1" s="1"/>
  <c r="G251" i="1" s="1"/>
  <c r="G250" i="1" s="1"/>
  <c r="G249" i="1" s="1"/>
  <c r="G248" i="1" s="1"/>
  <c r="G247" i="1" s="1"/>
  <c r="G246" i="1" s="1"/>
  <c r="G245" i="1" s="1"/>
  <c r="G244" i="1" s="1"/>
  <c r="G243" i="1" s="1"/>
  <c r="G242" i="1" s="1"/>
  <c r="G241" i="1" s="1"/>
  <c r="G240" i="1" s="1"/>
  <c r="G239" i="1" s="1"/>
  <c r="G238" i="1" s="1"/>
  <c r="G237" i="1" s="1"/>
  <c r="G236" i="1" s="1"/>
  <c r="G235" i="1" s="1"/>
  <c r="G234" i="1" s="1"/>
  <c r="G233" i="1" s="1"/>
  <c r="G232" i="1" s="1"/>
  <c r="G231" i="1" s="1"/>
  <c r="G230" i="1" s="1"/>
  <c r="G229" i="1" s="1"/>
  <c r="G228" i="1" s="1"/>
  <c r="G227" i="1" s="1"/>
  <c r="G226" i="1" s="1"/>
  <c r="G225" i="1" s="1"/>
  <c r="G224" i="1" s="1"/>
  <c r="G223" i="1" s="1"/>
  <c r="G222" i="1" s="1"/>
  <c r="G221" i="1" s="1"/>
  <c r="G220" i="1" s="1"/>
  <c r="G219" i="1" s="1"/>
  <c r="G218" i="1" s="1"/>
  <c r="G217" i="1" s="1"/>
  <c r="G216" i="1" s="1"/>
  <c r="G215" i="1" s="1"/>
  <c r="G214" i="1" s="1"/>
  <c r="G213" i="1" s="1"/>
  <c r="G212" i="1" s="1"/>
  <c r="G211" i="1" s="1"/>
  <c r="G210" i="1" s="1"/>
  <c r="G209" i="1" s="1"/>
  <c r="G208" i="1" s="1"/>
  <c r="G207" i="1" s="1"/>
  <c r="G206" i="1" s="1"/>
  <c r="G205" i="1" s="1"/>
  <c r="G204" i="1" s="1"/>
  <c r="G203" i="1" s="1"/>
  <c r="G202" i="1" s="1"/>
  <c r="G201" i="1" s="1"/>
  <c r="G200" i="1" s="1"/>
  <c r="G199" i="1" s="1"/>
  <c r="G198" i="1" s="1"/>
  <c r="G197" i="1" s="1"/>
  <c r="G196" i="1" s="1"/>
  <c r="G195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G1051" i="1"/>
  <c r="G1052" i="1"/>
  <c r="G1054" i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3" i="1"/>
  <c r="A2" i="1"/>
</calcChain>
</file>

<file path=xl/sharedStrings.xml><?xml version="1.0" encoding="utf-8"?>
<sst xmlns="http://schemas.openxmlformats.org/spreadsheetml/2006/main" count="10" uniqueCount="9">
  <si>
    <t>time</t>
    <phoneticPr fontId="1" type="noConversion"/>
  </si>
  <si>
    <t>treasure island</t>
  </si>
  <si>
    <t>year</t>
  </si>
  <si>
    <t>slope</t>
  </si>
  <si>
    <t>ci_lower</t>
  </si>
  <si>
    <t>ci_upper</t>
  </si>
  <si>
    <t>dem_average (m) /NAVD88</t>
    <phoneticPr fontId="1" type="noConversion"/>
  </si>
  <si>
    <t>MSL datum</t>
    <phoneticPr fontId="1" type="noConversion"/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</si>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</sst>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quotePrefix="1" applyNumberFormat="1"/>
    <xf numFmtId="0" fontId="0" fillId="2" borderId="0" xfId="0" applyFill="1"/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5"/>
  <sheetViews>
    <sheetView topLeftCell="H1058" workbookViewId="0">
      <selection activeCell="N1070" sqref="N1070"/>
    </sheetView>
  </sheetViews>
  <sheetFormatPr defaultRowHeight="14" x14ac:dyDescent="0.3"/>
  <cols>
    <col min="1" max="1" width="13" customWidth="1"/>
    <col min="2" max="2" width="13.9140625" style="2" customWidth="1"/>
    <col min="3" max="3" width="14.33203125" style="1" customWidth="1"/>
    <col min="4" max="4" width="13.25" customWidth="1"/>
    <col min="6" max="6" width="22.5" customWidth="1"/>
    <col min="7" max="7" width="15.5" customWidth="1"/>
    <col min="8" max="8" width="11.25" customWidth="1"/>
    <col min="9" max="9" width="12.9140625" customWidth="1"/>
    <col min="11" max="11" width="11.75" customWidth="1"/>
    <col min="12" max="12" width="11.33203125" customWidth="1"/>
  </cols>
  <sheetData>
    <row r="1" spans="1:9" x14ac:dyDescent="0.3">
      <c r="A1" t="s">
        <v>0</v>
      </c>
      <c r="B1" s="2" t="s">
        <v>1</v>
      </c>
      <c r="C1" s="1" t="s">
        <v>0</v>
      </c>
      <c r="D1" s="2"/>
      <c r="F1" t="s">
        <v>6</v>
      </c>
    </row>
    <row r="2" spans="1:9" x14ac:dyDescent="0.3">
      <c r="A2">
        <f>YEAR(C2)+(C2-DATE(YEAR(C2),1,1))/IF(OR(MOD(YEAR(C2),400)=0,AND(MOD(YEAR(C2),4)=0,MOD(YEAR(C2),100)&lt;&gt;0)),366,365)</f>
        <v>1937</v>
      </c>
      <c r="B2" s="2">
        <v>0</v>
      </c>
      <c r="C2" s="3">
        <v>13516</v>
      </c>
      <c r="D2" s="2">
        <f>B2*0.001</f>
        <v>0</v>
      </c>
      <c r="F2" s="1">
        <v>45036</v>
      </c>
      <c r="G2">
        <f t="shared" ref="G2:G65" si="0">G3+D2-D3</f>
        <v>2.8863387179999891</v>
      </c>
      <c r="I2" s="1">
        <f>DATE(INT(A2),1,1) + ROUND((A2-INT(A2)) * IF(OR(MOD(INT(A2), 400) = 0, AND(MOD(INT(A2), 4) = 0, MOD(INT(A2), 100) &lt;&gt; 0)), 366, 365), 0)</f>
        <v>13516</v>
      </c>
    </row>
    <row r="3" spans="1:9" x14ac:dyDescent="0.3">
      <c r="A3">
        <f>YEAR(C3)+(C3-DATE(YEAR(C3),1,1))/IF(OR(MOD(YEAR(C3),400)=0,AND(MOD(YEAR(C3),4)=0,MOD(YEAR(C3),100)&lt;&gt;0)),366,365)</f>
        <v>1937.0821917808219</v>
      </c>
      <c r="B3" s="2">
        <v>-3.5743460119999999</v>
      </c>
      <c r="C3" s="1">
        <v>13546</v>
      </c>
      <c r="D3" s="2">
        <f t="shared" ref="D3:D66" si="1">B3*0.001</f>
        <v>-3.5743460119999999E-3</v>
      </c>
      <c r="F3">
        <v>2.36</v>
      </c>
      <c r="G3">
        <f t="shared" si="0"/>
        <v>2.8827643719879892</v>
      </c>
      <c r="I3" s="1">
        <f>DATE(INT(A3),1,1) + ROUND((A3-INT(A3)) * IF(OR(MOD(INT(A3), 400) = 0, AND(MOD(INT(A3), 4) = 0, MOD(INT(A3), 100) &lt;&gt; 0)), 366, 365), 0)</f>
        <v>13546</v>
      </c>
    </row>
    <row r="4" spans="1:9" x14ac:dyDescent="0.3">
      <c r="A4">
        <f t="shared" ref="A4:A67" si="2">YEAR(C4)+(C4-DATE(YEAR(C4),1,1))/IF(OR(MOD(YEAR(C4),400)=0,AND(MOD(YEAR(C4),4)=0,MOD(YEAR(C4),100)&lt;&gt;0)),366,365)</f>
        <v>1937.1643835616439</v>
      </c>
      <c r="B4" s="2">
        <v>-7.1486920229999997</v>
      </c>
      <c r="C4" s="1">
        <v>13576</v>
      </c>
      <c r="D4" s="2">
        <f t="shared" si="1"/>
        <v>-7.1486920230000002E-3</v>
      </c>
      <c r="F4" t="s">
        <v>7</v>
      </c>
      <c r="G4">
        <f t="shared" si="0"/>
        <v>2.8791900259769889</v>
      </c>
      <c r="I4" s="1">
        <f t="shared" ref="I4:I67" si="3">DATE(INT(A4),1,1) + ROUND((A4-INT(A4)) * IF(OR(MOD(INT(A4), 400) = 0, AND(MOD(INT(A4), 4) = 0, MOD(INT(A4), 100) &lt;&gt; 0)), 366, 365), 0)</f>
        <v>13576</v>
      </c>
    </row>
    <row r="5" spans="1:9" x14ac:dyDescent="0.3">
      <c r="A5">
        <f t="shared" si="2"/>
        <v>1937.2465753424658</v>
      </c>
      <c r="B5" s="2">
        <v>-10.72303804</v>
      </c>
      <c r="C5" s="1">
        <v>13606</v>
      </c>
      <c r="D5" s="2">
        <f t="shared" si="1"/>
        <v>-1.0723038040000001E-2</v>
      </c>
      <c r="F5">
        <v>0.97499999999999998</v>
      </c>
      <c r="G5">
        <f t="shared" si="0"/>
        <v>2.875615679959989</v>
      </c>
      <c r="I5" s="1">
        <f t="shared" si="3"/>
        <v>13606</v>
      </c>
    </row>
    <row r="6" spans="1:9" x14ac:dyDescent="0.3">
      <c r="A6">
        <f t="shared" si="2"/>
        <v>1937.3287671232877</v>
      </c>
      <c r="B6" s="2">
        <v>-14.29738405</v>
      </c>
      <c r="C6" s="1">
        <v>13636</v>
      </c>
      <c r="D6" s="2">
        <f t="shared" si="1"/>
        <v>-1.429738405E-2</v>
      </c>
      <c r="G6">
        <f t="shared" si="0"/>
        <v>2.8720413339499893</v>
      </c>
      <c r="I6" s="1">
        <f>DATE(INT(A6),1,1) + ROUND((A6-INT(A6)) * IF(OR(MOD(INT(A6), 400) = 0, AND(MOD(INT(A6), 4) = 0, MOD(INT(A6), 100) &lt;&gt; 0)), 366, 365), 0)</f>
        <v>13636</v>
      </c>
    </row>
    <row r="7" spans="1:9" x14ac:dyDescent="0.3">
      <c r="A7">
        <f t="shared" si="2"/>
        <v>1937.4109589041095</v>
      </c>
      <c r="B7" s="2">
        <v>-17.871730060000001</v>
      </c>
      <c r="C7" s="1">
        <v>13666</v>
      </c>
      <c r="D7" s="2">
        <f t="shared" si="1"/>
        <v>-1.787173006E-2</v>
      </c>
      <c r="G7">
        <f t="shared" si="0"/>
        <v>2.8684669879399891</v>
      </c>
      <c r="I7" s="1">
        <f t="shared" si="3"/>
        <v>13666</v>
      </c>
    </row>
    <row r="8" spans="1:9" x14ac:dyDescent="0.3">
      <c r="A8">
        <f t="shared" si="2"/>
        <v>1937.4931506849316</v>
      </c>
      <c r="B8" s="2">
        <v>-21.44607607</v>
      </c>
      <c r="C8" s="1">
        <v>13696</v>
      </c>
      <c r="D8" s="2">
        <f t="shared" si="1"/>
        <v>-2.144607607E-2</v>
      </c>
      <c r="G8">
        <f t="shared" si="0"/>
        <v>2.8648926419299889</v>
      </c>
      <c r="I8" s="1">
        <f t="shared" si="3"/>
        <v>13696</v>
      </c>
    </row>
    <row r="9" spans="1:9" x14ac:dyDescent="0.3">
      <c r="A9">
        <f t="shared" si="2"/>
        <v>1937.5753424657535</v>
      </c>
      <c r="B9" s="2">
        <v>-25.020422079999999</v>
      </c>
      <c r="C9" s="1">
        <v>13726</v>
      </c>
      <c r="D9" s="2">
        <f t="shared" si="1"/>
        <v>-2.502042208E-2</v>
      </c>
      <c r="G9">
        <f t="shared" si="0"/>
        <v>2.8613182959199892</v>
      </c>
      <c r="I9" s="1">
        <f t="shared" si="3"/>
        <v>13726</v>
      </c>
    </row>
    <row r="10" spans="1:9" x14ac:dyDescent="0.3">
      <c r="A10">
        <f t="shared" si="2"/>
        <v>1937.6575342465753</v>
      </c>
      <c r="B10" s="2">
        <v>-28.594768089999999</v>
      </c>
      <c r="C10" s="1">
        <v>13756</v>
      </c>
      <c r="D10" s="2">
        <f t="shared" si="1"/>
        <v>-2.859476809E-2</v>
      </c>
      <c r="G10">
        <f t="shared" si="0"/>
        <v>2.857743949909989</v>
      </c>
      <c r="I10" s="1">
        <f t="shared" si="3"/>
        <v>13756</v>
      </c>
    </row>
    <row r="11" spans="1:9" x14ac:dyDescent="0.3">
      <c r="A11">
        <f t="shared" si="2"/>
        <v>1937.7397260273972</v>
      </c>
      <c r="B11" s="2">
        <v>-32.169114110000002</v>
      </c>
      <c r="C11" s="1">
        <v>13786</v>
      </c>
      <c r="D11" s="2">
        <f t="shared" si="1"/>
        <v>-3.2169114110000001E-2</v>
      </c>
      <c r="G11">
        <f t="shared" si="0"/>
        <v>2.8541696038899893</v>
      </c>
      <c r="I11" s="1">
        <f t="shared" si="3"/>
        <v>13786</v>
      </c>
    </row>
    <row r="12" spans="1:9" x14ac:dyDescent="0.3">
      <c r="A12">
        <f t="shared" si="2"/>
        <v>1937.8219178082193</v>
      </c>
      <c r="B12" s="2">
        <v>-35.743460120000002</v>
      </c>
      <c r="C12" s="1">
        <v>13816</v>
      </c>
      <c r="D12" s="2">
        <f t="shared" si="1"/>
        <v>-3.5743460120000001E-2</v>
      </c>
      <c r="G12">
        <f t="shared" si="0"/>
        <v>2.8505952578799891</v>
      </c>
      <c r="I12" s="1">
        <f t="shared" si="3"/>
        <v>13816</v>
      </c>
    </row>
    <row r="13" spans="1:9" x14ac:dyDescent="0.3">
      <c r="A13">
        <f t="shared" si="2"/>
        <v>1937.9041095890411</v>
      </c>
      <c r="B13" s="2">
        <v>-39.317806130000001</v>
      </c>
      <c r="C13" s="1">
        <v>13846</v>
      </c>
      <c r="D13" s="2">
        <f t="shared" si="1"/>
        <v>-3.9317806130000001E-2</v>
      </c>
      <c r="G13">
        <f t="shared" si="0"/>
        <v>2.847020911869989</v>
      </c>
      <c r="I13" s="1">
        <f t="shared" si="3"/>
        <v>13846</v>
      </c>
    </row>
    <row r="14" spans="1:9" x14ac:dyDescent="0.3">
      <c r="A14">
        <f t="shared" si="2"/>
        <v>1937.986301369863</v>
      </c>
      <c r="B14" s="2">
        <v>-42.89215214</v>
      </c>
      <c r="C14" s="1">
        <v>13876</v>
      </c>
      <c r="D14" s="2">
        <f t="shared" si="1"/>
        <v>-4.2892152140000001E-2</v>
      </c>
      <c r="G14">
        <f t="shared" si="0"/>
        <v>2.8434465658599892</v>
      </c>
      <c r="I14" s="1">
        <f t="shared" si="3"/>
        <v>13876</v>
      </c>
    </row>
    <row r="15" spans="1:9" x14ac:dyDescent="0.3">
      <c r="A15">
        <f t="shared" si="2"/>
        <v>1938.0684931506848</v>
      </c>
      <c r="B15" s="2">
        <v>-46.46649815</v>
      </c>
      <c r="C15" s="1">
        <v>13906</v>
      </c>
      <c r="D15" s="2">
        <f t="shared" si="1"/>
        <v>-4.646649815E-2</v>
      </c>
      <c r="G15">
        <f t="shared" si="0"/>
        <v>2.8398722198499891</v>
      </c>
      <c r="I15" s="1">
        <f t="shared" si="3"/>
        <v>13906</v>
      </c>
    </row>
    <row r="16" spans="1:9" x14ac:dyDescent="0.3">
      <c r="A16">
        <f t="shared" si="2"/>
        <v>1938.1506849315069</v>
      </c>
      <c r="B16" s="2">
        <v>-50.040844159999999</v>
      </c>
      <c r="C16" s="1">
        <v>13936</v>
      </c>
      <c r="D16" s="2">
        <f t="shared" si="1"/>
        <v>-5.004084416E-2</v>
      </c>
      <c r="G16">
        <f t="shared" si="0"/>
        <v>2.8362978738399889</v>
      </c>
      <c r="I16" s="1">
        <f t="shared" si="3"/>
        <v>13936</v>
      </c>
    </row>
    <row r="17" spans="1:9" x14ac:dyDescent="0.3">
      <c r="A17">
        <f t="shared" si="2"/>
        <v>1938.2328767123288</v>
      </c>
      <c r="B17" s="2">
        <v>-53.615190179999999</v>
      </c>
      <c r="C17" s="1">
        <v>13966</v>
      </c>
      <c r="D17" s="2">
        <f t="shared" si="1"/>
        <v>-5.3615190180000001E-2</v>
      </c>
      <c r="G17">
        <f t="shared" si="0"/>
        <v>2.8327235278199892</v>
      </c>
      <c r="I17" s="1">
        <f t="shared" si="3"/>
        <v>13966</v>
      </c>
    </row>
    <row r="18" spans="1:9" x14ac:dyDescent="0.3">
      <c r="A18">
        <f t="shared" si="2"/>
        <v>1938.3150684931506</v>
      </c>
      <c r="B18" s="2">
        <v>-57.189536189999998</v>
      </c>
      <c r="C18" s="1">
        <v>13996</v>
      </c>
      <c r="D18" s="2">
        <f t="shared" si="1"/>
        <v>-5.7189536190000001E-2</v>
      </c>
      <c r="G18">
        <f t="shared" si="0"/>
        <v>2.829149181809989</v>
      </c>
      <c r="I18" s="1">
        <f t="shared" si="3"/>
        <v>13996</v>
      </c>
    </row>
    <row r="19" spans="1:9" x14ac:dyDescent="0.3">
      <c r="A19">
        <f t="shared" si="2"/>
        <v>1938.3972602739725</v>
      </c>
      <c r="B19" s="2">
        <v>-60.763882199999998</v>
      </c>
      <c r="C19" s="1">
        <v>14026</v>
      </c>
      <c r="D19" s="2">
        <f t="shared" si="1"/>
        <v>-6.0763882200000001E-2</v>
      </c>
      <c r="G19">
        <f t="shared" si="0"/>
        <v>2.8255748357999892</v>
      </c>
      <c r="I19" s="1">
        <f t="shared" si="3"/>
        <v>14026</v>
      </c>
    </row>
    <row r="20" spans="1:9" x14ac:dyDescent="0.3">
      <c r="A20">
        <f t="shared" si="2"/>
        <v>1938.4794520547946</v>
      </c>
      <c r="B20" s="2">
        <v>-64.338228209999997</v>
      </c>
      <c r="C20" s="1">
        <v>14056</v>
      </c>
      <c r="D20" s="2">
        <f t="shared" si="1"/>
        <v>-6.4338228210000001E-2</v>
      </c>
      <c r="G20">
        <f t="shared" si="0"/>
        <v>2.8220004897899891</v>
      </c>
      <c r="I20" s="1">
        <f t="shared" si="3"/>
        <v>14056</v>
      </c>
    </row>
    <row r="21" spans="1:9" x14ac:dyDescent="0.3">
      <c r="A21">
        <f t="shared" si="2"/>
        <v>1938.5616438356165</v>
      </c>
      <c r="B21" s="2">
        <v>-67.912574219999996</v>
      </c>
      <c r="C21" s="1">
        <v>14086</v>
      </c>
      <c r="D21" s="2">
        <f t="shared" si="1"/>
        <v>-6.7912574219999994E-2</v>
      </c>
      <c r="G21">
        <f t="shared" si="0"/>
        <v>2.8184261437799889</v>
      </c>
      <c r="I21" s="1">
        <f t="shared" si="3"/>
        <v>14086</v>
      </c>
    </row>
    <row r="22" spans="1:9" x14ac:dyDescent="0.3">
      <c r="A22">
        <f t="shared" si="2"/>
        <v>1938.6438356164383</v>
      </c>
      <c r="B22" s="2">
        <v>-71.486920229999996</v>
      </c>
      <c r="C22" s="1">
        <v>14116</v>
      </c>
      <c r="D22" s="2">
        <f t="shared" si="1"/>
        <v>-7.1486920230000001E-2</v>
      </c>
      <c r="G22">
        <f t="shared" si="0"/>
        <v>2.8148517977699892</v>
      </c>
      <c r="I22" s="1">
        <f t="shared" si="3"/>
        <v>14116</v>
      </c>
    </row>
    <row r="23" spans="1:9" x14ac:dyDescent="0.3">
      <c r="A23">
        <f t="shared" si="2"/>
        <v>1938.7260273972602</v>
      </c>
      <c r="B23" s="2">
        <v>-75.061266250000003</v>
      </c>
      <c r="C23" s="1">
        <v>14146</v>
      </c>
      <c r="D23" s="2">
        <f t="shared" si="1"/>
        <v>-7.5061266250000008E-2</v>
      </c>
      <c r="G23">
        <f t="shared" si="0"/>
        <v>2.811277451749989</v>
      </c>
      <c r="I23" s="1">
        <f t="shared" si="3"/>
        <v>14146</v>
      </c>
    </row>
    <row r="24" spans="1:9" x14ac:dyDescent="0.3">
      <c r="A24">
        <f t="shared" si="2"/>
        <v>1938.8082191780823</v>
      </c>
      <c r="B24" s="2">
        <v>-78.635612260000002</v>
      </c>
      <c r="C24" s="1">
        <v>14176</v>
      </c>
      <c r="D24" s="2">
        <f t="shared" si="1"/>
        <v>-7.8635612260000001E-2</v>
      </c>
      <c r="G24">
        <f t="shared" si="0"/>
        <v>2.8077031057399893</v>
      </c>
      <c r="I24" s="1">
        <f t="shared" si="3"/>
        <v>14176</v>
      </c>
    </row>
    <row r="25" spans="1:9" x14ac:dyDescent="0.3">
      <c r="A25">
        <f t="shared" si="2"/>
        <v>1938.8904109589041</v>
      </c>
      <c r="B25" s="2">
        <v>-82.209958270000001</v>
      </c>
      <c r="C25" s="1">
        <v>14206</v>
      </c>
      <c r="D25" s="2">
        <f t="shared" si="1"/>
        <v>-8.2209958270000008E-2</v>
      </c>
      <c r="G25">
        <f t="shared" si="0"/>
        <v>2.8041287597299891</v>
      </c>
      <c r="I25" s="1">
        <f t="shared" si="3"/>
        <v>14206</v>
      </c>
    </row>
    <row r="26" spans="1:9" x14ac:dyDescent="0.3">
      <c r="A26">
        <f t="shared" si="2"/>
        <v>1938.972602739726</v>
      </c>
      <c r="B26" s="2">
        <v>-85.784304280000001</v>
      </c>
      <c r="C26" s="1">
        <v>14236</v>
      </c>
      <c r="D26" s="2">
        <f t="shared" si="1"/>
        <v>-8.5784304280000001E-2</v>
      </c>
      <c r="G26">
        <f t="shared" si="0"/>
        <v>2.8005544137199889</v>
      </c>
      <c r="I26" s="1">
        <f t="shared" si="3"/>
        <v>14236</v>
      </c>
    </row>
    <row r="27" spans="1:9" x14ac:dyDescent="0.3">
      <c r="A27">
        <f t="shared" si="2"/>
        <v>1939.0547945205481</v>
      </c>
      <c r="B27" s="2">
        <v>-89.35865029</v>
      </c>
      <c r="C27" s="1">
        <v>14266</v>
      </c>
      <c r="D27" s="2">
        <f t="shared" si="1"/>
        <v>-8.9358650290000008E-2</v>
      </c>
      <c r="G27">
        <f t="shared" si="0"/>
        <v>2.7969800677099892</v>
      </c>
      <c r="I27" s="1">
        <f t="shared" si="3"/>
        <v>14266</v>
      </c>
    </row>
    <row r="28" spans="1:9" x14ac:dyDescent="0.3">
      <c r="A28">
        <f t="shared" si="2"/>
        <v>1939.1369863013699</v>
      </c>
      <c r="B28" s="2">
        <v>-92.932996299999999</v>
      </c>
      <c r="C28" s="1">
        <v>14296</v>
      </c>
      <c r="D28" s="2">
        <f t="shared" si="1"/>
        <v>-9.2932996300000001E-2</v>
      </c>
      <c r="G28">
        <f t="shared" si="0"/>
        <v>2.793405721699989</v>
      </c>
      <c r="I28" s="1">
        <f t="shared" si="3"/>
        <v>14296</v>
      </c>
    </row>
    <row r="29" spans="1:9" x14ac:dyDescent="0.3">
      <c r="A29">
        <f t="shared" si="2"/>
        <v>1939.2191780821918</v>
      </c>
      <c r="B29" s="2">
        <v>-96.507342320000006</v>
      </c>
      <c r="C29" s="1">
        <v>14326</v>
      </c>
      <c r="D29" s="2">
        <f t="shared" si="1"/>
        <v>-9.6507342320000009E-2</v>
      </c>
      <c r="G29">
        <f t="shared" si="0"/>
        <v>2.7898313756799893</v>
      </c>
      <c r="I29" s="1">
        <f t="shared" si="3"/>
        <v>14326</v>
      </c>
    </row>
    <row r="30" spans="1:9" x14ac:dyDescent="0.3">
      <c r="A30">
        <f t="shared" si="2"/>
        <v>1939.3013698630136</v>
      </c>
      <c r="B30" s="2">
        <v>-100.0816883</v>
      </c>
      <c r="C30" s="1">
        <v>14356</v>
      </c>
      <c r="D30" s="2">
        <f t="shared" si="1"/>
        <v>-0.1000816883</v>
      </c>
      <c r="G30">
        <f t="shared" si="0"/>
        <v>2.7862570296999891</v>
      </c>
      <c r="I30" s="1">
        <f t="shared" si="3"/>
        <v>14356</v>
      </c>
    </row>
    <row r="31" spans="1:9" x14ac:dyDescent="0.3">
      <c r="A31">
        <f t="shared" si="2"/>
        <v>1939.3835616438357</v>
      </c>
      <c r="B31" s="2">
        <v>-103.6560343</v>
      </c>
      <c r="C31" s="1">
        <v>14386</v>
      </c>
      <c r="D31" s="2">
        <f t="shared" si="1"/>
        <v>-0.10365603430000001</v>
      </c>
      <c r="G31">
        <f t="shared" si="0"/>
        <v>2.7826826836999889</v>
      </c>
      <c r="I31" s="1">
        <f t="shared" si="3"/>
        <v>14386</v>
      </c>
    </row>
    <row r="32" spans="1:9" x14ac:dyDescent="0.3">
      <c r="A32">
        <f t="shared" si="2"/>
        <v>1939.4657534246576</v>
      </c>
      <c r="B32" s="2">
        <v>-107.2303804</v>
      </c>
      <c r="C32" s="1">
        <v>14416</v>
      </c>
      <c r="D32" s="2">
        <f t="shared" si="1"/>
        <v>-0.10723038040000001</v>
      </c>
      <c r="G32">
        <f t="shared" si="0"/>
        <v>2.7791083375999892</v>
      </c>
      <c r="I32" s="1">
        <f t="shared" si="3"/>
        <v>14416</v>
      </c>
    </row>
    <row r="33" spans="1:9" x14ac:dyDescent="0.3">
      <c r="A33">
        <f t="shared" si="2"/>
        <v>1939.5479452054794</v>
      </c>
      <c r="B33" s="2">
        <v>-110.80472640000001</v>
      </c>
      <c r="C33" s="1">
        <v>14446</v>
      </c>
      <c r="D33" s="2">
        <f t="shared" si="1"/>
        <v>-0.11080472640000001</v>
      </c>
      <c r="G33">
        <f t="shared" si="0"/>
        <v>2.775533991599989</v>
      </c>
      <c r="I33" s="1">
        <f t="shared" si="3"/>
        <v>14446</v>
      </c>
    </row>
    <row r="34" spans="1:9" x14ac:dyDescent="0.3">
      <c r="A34">
        <f t="shared" si="2"/>
        <v>1939.6301369863013</v>
      </c>
      <c r="B34" s="2">
        <v>-114.3790724</v>
      </c>
      <c r="C34" s="1">
        <v>14476</v>
      </c>
      <c r="D34" s="2">
        <f t="shared" si="1"/>
        <v>-0.1143790724</v>
      </c>
      <c r="G34">
        <f t="shared" si="0"/>
        <v>2.7719596455999893</v>
      </c>
      <c r="I34" s="1">
        <f t="shared" si="3"/>
        <v>14476</v>
      </c>
    </row>
    <row r="35" spans="1:9" x14ac:dyDescent="0.3">
      <c r="A35">
        <f t="shared" si="2"/>
        <v>1939.7123287671234</v>
      </c>
      <c r="B35" s="2">
        <v>-117.9534184</v>
      </c>
      <c r="C35" s="1">
        <v>14506</v>
      </c>
      <c r="D35" s="2">
        <f t="shared" si="1"/>
        <v>-0.11795341840000001</v>
      </c>
      <c r="G35">
        <f t="shared" si="0"/>
        <v>2.7683852995999891</v>
      </c>
      <c r="I35" s="1">
        <f t="shared" si="3"/>
        <v>14506</v>
      </c>
    </row>
    <row r="36" spans="1:9" x14ac:dyDescent="0.3">
      <c r="A36">
        <f t="shared" si="2"/>
        <v>1939.7945205479452</v>
      </c>
      <c r="B36" s="2">
        <v>-121.5277644</v>
      </c>
      <c r="C36" s="1">
        <v>14536</v>
      </c>
      <c r="D36" s="2">
        <f t="shared" si="1"/>
        <v>-0.1215277644</v>
      </c>
      <c r="G36">
        <f t="shared" si="0"/>
        <v>2.764810953599989</v>
      </c>
      <c r="I36" s="1">
        <f t="shared" si="3"/>
        <v>14536</v>
      </c>
    </row>
    <row r="37" spans="1:9" x14ac:dyDescent="0.3">
      <c r="A37">
        <f t="shared" si="2"/>
        <v>1939.8767123287671</v>
      </c>
      <c r="B37" s="2">
        <v>-125.1021104</v>
      </c>
      <c r="C37" s="1">
        <v>14566</v>
      </c>
      <c r="D37" s="2">
        <f t="shared" si="1"/>
        <v>-0.12510211039999999</v>
      </c>
      <c r="G37">
        <f t="shared" si="0"/>
        <v>2.7612366075999892</v>
      </c>
      <c r="I37" s="1">
        <f t="shared" si="3"/>
        <v>14566</v>
      </c>
    </row>
    <row r="38" spans="1:9" x14ac:dyDescent="0.3">
      <c r="A38">
        <f t="shared" si="2"/>
        <v>1939.958904109589</v>
      </c>
      <c r="B38" s="2">
        <v>-128.67645640000001</v>
      </c>
      <c r="C38" s="1">
        <v>14596</v>
      </c>
      <c r="D38" s="2">
        <f t="shared" si="1"/>
        <v>-0.1286764564</v>
      </c>
      <c r="G38">
        <f t="shared" si="0"/>
        <v>2.7576622615999891</v>
      </c>
      <c r="I38" s="1">
        <f t="shared" si="3"/>
        <v>14596</v>
      </c>
    </row>
    <row r="39" spans="1:9" x14ac:dyDescent="0.3">
      <c r="A39">
        <f t="shared" si="2"/>
        <v>1940.0409836065573</v>
      </c>
      <c r="B39" s="2">
        <v>-132.2508024</v>
      </c>
      <c r="C39" s="1">
        <v>14626</v>
      </c>
      <c r="D39" s="2">
        <f t="shared" si="1"/>
        <v>-0.13225080240000001</v>
      </c>
      <c r="G39">
        <f t="shared" si="0"/>
        <v>2.7540879155999889</v>
      </c>
      <c r="I39" s="1">
        <f t="shared" si="3"/>
        <v>14626</v>
      </c>
    </row>
    <row r="40" spans="1:9" x14ac:dyDescent="0.3">
      <c r="A40">
        <f t="shared" si="2"/>
        <v>1940.122950819672</v>
      </c>
      <c r="B40" s="2">
        <v>-135.82514839999999</v>
      </c>
      <c r="C40" s="1">
        <v>14656</v>
      </c>
      <c r="D40" s="2">
        <f t="shared" si="1"/>
        <v>-0.13582514839999998</v>
      </c>
      <c r="G40">
        <f t="shared" si="0"/>
        <v>2.7505135695999892</v>
      </c>
      <c r="I40" s="1">
        <f t="shared" si="3"/>
        <v>14656</v>
      </c>
    </row>
    <row r="41" spans="1:9" x14ac:dyDescent="0.3">
      <c r="A41">
        <f t="shared" si="2"/>
        <v>1940.204918032787</v>
      </c>
      <c r="B41" s="2">
        <v>-139.3994945</v>
      </c>
      <c r="C41" s="1">
        <v>14686</v>
      </c>
      <c r="D41" s="2">
        <f t="shared" si="1"/>
        <v>-0.1393994945</v>
      </c>
      <c r="G41">
        <f t="shared" si="0"/>
        <v>2.746939223499989</v>
      </c>
      <c r="I41" s="1">
        <f t="shared" si="3"/>
        <v>14686</v>
      </c>
    </row>
    <row r="42" spans="1:9" x14ac:dyDescent="0.3">
      <c r="A42">
        <f t="shared" si="2"/>
        <v>1940.2868852459017</v>
      </c>
      <c r="B42" s="2">
        <v>-142.97384049999999</v>
      </c>
      <c r="C42" s="1">
        <v>14716</v>
      </c>
      <c r="D42" s="2">
        <f t="shared" si="1"/>
        <v>-0.1429738405</v>
      </c>
      <c r="G42">
        <f t="shared" si="0"/>
        <v>2.7433648774999893</v>
      </c>
      <c r="I42" s="1">
        <f t="shared" si="3"/>
        <v>14716</v>
      </c>
    </row>
    <row r="43" spans="1:9" x14ac:dyDescent="0.3">
      <c r="A43">
        <f t="shared" si="2"/>
        <v>1940.3688524590164</v>
      </c>
      <c r="B43" s="2">
        <v>-146.54818650000001</v>
      </c>
      <c r="C43" s="1">
        <v>14746</v>
      </c>
      <c r="D43" s="2">
        <f t="shared" si="1"/>
        <v>-0.14654818650000001</v>
      </c>
      <c r="G43">
        <f t="shared" si="0"/>
        <v>2.7397905314999891</v>
      </c>
      <c r="I43" s="1">
        <f t="shared" si="3"/>
        <v>14746</v>
      </c>
    </row>
    <row r="44" spans="1:9" x14ac:dyDescent="0.3">
      <c r="A44">
        <f t="shared" si="2"/>
        <v>1940.450819672131</v>
      </c>
      <c r="B44" s="2">
        <v>-150.12253250000001</v>
      </c>
      <c r="C44" s="1">
        <v>14776</v>
      </c>
      <c r="D44" s="2">
        <f t="shared" si="1"/>
        <v>-0.15012253250000002</v>
      </c>
      <c r="G44">
        <f t="shared" si="0"/>
        <v>2.7362161854999889</v>
      </c>
      <c r="I44" s="1">
        <f t="shared" si="3"/>
        <v>14776</v>
      </c>
    </row>
    <row r="45" spans="1:9" x14ac:dyDescent="0.3">
      <c r="A45">
        <f t="shared" si="2"/>
        <v>1940.532786885246</v>
      </c>
      <c r="B45" s="2">
        <v>-153.6968785</v>
      </c>
      <c r="C45" s="1">
        <v>14806</v>
      </c>
      <c r="D45" s="2">
        <f t="shared" si="1"/>
        <v>-0.15369687849999999</v>
      </c>
      <c r="G45">
        <f t="shared" si="0"/>
        <v>2.7326418394999892</v>
      </c>
      <c r="I45" s="1">
        <f t="shared" si="3"/>
        <v>14806</v>
      </c>
    </row>
    <row r="46" spans="1:9" x14ac:dyDescent="0.3">
      <c r="A46">
        <f t="shared" si="2"/>
        <v>1940.6147540983607</v>
      </c>
      <c r="B46" s="2">
        <v>-157.27122449999999</v>
      </c>
      <c r="C46" s="1">
        <v>14836</v>
      </c>
      <c r="D46" s="2">
        <f t="shared" si="1"/>
        <v>-0.1572712245</v>
      </c>
      <c r="G46">
        <f t="shared" si="0"/>
        <v>2.729067493499989</v>
      </c>
      <c r="I46" s="1">
        <f t="shared" si="3"/>
        <v>14836</v>
      </c>
    </row>
    <row r="47" spans="1:9" x14ac:dyDescent="0.3">
      <c r="A47">
        <f t="shared" si="2"/>
        <v>1940.6967213114754</v>
      </c>
      <c r="B47" s="2">
        <v>-160.84557050000001</v>
      </c>
      <c r="C47" s="1">
        <v>14866</v>
      </c>
      <c r="D47" s="2">
        <f t="shared" si="1"/>
        <v>-0.16084557050000001</v>
      </c>
      <c r="G47">
        <f t="shared" si="0"/>
        <v>2.7254931474999893</v>
      </c>
      <c r="I47" s="1">
        <f t="shared" si="3"/>
        <v>14866</v>
      </c>
    </row>
    <row r="48" spans="1:9" x14ac:dyDescent="0.3">
      <c r="A48">
        <f t="shared" si="2"/>
        <v>1940.7786885245901</v>
      </c>
      <c r="B48" s="2">
        <v>-164.4199165</v>
      </c>
      <c r="C48" s="1">
        <v>14896</v>
      </c>
      <c r="D48" s="2">
        <f t="shared" si="1"/>
        <v>-0.16441991650000001</v>
      </c>
      <c r="G48">
        <f t="shared" si="0"/>
        <v>2.7219188014999891</v>
      </c>
      <c r="I48" s="1">
        <f t="shared" si="3"/>
        <v>14896</v>
      </c>
    </row>
    <row r="49" spans="1:9" x14ac:dyDescent="0.3">
      <c r="A49">
        <f t="shared" si="2"/>
        <v>1940.860655737705</v>
      </c>
      <c r="B49" s="2">
        <v>-167.99426260000001</v>
      </c>
      <c r="C49" s="1">
        <v>14926</v>
      </c>
      <c r="D49" s="2">
        <f t="shared" si="1"/>
        <v>-0.16799426260000003</v>
      </c>
      <c r="G49">
        <f t="shared" si="0"/>
        <v>2.7183444553999889</v>
      </c>
      <c r="I49" s="1">
        <f t="shared" si="3"/>
        <v>14926</v>
      </c>
    </row>
    <row r="50" spans="1:9" x14ac:dyDescent="0.3">
      <c r="A50">
        <f t="shared" si="2"/>
        <v>1940.9426229508197</v>
      </c>
      <c r="B50" s="2">
        <v>-171.5686086</v>
      </c>
      <c r="C50" s="1">
        <v>14956</v>
      </c>
      <c r="D50" s="2">
        <f t="shared" si="1"/>
        <v>-0.17156860860000001</v>
      </c>
      <c r="G50">
        <f t="shared" si="0"/>
        <v>2.7147701093999892</v>
      </c>
      <c r="I50" s="1">
        <f t="shared" si="3"/>
        <v>14956</v>
      </c>
    </row>
    <row r="51" spans="1:9" x14ac:dyDescent="0.3">
      <c r="A51">
        <f t="shared" si="2"/>
        <v>1941.0246575342467</v>
      </c>
      <c r="B51" s="2">
        <v>-175.1429546</v>
      </c>
      <c r="C51" s="1">
        <v>14986</v>
      </c>
      <c r="D51" s="2">
        <f t="shared" si="1"/>
        <v>-0.17514295460000001</v>
      </c>
      <c r="G51">
        <f t="shared" si="0"/>
        <v>2.711195763399989</v>
      </c>
      <c r="I51" s="1">
        <f t="shared" si="3"/>
        <v>14986</v>
      </c>
    </row>
    <row r="52" spans="1:9" x14ac:dyDescent="0.3">
      <c r="A52">
        <f t="shared" si="2"/>
        <v>1941.1068493150685</v>
      </c>
      <c r="B52" s="2">
        <v>-178.71730059999999</v>
      </c>
      <c r="C52" s="1">
        <v>15016</v>
      </c>
      <c r="D52" s="2">
        <f t="shared" si="1"/>
        <v>-0.17871730059999999</v>
      </c>
      <c r="G52">
        <f t="shared" si="0"/>
        <v>2.7076214173999893</v>
      </c>
      <c r="I52" s="1">
        <f t="shared" si="3"/>
        <v>15016</v>
      </c>
    </row>
    <row r="53" spans="1:9" x14ac:dyDescent="0.3">
      <c r="A53">
        <f t="shared" si="2"/>
        <v>1941.1890410958904</v>
      </c>
      <c r="B53" s="2">
        <v>-182.29164660000001</v>
      </c>
      <c r="C53" s="1">
        <v>15046</v>
      </c>
      <c r="D53" s="2">
        <f t="shared" si="1"/>
        <v>-0.18229164660000002</v>
      </c>
      <c r="G53">
        <f t="shared" si="0"/>
        <v>2.7040470713999891</v>
      </c>
      <c r="I53" s="1">
        <f t="shared" si="3"/>
        <v>15046</v>
      </c>
    </row>
    <row r="54" spans="1:9" x14ac:dyDescent="0.3">
      <c r="A54">
        <f t="shared" si="2"/>
        <v>1941.2712328767122</v>
      </c>
      <c r="B54" s="2">
        <v>-185.8659926</v>
      </c>
      <c r="C54" s="1">
        <v>15076</v>
      </c>
      <c r="D54" s="2">
        <f t="shared" si="1"/>
        <v>-0.1858659926</v>
      </c>
      <c r="G54">
        <f t="shared" si="0"/>
        <v>2.7004727253999889</v>
      </c>
      <c r="I54" s="1">
        <f t="shared" si="3"/>
        <v>15076</v>
      </c>
    </row>
    <row r="55" spans="1:9" x14ac:dyDescent="0.3">
      <c r="A55">
        <f t="shared" si="2"/>
        <v>1941.3534246575343</v>
      </c>
      <c r="B55" s="2">
        <v>-189.44033859999999</v>
      </c>
      <c r="C55" s="1">
        <v>15106</v>
      </c>
      <c r="D55" s="2">
        <f t="shared" si="1"/>
        <v>-0.18944033859999998</v>
      </c>
      <c r="G55">
        <f t="shared" si="0"/>
        <v>2.6968983793999892</v>
      </c>
      <c r="I55" s="1">
        <f t="shared" si="3"/>
        <v>15106</v>
      </c>
    </row>
    <row r="56" spans="1:9" x14ac:dyDescent="0.3">
      <c r="A56">
        <f t="shared" si="2"/>
        <v>1941.4356164383562</v>
      </c>
      <c r="B56" s="2">
        <v>-193.01468460000001</v>
      </c>
      <c r="C56" s="1">
        <v>15136</v>
      </c>
      <c r="D56" s="2">
        <f t="shared" si="1"/>
        <v>-0.19301468460000001</v>
      </c>
      <c r="G56">
        <f t="shared" si="0"/>
        <v>2.693324033399989</v>
      </c>
      <c r="I56" s="1">
        <f t="shared" si="3"/>
        <v>15136</v>
      </c>
    </row>
    <row r="57" spans="1:9" x14ac:dyDescent="0.3">
      <c r="A57">
        <f t="shared" si="2"/>
        <v>1941.5178082191781</v>
      </c>
      <c r="B57" s="2">
        <v>-196.5890306</v>
      </c>
      <c r="C57" s="1">
        <v>15166</v>
      </c>
      <c r="D57" s="2">
        <f t="shared" si="1"/>
        <v>-0.19658903059999999</v>
      </c>
      <c r="G57">
        <f t="shared" si="0"/>
        <v>2.6897496873999893</v>
      </c>
      <c r="I57" s="1">
        <f t="shared" si="3"/>
        <v>15166</v>
      </c>
    </row>
    <row r="58" spans="1:9" x14ac:dyDescent="0.3">
      <c r="A58">
        <f t="shared" si="2"/>
        <v>1941.6</v>
      </c>
      <c r="B58" s="2">
        <v>-200.16337669999999</v>
      </c>
      <c r="C58" s="1">
        <v>15196</v>
      </c>
      <c r="D58" s="2">
        <f t="shared" si="1"/>
        <v>-0.20016337669999998</v>
      </c>
      <c r="G58">
        <f t="shared" si="0"/>
        <v>2.6861753412999896</v>
      </c>
      <c r="I58" s="1">
        <f t="shared" si="3"/>
        <v>15196</v>
      </c>
    </row>
    <row r="59" spans="1:9" x14ac:dyDescent="0.3">
      <c r="A59">
        <f t="shared" si="2"/>
        <v>1941.682191780822</v>
      </c>
      <c r="B59" s="2">
        <v>-203.73772270000001</v>
      </c>
      <c r="C59" s="1">
        <v>15226</v>
      </c>
      <c r="D59" s="2">
        <f t="shared" si="1"/>
        <v>-0.20373772270000001</v>
      </c>
      <c r="G59">
        <f t="shared" si="0"/>
        <v>2.6826009952999894</v>
      </c>
      <c r="I59" s="1">
        <f t="shared" si="3"/>
        <v>15226</v>
      </c>
    </row>
    <row r="60" spans="1:9" x14ac:dyDescent="0.3">
      <c r="A60">
        <f t="shared" si="2"/>
        <v>1941.7643835616439</v>
      </c>
      <c r="B60" s="2">
        <v>-207.3120687</v>
      </c>
      <c r="C60" s="1">
        <v>15256</v>
      </c>
      <c r="D60" s="2">
        <f t="shared" si="1"/>
        <v>-0.20731206869999999</v>
      </c>
      <c r="G60">
        <f t="shared" si="0"/>
        <v>2.6790266492999897</v>
      </c>
      <c r="I60" s="1">
        <f t="shared" si="3"/>
        <v>15256</v>
      </c>
    </row>
    <row r="61" spans="1:9" x14ac:dyDescent="0.3">
      <c r="A61">
        <f t="shared" si="2"/>
        <v>1941.8465753424657</v>
      </c>
      <c r="B61" s="2">
        <v>-210.88641469999999</v>
      </c>
      <c r="C61" s="1">
        <v>15286</v>
      </c>
      <c r="D61" s="2">
        <f t="shared" si="1"/>
        <v>-0.2108864147</v>
      </c>
      <c r="G61">
        <f t="shared" si="0"/>
        <v>2.6754523032999895</v>
      </c>
      <c r="I61" s="1">
        <f t="shared" si="3"/>
        <v>15286</v>
      </c>
    </row>
    <row r="62" spans="1:9" x14ac:dyDescent="0.3">
      <c r="A62">
        <f t="shared" si="2"/>
        <v>1941.9287671232876</v>
      </c>
      <c r="B62" s="2">
        <v>-214.46076070000001</v>
      </c>
      <c r="C62" s="1">
        <v>15316</v>
      </c>
      <c r="D62" s="2">
        <f t="shared" si="1"/>
        <v>-0.2144607607</v>
      </c>
      <c r="G62">
        <f t="shared" si="0"/>
        <v>2.6718779572999893</v>
      </c>
      <c r="I62" s="1">
        <f t="shared" si="3"/>
        <v>15316</v>
      </c>
    </row>
    <row r="63" spans="1:9" x14ac:dyDescent="0.3">
      <c r="A63">
        <f t="shared" si="2"/>
        <v>1942.0109589041097</v>
      </c>
      <c r="B63" s="2">
        <v>-218.0351067</v>
      </c>
      <c r="C63" s="1">
        <v>15346</v>
      </c>
      <c r="D63" s="2">
        <f t="shared" si="1"/>
        <v>-0.21803510670000001</v>
      </c>
      <c r="G63">
        <f t="shared" si="0"/>
        <v>2.6683036112999896</v>
      </c>
      <c r="I63" s="1">
        <f t="shared" si="3"/>
        <v>15346</v>
      </c>
    </row>
    <row r="64" spans="1:9" x14ac:dyDescent="0.3">
      <c r="A64">
        <f t="shared" si="2"/>
        <v>1942.0931506849315</v>
      </c>
      <c r="B64" s="2">
        <v>-221.60945269999999</v>
      </c>
      <c r="C64" s="1">
        <v>15376</v>
      </c>
      <c r="D64" s="2">
        <f t="shared" si="1"/>
        <v>-0.22160945269999999</v>
      </c>
      <c r="G64">
        <f t="shared" si="0"/>
        <v>2.6647292652999894</v>
      </c>
      <c r="I64" s="1">
        <f t="shared" si="3"/>
        <v>15376</v>
      </c>
    </row>
    <row r="65" spans="1:9" x14ac:dyDescent="0.3">
      <c r="A65">
        <f t="shared" si="2"/>
        <v>1942.1753424657534</v>
      </c>
      <c r="B65" s="2">
        <v>-225.18379870000001</v>
      </c>
      <c r="C65" s="1">
        <v>15406</v>
      </c>
      <c r="D65" s="2">
        <f t="shared" si="1"/>
        <v>-0.22518379870000002</v>
      </c>
      <c r="G65">
        <f t="shared" si="0"/>
        <v>2.6611549192999897</v>
      </c>
      <c r="I65" s="1">
        <f t="shared" si="3"/>
        <v>15406</v>
      </c>
    </row>
    <row r="66" spans="1:9" x14ac:dyDescent="0.3">
      <c r="A66">
        <f t="shared" si="2"/>
        <v>1942.2575342465752</v>
      </c>
      <c r="B66" s="2">
        <v>-228.7581447</v>
      </c>
      <c r="C66" s="1">
        <v>15436</v>
      </c>
      <c r="D66" s="2">
        <f t="shared" si="1"/>
        <v>-0.2287581447</v>
      </c>
      <c r="G66">
        <f t="shared" ref="G66:G129" si="4">G67+D66-D67</f>
        <v>2.6575805732999895</v>
      </c>
      <c r="I66" s="1">
        <f t="shared" si="3"/>
        <v>15436</v>
      </c>
    </row>
    <row r="67" spans="1:9" x14ac:dyDescent="0.3">
      <c r="A67">
        <f t="shared" si="2"/>
        <v>1942.3397260273973</v>
      </c>
      <c r="B67" s="2">
        <v>-232.33249079999999</v>
      </c>
      <c r="C67" s="1">
        <v>15466</v>
      </c>
      <c r="D67" s="2">
        <f t="shared" ref="D67:D130" si="5">B67*0.001</f>
        <v>-0.23233249079999999</v>
      </c>
      <c r="G67">
        <f t="shared" si="4"/>
        <v>2.6540062271999894</v>
      </c>
      <c r="I67" s="1">
        <f t="shared" si="3"/>
        <v>15466</v>
      </c>
    </row>
    <row r="68" spans="1:9" x14ac:dyDescent="0.3">
      <c r="A68">
        <f t="shared" ref="A68:A131" si="6">YEAR(C68)+(C68-DATE(YEAR(C68),1,1))/IF(OR(MOD(YEAR(C68),400)=0,AND(MOD(YEAR(C68),4)=0,MOD(YEAR(C68),100)&lt;&gt;0)),366,365)</f>
        <v>1942.4219178082192</v>
      </c>
      <c r="B68" s="2">
        <v>-235.90683680000001</v>
      </c>
      <c r="C68" s="1">
        <v>15496</v>
      </c>
      <c r="D68" s="2">
        <f t="shared" si="5"/>
        <v>-0.23590683680000002</v>
      </c>
      <c r="G68">
        <f t="shared" si="4"/>
        <v>2.6504318811999896</v>
      </c>
      <c r="I68" s="1">
        <f t="shared" ref="I68:I131" si="7">DATE(INT(A68),1,1) + ROUND((A68-INT(A68)) * IF(OR(MOD(INT(A68), 400) = 0, AND(MOD(INT(A68), 4) = 0, MOD(INT(A68), 100) &lt;&gt; 0)), 366, 365), 0)</f>
        <v>15496</v>
      </c>
    </row>
    <row r="69" spans="1:9" x14ac:dyDescent="0.3">
      <c r="A69">
        <f t="shared" si="6"/>
        <v>1942.504109589041</v>
      </c>
      <c r="B69" s="2">
        <v>-239.4811828</v>
      </c>
      <c r="C69" s="1">
        <v>15526</v>
      </c>
      <c r="D69" s="2">
        <f t="shared" si="5"/>
        <v>-0.2394811828</v>
      </c>
      <c r="G69">
        <f t="shared" si="4"/>
        <v>2.6468575351999895</v>
      </c>
      <c r="I69" s="1">
        <f t="shared" si="7"/>
        <v>15526</v>
      </c>
    </row>
    <row r="70" spans="1:9" x14ac:dyDescent="0.3">
      <c r="A70">
        <f t="shared" si="6"/>
        <v>1942.5863013698631</v>
      </c>
      <c r="B70" s="2">
        <v>-243.05552879999999</v>
      </c>
      <c r="C70" s="1">
        <v>15556</v>
      </c>
      <c r="D70" s="2">
        <f t="shared" si="5"/>
        <v>-0.2430555288</v>
      </c>
      <c r="G70">
        <f t="shared" si="4"/>
        <v>2.6432831891999897</v>
      </c>
      <c r="I70" s="1">
        <f t="shared" si="7"/>
        <v>15556</v>
      </c>
    </row>
    <row r="71" spans="1:9" x14ac:dyDescent="0.3">
      <c r="A71">
        <f t="shared" si="6"/>
        <v>1942.668493150685</v>
      </c>
      <c r="B71" s="2">
        <v>-246.62987480000001</v>
      </c>
      <c r="C71" s="1">
        <v>15586</v>
      </c>
      <c r="D71" s="2">
        <f t="shared" si="5"/>
        <v>-0.24662987480000001</v>
      </c>
      <c r="G71">
        <f t="shared" si="4"/>
        <v>2.6397088431999896</v>
      </c>
      <c r="I71" s="1">
        <f t="shared" si="7"/>
        <v>15586</v>
      </c>
    </row>
    <row r="72" spans="1:9" x14ac:dyDescent="0.3">
      <c r="A72">
        <f t="shared" si="6"/>
        <v>1942.7506849315068</v>
      </c>
      <c r="B72" s="2">
        <v>-250.2042208</v>
      </c>
      <c r="C72" s="1">
        <v>15616</v>
      </c>
      <c r="D72" s="2">
        <f t="shared" si="5"/>
        <v>-0.25020422079999999</v>
      </c>
      <c r="G72">
        <f t="shared" si="4"/>
        <v>2.6361344971999894</v>
      </c>
      <c r="I72" s="1">
        <f t="shared" si="7"/>
        <v>15616</v>
      </c>
    </row>
    <row r="73" spans="1:9" x14ac:dyDescent="0.3">
      <c r="A73">
        <f t="shared" si="6"/>
        <v>1942.8328767123287</v>
      </c>
      <c r="B73" s="2">
        <v>-253.77856679999999</v>
      </c>
      <c r="C73" s="1">
        <v>15646</v>
      </c>
      <c r="D73" s="2">
        <f t="shared" si="5"/>
        <v>-0.25377856679999999</v>
      </c>
      <c r="G73">
        <f t="shared" si="4"/>
        <v>2.6325601511999897</v>
      </c>
      <c r="I73" s="1">
        <f t="shared" si="7"/>
        <v>15646</v>
      </c>
    </row>
    <row r="74" spans="1:9" x14ac:dyDescent="0.3">
      <c r="A74">
        <f t="shared" si="6"/>
        <v>1942.9150684931508</v>
      </c>
      <c r="B74" s="2">
        <v>-257.35291280000001</v>
      </c>
      <c r="C74" s="1">
        <v>15676</v>
      </c>
      <c r="D74" s="2">
        <f t="shared" si="5"/>
        <v>-0.2573529128</v>
      </c>
      <c r="G74">
        <f t="shared" si="4"/>
        <v>2.6289858051999895</v>
      </c>
      <c r="I74" s="1">
        <f t="shared" si="7"/>
        <v>15676</v>
      </c>
    </row>
    <row r="75" spans="1:9" x14ac:dyDescent="0.3">
      <c r="A75">
        <f t="shared" si="6"/>
        <v>1942.9972602739726</v>
      </c>
      <c r="B75" s="2">
        <v>-260.92725890000003</v>
      </c>
      <c r="C75" s="1">
        <v>15706</v>
      </c>
      <c r="D75" s="2">
        <f t="shared" si="5"/>
        <v>-0.26092725890000001</v>
      </c>
      <c r="G75">
        <f t="shared" si="4"/>
        <v>2.6254114590999893</v>
      </c>
      <c r="I75" s="1">
        <f t="shared" si="7"/>
        <v>15706</v>
      </c>
    </row>
    <row r="76" spans="1:9" x14ac:dyDescent="0.3">
      <c r="A76">
        <f t="shared" si="6"/>
        <v>1943.0794520547945</v>
      </c>
      <c r="B76" s="2">
        <v>-264.50160490000002</v>
      </c>
      <c r="C76" s="1">
        <v>15736</v>
      </c>
      <c r="D76" s="2">
        <f t="shared" si="5"/>
        <v>-0.26450160490000002</v>
      </c>
      <c r="G76">
        <f t="shared" si="4"/>
        <v>2.6218371130999891</v>
      </c>
      <c r="I76" s="1">
        <f t="shared" si="7"/>
        <v>15736</v>
      </c>
    </row>
    <row r="77" spans="1:9" x14ac:dyDescent="0.3">
      <c r="A77">
        <f t="shared" si="6"/>
        <v>1943.1616438356164</v>
      </c>
      <c r="B77" s="2">
        <v>-268.07595090000001</v>
      </c>
      <c r="C77" s="1">
        <v>15766</v>
      </c>
      <c r="D77" s="2">
        <f t="shared" si="5"/>
        <v>-0.26807595090000003</v>
      </c>
      <c r="G77">
        <f t="shared" si="4"/>
        <v>2.618262767099989</v>
      </c>
      <c r="I77" s="1">
        <f t="shared" si="7"/>
        <v>15766</v>
      </c>
    </row>
    <row r="78" spans="1:9" x14ac:dyDescent="0.3">
      <c r="A78">
        <f t="shared" si="6"/>
        <v>1943.2438356164384</v>
      </c>
      <c r="B78" s="2">
        <v>-271.6502969</v>
      </c>
      <c r="C78" s="1">
        <v>15796</v>
      </c>
      <c r="D78" s="2">
        <f t="shared" si="5"/>
        <v>-0.27165029690000003</v>
      </c>
      <c r="G78">
        <f t="shared" si="4"/>
        <v>2.6146884210999892</v>
      </c>
      <c r="I78" s="1">
        <f t="shared" si="7"/>
        <v>15796</v>
      </c>
    </row>
    <row r="79" spans="1:9" x14ac:dyDescent="0.3">
      <c r="A79">
        <f t="shared" si="6"/>
        <v>1943.3260273972603</v>
      </c>
      <c r="B79" s="2">
        <v>-275.22464289999999</v>
      </c>
      <c r="C79" s="1">
        <v>15826</v>
      </c>
      <c r="D79" s="2">
        <f t="shared" si="5"/>
        <v>-0.27522464289999998</v>
      </c>
      <c r="G79">
        <f t="shared" si="4"/>
        <v>2.6111140750999891</v>
      </c>
      <c r="I79" s="1">
        <f t="shared" si="7"/>
        <v>15826</v>
      </c>
    </row>
    <row r="80" spans="1:9" x14ac:dyDescent="0.3">
      <c r="A80">
        <f t="shared" si="6"/>
        <v>1943.4082191780822</v>
      </c>
      <c r="B80" s="2">
        <v>-278.79898889999998</v>
      </c>
      <c r="C80" s="1">
        <v>15856</v>
      </c>
      <c r="D80" s="2">
        <f t="shared" si="5"/>
        <v>-0.27879898889999999</v>
      </c>
      <c r="G80">
        <f t="shared" si="4"/>
        <v>2.6075397290999893</v>
      </c>
      <c r="I80" s="1">
        <f t="shared" si="7"/>
        <v>15856</v>
      </c>
    </row>
    <row r="81" spans="1:9" x14ac:dyDescent="0.3">
      <c r="A81">
        <f t="shared" si="6"/>
        <v>1943.490410958904</v>
      </c>
      <c r="B81" s="2">
        <v>-282.37333489999997</v>
      </c>
      <c r="C81" s="1">
        <v>15886</v>
      </c>
      <c r="D81" s="2">
        <f t="shared" si="5"/>
        <v>-0.28237333489999999</v>
      </c>
      <c r="G81">
        <f t="shared" si="4"/>
        <v>2.6039653830999896</v>
      </c>
      <c r="I81" s="1">
        <f t="shared" si="7"/>
        <v>15886</v>
      </c>
    </row>
    <row r="82" spans="1:9" x14ac:dyDescent="0.3">
      <c r="A82">
        <f t="shared" si="6"/>
        <v>1943.5726027397261</v>
      </c>
      <c r="B82" s="2">
        <v>-285.94768090000002</v>
      </c>
      <c r="C82" s="1">
        <v>15916</v>
      </c>
      <c r="D82" s="2">
        <f t="shared" si="5"/>
        <v>-0.28594768090000006</v>
      </c>
      <c r="G82">
        <f t="shared" si="4"/>
        <v>2.6003910370999894</v>
      </c>
      <c r="I82" s="1">
        <f t="shared" si="7"/>
        <v>15916</v>
      </c>
    </row>
    <row r="83" spans="1:9" x14ac:dyDescent="0.3">
      <c r="A83">
        <f t="shared" si="6"/>
        <v>1943.654794520548</v>
      </c>
      <c r="B83" s="2">
        <v>-289.52202690000001</v>
      </c>
      <c r="C83" s="1">
        <v>15946</v>
      </c>
      <c r="D83" s="2">
        <f t="shared" si="5"/>
        <v>-0.28952202690000001</v>
      </c>
      <c r="G83">
        <f t="shared" si="4"/>
        <v>2.5968166910999897</v>
      </c>
      <c r="I83" s="1">
        <f t="shared" si="7"/>
        <v>15946</v>
      </c>
    </row>
    <row r="84" spans="1:9" x14ac:dyDescent="0.3">
      <c r="A84">
        <f t="shared" si="6"/>
        <v>1943.7369863013698</v>
      </c>
      <c r="B84" s="2">
        <v>-293.09637300000003</v>
      </c>
      <c r="C84" s="1">
        <v>15976</v>
      </c>
      <c r="D84" s="2">
        <f t="shared" si="5"/>
        <v>-0.29309637300000002</v>
      </c>
      <c r="G84">
        <f t="shared" si="4"/>
        <v>2.5932423449999895</v>
      </c>
      <c r="I84" s="1">
        <f t="shared" si="7"/>
        <v>15976</v>
      </c>
    </row>
    <row r="85" spans="1:9" x14ac:dyDescent="0.3">
      <c r="A85">
        <f t="shared" si="6"/>
        <v>1943.8191780821917</v>
      </c>
      <c r="B85" s="2">
        <v>-296.67071900000002</v>
      </c>
      <c r="C85" s="1">
        <v>16006</v>
      </c>
      <c r="D85" s="2">
        <f t="shared" si="5"/>
        <v>-0.29667071900000003</v>
      </c>
      <c r="G85">
        <f t="shared" si="4"/>
        <v>2.5896679989999893</v>
      </c>
      <c r="I85" s="1">
        <f t="shared" si="7"/>
        <v>16006</v>
      </c>
    </row>
    <row r="86" spans="1:9" x14ac:dyDescent="0.3">
      <c r="A86">
        <f t="shared" si="6"/>
        <v>1943.9013698630138</v>
      </c>
      <c r="B86" s="2">
        <v>-300.24506500000001</v>
      </c>
      <c r="C86" s="1">
        <v>16036</v>
      </c>
      <c r="D86" s="2">
        <f t="shared" si="5"/>
        <v>-0.30024506500000003</v>
      </c>
      <c r="G86">
        <f t="shared" si="4"/>
        <v>2.5860936529999896</v>
      </c>
      <c r="I86" s="1">
        <f t="shared" si="7"/>
        <v>16036</v>
      </c>
    </row>
    <row r="87" spans="1:9" x14ac:dyDescent="0.3">
      <c r="A87">
        <f t="shared" si="6"/>
        <v>1943.9835616438356</v>
      </c>
      <c r="B87" s="2">
        <v>-303.819411</v>
      </c>
      <c r="C87" s="1">
        <v>16066</v>
      </c>
      <c r="D87" s="2">
        <f t="shared" si="5"/>
        <v>-0.30381941099999998</v>
      </c>
      <c r="G87">
        <f t="shared" si="4"/>
        <v>2.5825193069999894</v>
      </c>
      <c r="I87" s="1">
        <f t="shared" si="7"/>
        <v>16066</v>
      </c>
    </row>
    <row r="88" spans="1:9" x14ac:dyDescent="0.3">
      <c r="A88">
        <f t="shared" si="6"/>
        <v>1944.0655737704917</v>
      </c>
      <c r="B88" s="2">
        <v>-307.39375699999999</v>
      </c>
      <c r="C88" s="1">
        <v>16096</v>
      </c>
      <c r="D88" s="2">
        <f t="shared" si="5"/>
        <v>-0.30739375699999999</v>
      </c>
      <c r="G88">
        <f t="shared" si="4"/>
        <v>2.5789449609999897</v>
      </c>
      <c r="I88" s="1">
        <f t="shared" si="7"/>
        <v>16096</v>
      </c>
    </row>
    <row r="89" spans="1:9" x14ac:dyDescent="0.3">
      <c r="A89">
        <f t="shared" si="6"/>
        <v>1944.1475409836066</v>
      </c>
      <c r="B89" s="2">
        <v>-310.96810299999999</v>
      </c>
      <c r="C89" s="1">
        <v>16126</v>
      </c>
      <c r="D89" s="2">
        <f t="shared" si="5"/>
        <v>-0.310968103</v>
      </c>
      <c r="G89">
        <f t="shared" si="4"/>
        <v>2.5753706149999895</v>
      </c>
      <c r="I89" s="1">
        <f t="shared" si="7"/>
        <v>16126</v>
      </c>
    </row>
    <row r="90" spans="1:9" x14ac:dyDescent="0.3">
      <c r="A90">
        <f t="shared" si="6"/>
        <v>1944.2295081967213</v>
      </c>
      <c r="B90" s="2">
        <v>-314.54244899999998</v>
      </c>
      <c r="C90" s="1">
        <v>16156</v>
      </c>
      <c r="D90" s="2">
        <f t="shared" si="5"/>
        <v>-0.314542449</v>
      </c>
      <c r="G90">
        <f t="shared" si="4"/>
        <v>2.5717962689999894</v>
      </c>
      <c r="I90" s="1">
        <f t="shared" si="7"/>
        <v>16156</v>
      </c>
    </row>
    <row r="91" spans="1:9" x14ac:dyDescent="0.3">
      <c r="A91">
        <f t="shared" si="6"/>
        <v>1944.311475409836</v>
      </c>
      <c r="B91" s="2">
        <v>-318.11679500000002</v>
      </c>
      <c r="C91" s="1">
        <v>16186</v>
      </c>
      <c r="D91" s="2">
        <f t="shared" si="5"/>
        <v>-0.31811679500000001</v>
      </c>
      <c r="G91">
        <f t="shared" si="4"/>
        <v>2.5682219229999896</v>
      </c>
      <c r="I91" s="1">
        <f t="shared" si="7"/>
        <v>16186</v>
      </c>
    </row>
    <row r="92" spans="1:9" x14ac:dyDescent="0.3">
      <c r="A92">
        <f t="shared" si="6"/>
        <v>1944.3934426229507</v>
      </c>
      <c r="B92" s="2">
        <v>-321.69114109999998</v>
      </c>
      <c r="C92" s="1">
        <v>16216</v>
      </c>
      <c r="D92" s="2">
        <f t="shared" si="5"/>
        <v>-0.32169114109999997</v>
      </c>
      <c r="G92">
        <f t="shared" si="4"/>
        <v>2.5646475768999895</v>
      </c>
      <c r="I92" s="1">
        <f t="shared" si="7"/>
        <v>16216</v>
      </c>
    </row>
    <row r="93" spans="1:9" x14ac:dyDescent="0.3">
      <c r="A93">
        <f t="shared" si="6"/>
        <v>1944.4754098360656</v>
      </c>
      <c r="B93" s="2">
        <v>-325.26548709999997</v>
      </c>
      <c r="C93" s="1">
        <v>16246</v>
      </c>
      <c r="D93" s="2">
        <f t="shared" si="5"/>
        <v>-0.32526548709999997</v>
      </c>
      <c r="G93">
        <f t="shared" si="4"/>
        <v>2.5610732308999897</v>
      </c>
      <c r="I93" s="1">
        <f t="shared" si="7"/>
        <v>16246</v>
      </c>
    </row>
    <row r="94" spans="1:9" x14ac:dyDescent="0.3">
      <c r="A94">
        <f t="shared" si="6"/>
        <v>1944.5573770491803</v>
      </c>
      <c r="B94" s="2">
        <v>-328.83983310000002</v>
      </c>
      <c r="C94" s="1">
        <v>16276</v>
      </c>
      <c r="D94" s="2">
        <f t="shared" si="5"/>
        <v>-0.32883983310000003</v>
      </c>
      <c r="G94">
        <f t="shared" si="4"/>
        <v>2.5574988848999896</v>
      </c>
      <c r="I94" s="1">
        <f t="shared" si="7"/>
        <v>16276</v>
      </c>
    </row>
    <row r="95" spans="1:9" x14ac:dyDescent="0.3">
      <c r="A95">
        <f t="shared" si="6"/>
        <v>1944.639344262295</v>
      </c>
      <c r="B95" s="2">
        <v>-332.41417910000001</v>
      </c>
      <c r="C95" s="1">
        <v>16306</v>
      </c>
      <c r="D95" s="2">
        <f t="shared" si="5"/>
        <v>-0.33241417910000004</v>
      </c>
      <c r="G95">
        <f t="shared" si="4"/>
        <v>2.5539245388999894</v>
      </c>
      <c r="I95" s="1">
        <f t="shared" si="7"/>
        <v>16306</v>
      </c>
    </row>
    <row r="96" spans="1:9" x14ac:dyDescent="0.3">
      <c r="A96">
        <f t="shared" si="6"/>
        <v>1944.7213114754099</v>
      </c>
      <c r="B96" s="2">
        <v>-335.9885251</v>
      </c>
      <c r="C96" s="1">
        <v>16336</v>
      </c>
      <c r="D96" s="2">
        <f t="shared" si="5"/>
        <v>-0.33598852509999999</v>
      </c>
      <c r="G96">
        <f t="shared" si="4"/>
        <v>2.5503501928999897</v>
      </c>
      <c r="I96" s="1">
        <f t="shared" si="7"/>
        <v>16336</v>
      </c>
    </row>
    <row r="97" spans="1:9" x14ac:dyDescent="0.3">
      <c r="A97">
        <f t="shared" si="6"/>
        <v>1944.8032786885246</v>
      </c>
      <c r="B97" s="2">
        <v>-339.5628711</v>
      </c>
      <c r="C97" s="1">
        <v>16366</v>
      </c>
      <c r="D97" s="2">
        <f t="shared" si="5"/>
        <v>-0.3395628711</v>
      </c>
      <c r="G97">
        <f t="shared" si="4"/>
        <v>2.5467758468999895</v>
      </c>
      <c r="I97" s="1">
        <f t="shared" si="7"/>
        <v>16366</v>
      </c>
    </row>
    <row r="98" spans="1:9" x14ac:dyDescent="0.3">
      <c r="A98">
        <f t="shared" si="6"/>
        <v>1944.8852459016393</v>
      </c>
      <c r="B98" s="2">
        <v>-343.13721709999999</v>
      </c>
      <c r="C98" s="1">
        <v>16396</v>
      </c>
      <c r="D98" s="2">
        <f t="shared" si="5"/>
        <v>-0.3431372171</v>
      </c>
      <c r="G98">
        <f t="shared" si="4"/>
        <v>2.5432015008999893</v>
      </c>
      <c r="I98" s="1">
        <f t="shared" si="7"/>
        <v>16396</v>
      </c>
    </row>
    <row r="99" spans="1:9" x14ac:dyDescent="0.3">
      <c r="A99">
        <f t="shared" si="6"/>
        <v>1944.967213114754</v>
      </c>
      <c r="B99" s="2">
        <v>-346.71156309999998</v>
      </c>
      <c r="C99" s="1">
        <v>16426</v>
      </c>
      <c r="D99" s="2">
        <f t="shared" si="5"/>
        <v>-0.34671156310000001</v>
      </c>
      <c r="G99">
        <f t="shared" si="4"/>
        <v>2.5396271548999896</v>
      </c>
      <c r="I99" s="1">
        <f t="shared" si="7"/>
        <v>16426</v>
      </c>
    </row>
    <row r="100" spans="1:9" x14ac:dyDescent="0.3">
      <c r="A100">
        <f t="shared" si="6"/>
        <v>1945.0493150684931</v>
      </c>
      <c r="B100" s="2">
        <v>-350.28590910000003</v>
      </c>
      <c r="C100" s="1">
        <v>16456</v>
      </c>
      <c r="D100" s="2">
        <f t="shared" si="5"/>
        <v>-0.35028590910000001</v>
      </c>
      <c r="G100">
        <f t="shared" si="4"/>
        <v>2.5360528088999894</v>
      </c>
      <c r="I100" s="1">
        <f t="shared" si="7"/>
        <v>16456</v>
      </c>
    </row>
    <row r="101" spans="1:9" x14ac:dyDescent="0.3">
      <c r="A101">
        <f t="shared" si="6"/>
        <v>1945.131506849315</v>
      </c>
      <c r="B101" s="2">
        <v>-353.86025519999998</v>
      </c>
      <c r="C101" s="1">
        <v>16486</v>
      </c>
      <c r="D101" s="2">
        <f t="shared" si="5"/>
        <v>-0.35386025519999997</v>
      </c>
      <c r="G101">
        <f t="shared" si="4"/>
        <v>2.5324784627999897</v>
      </c>
      <c r="I101" s="1">
        <f t="shared" si="7"/>
        <v>16486</v>
      </c>
    </row>
    <row r="102" spans="1:9" x14ac:dyDescent="0.3">
      <c r="A102">
        <f t="shared" si="6"/>
        <v>1945.2136986301371</v>
      </c>
      <c r="B102" s="2">
        <v>-357.43460119999997</v>
      </c>
      <c r="C102" s="1">
        <v>16516</v>
      </c>
      <c r="D102" s="2">
        <f t="shared" si="5"/>
        <v>-0.35743460119999998</v>
      </c>
      <c r="G102">
        <f t="shared" si="4"/>
        <v>2.5289041167999895</v>
      </c>
      <c r="I102" s="1">
        <f t="shared" si="7"/>
        <v>16516</v>
      </c>
    </row>
    <row r="103" spans="1:9" x14ac:dyDescent="0.3">
      <c r="A103">
        <f t="shared" si="6"/>
        <v>1945.2958904109589</v>
      </c>
      <c r="B103" s="2">
        <v>-361.00894720000002</v>
      </c>
      <c r="C103" s="1">
        <v>16546</v>
      </c>
      <c r="D103" s="2">
        <f t="shared" si="5"/>
        <v>-0.36100894720000004</v>
      </c>
      <c r="G103">
        <f t="shared" si="4"/>
        <v>2.5253297707999893</v>
      </c>
      <c r="I103" s="1">
        <f t="shared" si="7"/>
        <v>16546</v>
      </c>
    </row>
    <row r="104" spans="1:9" x14ac:dyDescent="0.3">
      <c r="A104">
        <f t="shared" si="6"/>
        <v>1945.3780821917808</v>
      </c>
      <c r="B104" s="2">
        <v>-364.58329320000001</v>
      </c>
      <c r="C104" s="1">
        <v>16576</v>
      </c>
      <c r="D104" s="2">
        <f t="shared" si="5"/>
        <v>-0.36458329320000005</v>
      </c>
      <c r="G104">
        <f t="shared" si="4"/>
        <v>2.5217554247999896</v>
      </c>
      <c r="I104" s="1">
        <f t="shared" si="7"/>
        <v>16576</v>
      </c>
    </row>
    <row r="105" spans="1:9" x14ac:dyDescent="0.3">
      <c r="A105">
        <f t="shared" si="6"/>
        <v>1945.4602739726026</v>
      </c>
      <c r="B105" s="2">
        <v>-368.15763920000001</v>
      </c>
      <c r="C105" s="1">
        <v>16606</v>
      </c>
      <c r="D105" s="2">
        <f t="shared" si="5"/>
        <v>-0.3681576392</v>
      </c>
      <c r="G105">
        <f t="shared" si="4"/>
        <v>2.5181810787999894</v>
      </c>
      <c r="I105" s="1">
        <f t="shared" si="7"/>
        <v>16606</v>
      </c>
    </row>
    <row r="106" spans="1:9" x14ac:dyDescent="0.3">
      <c r="A106">
        <f t="shared" si="6"/>
        <v>1945.5424657534247</v>
      </c>
      <c r="B106" s="2">
        <v>-371.7319852</v>
      </c>
      <c r="C106" s="1">
        <v>16636</v>
      </c>
      <c r="D106" s="2">
        <f t="shared" si="5"/>
        <v>-0.3717319852</v>
      </c>
      <c r="G106">
        <f t="shared" si="4"/>
        <v>2.5146067327999897</v>
      </c>
      <c r="I106" s="1">
        <f t="shared" si="7"/>
        <v>16636</v>
      </c>
    </row>
    <row r="107" spans="1:9" x14ac:dyDescent="0.3">
      <c r="A107">
        <f t="shared" si="6"/>
        <v>1945.6246575342466</v>
      </c>
      <c r="B107" s="2">
        <v>-375.30633119999999</v>
      </c>
      <c r="C107" s="1">
        <v>16666</v>
      </c>
      <c r="D107" s="2">
        <f t="shared" si="5"/>
        <v>-0.37530633120000001</v>
      </c>
      <c r="G107">
        <f t="shared" si="4"/>
        <v>2.5110323867999895</v>
      </c>
      <c r="I107" s="1">
        <f t="shared" si="7"/>
        <v>16666</v>
      </c>
    </row>
    <row r="108" spans="1:9" x14ac:dyDescent="0.3">
      <c r="A108">
        <f t="shared" si="6"/>
        <v>1945.7068493150684</v>
      </c>
      <c r="B108" s="2">
        <v>-378.88067719999998</v>
      </c>
      <c r="C108" s="1">
        <v>16696</v>
      </c>
      <c r="D108" s="2">
        <f t="shared" si="5"/>
        <v>-0.37888067719999996</v>
      </c>
      <c r="G108">
        <f t="shared" si="4"/>
        <v>2.5074580407999894</v>
      </c>
      <c r="I108" s="1">
        <f t="shared" si="7"/>
        <v>16696</v>
      </c>
    </row>
    <row r="109" spans="1:9" x14ac:dyDescent="0.3">
      <c r="A109">
        <f t="shared" si="6"/>
        <v>1945.7890410958903</v>
      </c>
      <c r="B109" s="2">
        <v>-382.45502329999999</v>
      </c>
      <c r="C109" s="1">
        <v>16726</v>
      </c>
      <c r="D109" s="2">
        <f t="shared" si="5"/>
        <v>-0.38245502329999997</v>
      </c>
      <c r="G109">
        <f t="shared" si="4"/>
        <v>2.5038836946999892</v>
      </c>
      <c r="I109" s="1">
        <f t="shared" si="7"/>
        <v>16726</v>
      </c>
    </row>
    <row r="110" spans="1:9" x14ac:dyDescent="0.3">
      <c r="A110">
        <f t="shared" si="6"/>
        <v>1945.8712328767124</v>
      </c>
      <c r="B110" s="2">
        <v>-386.02936929999998</v>
      </c>
      <c r="C110" s="1">
        <v>16756</v>
      </c>
      <c r="D110" s="2">
        <f t="shared" si="5"/>
        <v>-0.38602936929999998</v>
      </c>
      <c r="G110">
        <f t="shared" si="4"/>
        <v>2.500309348699989</v>
      </c>
      <c r="I110" s="1">
        <f t="shared" si="7"/>
        <v>16756</v>
      </c>
    </row>
    <row r="111" spans="1:9" x14ac:dyDescent="0.3">
      <c r="A111">
        <f t="shared" si="6"/>
        <v>1945.9534246575342</v>
      </c>
      <c r="B111" s="2">
        <v>-389.60371529999998</v>
      </c>
      <c r="C111" s="1">
        <v>16786</v>
      </c>
      <c r="D111" s="2">
        <f t="shared" si="5"/>
        <v>-0.38960371529999999</v>
      </c>
      <c r="G111">
        <f t="shared" si="4"/>
        <v>2.4967350026999893</v>
      </c>
      <c r="I111" s="1">
        <f t="shared" si="7"/>
        <v>16786</v>
      </c>
    </row>
    <row r="112" spans="1:9" x14ac:dyDescent="0.3">
      <c r="A112">
        <f t="shared" si="6"/>
        <v>1946.0356164383561</v>
      </c>
      <c r="B112" s="2">
        <v>-393.17806130000002</v>
      </c>
      <c r="C112" s="1">
        <v>16816</v>
      </c>
      <c r="D112" s="2">
        <f t="shared" si="5"/>
        <v>-0.39317806130000005</v>
      </c>
      <c r="G112">
        <f t="shared" si="4"/>
        <v>2.4931606566999891</v>
      </c>
      <c r="I112" s="1">
        <f t="shared" si="7"/>
        <v>16816</v>
      </c>
    </row>
    <row r="113" spans="1:9" x14ac:dyDescent="0.3">
      <c r="A113">
        <f t="shared" si="6"/>
        <v>1946.1178082191782</v>
      </c>
      <c r="B113" s="2">
        <v>-396.75240730000002</v>
      </c>
      <c r="C113" s="1">
        <v>16846</v>
      </c>
      <c r="D113" s="2">
        <f t="shared" si="5"/>
        <v>-0.3967524073</v>
      </c>
      <c r="G113">
        <f t="shared" si="4"/>
        <v>2.4895863106999889</v>
      </c>
      <c r="I113" s="1">
        <f t="shared" si="7"/>
        <v>16846</v>
      </c>
    </row>
    <row r="114" spans="1:9" x14ac:dyDescent="0.3">
      <c r="A114">
        <f t="shared" si="6"/>
        <v>1946.2</v>
      </c>
      <c r="B114" s="2">
        <v>-400.32675330000001</v>
      </c>
      <c r="C114" s="1">
        <v>16876</v>
      </c>
      <c r="D114" s="2">
        <f t="shared" si="5"/>
        <v>-0.4003267533</v>
      </c>
      <c r="G114">
        <f t="shared" si="4"/>
        <v>2.4860119646999892</v>
      </c>
      <c r="I114" s="1">
        <f t="shared" si="7"/>
        <v>16876</v>
      </c>
    </row>
    <row r="115" spans="1:9" x14ac:dyDescent="0.3">
      <c r="A115">
        <f t="shared" si="6"/>
        <v>1946.2821917808219</v>
      </c>
      <c r="B115" s="2">
        <v>-403.9010993</v>
      </c>
      <c r="C115" s="1">
        <v>16906</v>
      </c>
      <c r="D115" s="2">
        <f t="shared" si="5"/>
        <v>-0.40390109930000001</v>
      </c>
      <c r="G115">
        <f t="shared" si="4"/>
        <v>2.482437618699989</v>
      </c>
      <c r="I115" s="1">
        <f t="shared" si="7"/>
        <v>16906</v>
      </c>
    </row>
    <row r="116" spans="1:9" x14ac:dyDescent="0.3">
      <c r="A116">
        <f t="shared" si="6"/>
        <v>1946.3643835616438</v>
      </c>
      <c r="B116" s="2">
        <v>-407.47544529999999</v>
      </c>
      <c r="C116" s="1">
        <v>16936</v>
      </c>
      <c r="D116" s="2">
        <f t="shared" si="5"/>
        <v>-0.40747544530000002</v>
      </c>
      <c r="G116">
        <f t="shared" si="4"/>
        <v>2.4788632726999893</v>
      </c>
      <c r="I116" s="1">
        <f t="shared" si="7"/>
        <v>16936</v>
      </c>
    </row>
    <row r="117" spans="1:9" x14ac:dyDescent="0.3">
      <c r="A117">
        <f t="shared" si="6"/>
        <v>1946.4465753424658</v>
      </c>
      <c r="B117" s="2">
        <v>-411.04979129999998</v>
      </c>
      <c r="C117" s="1">
        <v>16966</v>
      </c>
      <c r="D117" s="2">
        <f t="shared" si="5"/>
        <v>-0.41104979129999997</v>
      </c>
      <c r="G117">
        <f t="shared" si="4"/>
        <v>2.4752889266999891</v>
      </c>
      <c r="I117" s="1">
        <f t="shared" si="7"/>
        <v>16966</v>
      </c>
    </row>
    <row r="118" spans="1:9" x14ac:dyDescent="0.3">
      <c r="A118">
        <f t="shared" si="6"/>
        <v>1946.5287671232877</v>
      </c>
      <c r="B118" s="2">
        <v>-414.6241374</v>
      </c>
      <c r="C118" s="1">
        <v>16996</v>
      </c>
      <c r="D118" s="2">
        <f t="shared" si="5"/>
        <v>-0.41462413739999998</v>
      </c>
      <c r="G118">
        <f t="shared" si="4"/>
        <v>2.4717145805999889</v>
      </c>
      <c r="I118" s="1">
        <f t="shared" si="7"/>
        <v>16996</v>
      </c>
    </row>
    <row r="119" spans="1:9" x14ac:dyDescent="0.3">
      <c r="A119">
        <f t="shared" si="6"/>
        <v>1946.6109589041096</v>
      </c>
      <c r="B119" s="2">
        <v>-418.19848339999999</v>
      </c>
      <c r="C119" s="1">
        <v>17026</v>
      </c>
      <c r="D119" s="2">
        <f t="shared" si="5"/>
        <v>-0.41819848339999999</v>
      </c>
      <c r="G119">
        <f t="shared" si="4"/>
        <v>2.4681402345999892</v>
      </c>
      <c r="I119" s="1">
        <f t="shared" si="7"/>
        <v>17026</v>
      </c>
    </row>
    <row r="120" spans="1:9" x14ac:dyDescent="0.3">
      <c r="A120">
        <f t="shared" si="6"/>
        <v>1946.6931506849314</v>
      </c>
      <c r="B120" s="2">
        <v>-421.77282939999998</v>
      </c>
      <c r="C120" s="1">
        <v>17056</v>
      </c>
      <c r="D120" s="2">
        <f t="shared" si="5"/>
        <v>-0.42177282939999999</v>
      </c>
      <c r="G120">
        <f t="shared" si="4"/>
        <v>2.464565888599989</v>
      </c>
      <c r="I120" s="1">
        <f t="shared" si="7"/>
        <v>17056</v>
      </c>
    </row>
    <row r="121" spans="1:9" x14ac:dyDescent="0.3">
      <c r="A121">
        <f t="shared" si="6"/>
        <v>1946.7753424657535</v>
      </c>
      <c r="B121" s="2">
        <v>-425.34717540000003</v>
      </c>
      <c r="C121" s="1">
        <v>17086</v>
      </c>
      <c r="D121" s="2">
        <f t="shared" si="5"/>
        <v>-0.42534717540000005</v>
      </c>
      <c r="G121">
        <f t="shared" si="4"/>
        <v>2.4609915425999889</v>
      </c>
      <c r="I121" s="1">
        <f t="shared" si="7"/>
        <v>17086</v>
      </c>
    </row>
    <row r="122" spans="1:9" x14ac:dyDescent="0.3">
      <c r="A122">
        <f t="shared" si="6"/>
        <v>1946.8575342465754</v>
      </c>
      <c r="B122" s="2">
        <v>-428.92152140000002</v>
      </c>
      <c r="C122" s="1">
        <v>17116</v>
      </c>
      <c r="D122" s="2">
        <f t="shared" si="5"/>
        <v>-0.42892152140000001</v>
      </c>
      <c r="G122">
        <f t="shared" si="4"/>
        <v>2.4574171965999891</v>
      </c>
      <c r="I122" s="1">
        <f t="shared" si="7"/>
        <v>17116</v>
      </c>
    </row>
    <row r="123" spans="1:9" x14ac:dyDescent="0.3">
      <c r="A123">
        <f t="shared" si="6"/>
        <v>1946.9397260273972</v>
      </c>
      <c r="B123" s="2">
        <v>-431.15638439999998</v>
      </c>
      <c r="C123" s="1">
        <v>17146</v>
      </c>
      <c r="D123" s="2">
        <f t="shared" si="5"/>
        <v>-0.43115638439999998</v>
      </c>
      <c r="G123">
        <f t="shared" si="4"/>
        <v>2.4551823335999892</v>
      </c>
      <c r="I123" s="1">
        <f t="shared" si="7"/>
        <v>17146</v>
      </c>
    </row>
    <row r="124" spans="1:9" x14ac:dyDescent="0.3">
      <c r="A124">
        <f t="shared" si="6"/>
        <v>1947.0219178082191</v>
      </c>
      <c r="B124" s="2">
        <v>-433.3912474</v>
      </c>
      <c r="C124" s="1">
        <v>17176</v>
      </c>
      <c r="D124" s="2">
        <f t="shared" si="5"/>
        <v>-0.43339124740000001</v>
      </c>
      <c r="G124">
        <f t="shared" si="4"/>
        <v>2.4529474705999892</v>
      </c>
      <c r="I124" s="1">
        <f t="shared" si="7"/>
        <v>17176</v>
      </c>
    </row>
    <row r="125" spans="1:9" x14ac:dyDescent="0.3">
      <c r="A125">
        <f t="shared" si="6"/>
        <v>1947.1041095890412</v>
      </c>
      <c r="B125" s="2">
        <v>-435.62611040000002</v>
      </c>
      <c r="C125" s="1">
        <v>17206</v>
      </c>
      <c r="D125" s="2">
        <f t="shared" si="5"/>
        <v>-0.43562611040000004</v>
      </c>
      <c r="G125">
        <f t="shared" si="4"/>
        <v>2.4507126075999892</v>
      </c>
      <c r="I125" s="1">
        <f t="shared" si="7"/>
        <v>17206</v>
      </c>
    </row>
    <row r="126" spans="1:9" x14ac:dyDescent="0.3">
      <c r="A126">
        <f t="shared" si="6"/>
        <v>1947.186301369863</v>
      </c>
      <c r="B126" s="2">
        <v>-437.86097330000001</v>
      </c>
      <c r="C126" s="1">
        <v>17236</v>
      </c>
      <c r="D126" s="2">
        <f t="shared" si="5"/>
        <v>-0.43786097330000001</v>
      </c>
      <c r="G126">
        <f t="shared" si="4"/>
        <v>2.4484777446999892</v>
      </c>
      <c r="I126" s="1">
        <f t="shared" si="7"/>
        <v>17236</v>
      </c>
    </row>
    <row r="127" spans="1:9" x14ac:dyDescent="0.3">
      <c r="A127">
        <f t="shared" si="6"/>
        <v>1947.2684931506849</v>
      </c>
      <c r="B127" s="2">
        <v>-440.09583629999997</v>
      </c>
      <c r="C127" s="1">
        <v>17266</v>
      </c>
      <c r="D127" s="2">
        <f t="shared" si="5"/>
        <v>-0.44009583629999999</v>
      </c>
      <c r="G127">
        <f t="shared" si="4"/>
        <v>2.4462428816999893</v>
      </c>
      <c r="I127" s="1">
        <f t="shared" si="7"/>
        <v>17266</v>
      </c>
    </row>
    <row r="128" spans="1:9" x14ac:dyDescent="0.3">
      <c r="A128">
        <f t="shared" si="6"/>
        <v>1947.3506849315067</v>
      </c>
      <c r="B128" s="2">
        <v>-442.33069929999999</v>
      </c>
      <c r="C128" s="1">
        <v>17296</v>
      </c>
      <c r="D128" s="2">
        <f t="shared" si="5"/>
        <v>-0.44233069930000002</v>
      </c>
      <c r="G128">
        <f t="shared" si="4"/>
        <v>2.4440080186999893</v>
      </c>
      <c r="I128" s="1">
        <f t="shared" si="7"/>
        <v>17296</v>
      </c>
    </row>
    <row r="129" spans="1:9" x14ac:dyDescent="0.3">
      <c r="A129">
        <f t="shared" si="6"/>
        <v>1947.4328767123288</v>
      </c>
      <c r="B129" s="2">
        <v>-444.56556230000001</v>
      </c>
      <c r="C129" s="1">
        <v>17326</v>
      </c>
      <c r="D129" s="2">
        <f t="shared" si="5"/>
        <v>-0.44456556229999999</v>
      </c>
      <c r="G129">
        <f t="shared" si="4"/>
        <v>2.4417731556999893</v>
      </c>
      <c r="I129" s="1">
        <f t="shared" si="7"/>
        <v>17326</v>
      </c>
    </row>
    <row r="130" spans="1:9" x14ac:dyDescent="0.3">
      <c r="A130">
        <f t="shared" si="6"/>
        <v>1947.5150684931507</v>
      </c>
      <c r="B130" s="2">
        <v>-446.80042529999997</v>
      </c>
      <c r="C130" s="1">
        <v>17356</v>
      </c>
      <c r="D130" s="2">
        <f t="shared" si="5"/>
        <v>-0.44680042529999997</v>
      </c>
      <c r="G130">
        <f t="shared" ref="G130:G193" si="8">G131+D130-D131</f>
        <v>2.4395382926999893</v>
      </c>
      <c r="I130" s="1">
        <f t="shared" si="7"/>
        <v>17356</v>
      </c>
    </row>
    <row r="131" spans="1:9" x14ac:dyDescent="0.3">
      <c r="A131">
        <f t="shared" si="6"/>
        <v>1947.5972602739726</v>
      </c>
      <c r="B131" s="2">
        <v>-449.03528829999999</v>
      </c>
      <c r="C131" s="1">
        <v>17386</v>
      </c>
      <c r="D131" s="2">
        <f t="shared" ref="D131:D194" si="9">B131*0.001</f>
        <v>-0.4490352883</v>
      </c>
      <c r="G131">
        <f t="shared" si="8"/>
        <v>2.4373034296999894</v>
      </c>
      <c r="I131" s="1">
        <f t="shared" si="7"/>
        <v>17386</v>
      </c>
    </row>
    <row r="132" spans="1:9" x14ac:dyDescent="0.3">
      <c r="A132">
        <f t="shared" ref="A132:A195" si="10">YEAR(C132)+(C132-DATE(YEAR(C132),1,1))/IF(OR(MOD(YEAR(C132),400)=0,AND(MOD(YEAR(C132),4)=0,MOD(YEAR(C132),100)&lt;&gt;0)),366,365)</f>
        <v>1947.6794520547944</v>
      </c>
      <c r="B132" s="2">
        <v>-451.27015130000001</v>
      </c>
      <c r="C132" s="1">
        <v>17416</v>
      </c>
      <c r="D132" s="2">
        <f t="shared" si="9"/>
        <v>-0.45127015130000003</v>
      </c>
      <c r="G132">
        <f t="shared" si="8"/>
        <v>2.4350685666999894</v>
      </c>
      <c r="I132" s="1">
        <f t="shared" ref="I132:I195" si="11">DATE(INT(A132),1,1) + ROUND((A132-INT(A132)) * IF(OR(MOD(INT(A132), 400) = 0, AND(MOD(INT(A132), 4) = 0, MOD(INT(A132), 100) &lt;&gt; 0)), 366, 365), 0)</f>
        <v>17416</v>
      </c>
    </row>
    <row r="133" spans="1:9" x14ac:dyDescent="0.3">
      <c r="A133">
        <f t="shared" si="10"/>
        <v>1947.7616438356165</v>
      </c>
      <c r="B133" s="2">
        <v>-453.50501420000001</v>
      </c>
      <c r="C133" s="1">
        <v>17446</v>
      </c>
      <c r="D133" s="2">
        <f t="shared" si="9"/>
        <v>-0.4535050142</v>
      </c>
      <c r="G133">
        <f t="shared" si="8"/>
        <v>2.4328337037999894</v>
      </c>
      <c r="I133" s="1">
        <f t="shared" si="11"/>
        <v>17446</v>
      </c>
    </row>
    <row r="134" spans="1:9" x14ac:dyDescent="0.3">
      <c r="A134">
        <f t="shared" si="10"/>
        <v>1947.8438356164384</v>
      </c>
      <c r="B134" s="2">
        <v>-455.73987720000002</v>
      </c>
      <c r="C134" s="1">
        <v>17476</v>
      </c>
      <c r="D134" s="2">
        <f t="shared" si="9"/>
        <v>-0.45573987720000003</v>
      </c>
      <c r="G134">
        <f t="shared" si="8"/>
        <v>2.4305988407999894</v>
      </c>
      <c r="I134" s="1">
        <f t="shared" si="11"/>
        <v>17476</v>
      </c>
    </row>
    <row r="135" spans="1:9" x14ac:dyDescent="0.3">
      <c r="A135">
        <f t="shared" si="10"/>
        <v>1947.9260273972602</v>
      </c>
      <c r="B135" s="2">
        <v>-457.97474019999999</v>
      </c>
      <c r="C135" s="1">
        <v>17506</v>
      </c>
      <c r="D135" s="2">
        <f t="shared" si="9"/>
        <v>-0.45797474020000001</v>
      </c>
      <c r="G135">
        <f t="shared" si="8"/>
        <v>2.4283639777999895</v>
      </c>
      <c r="I135" s="1">
        <f t="shared" si="11"/>
        <v>17506</v>
      </c>
    </row>
    <row r="136" spans="1:9" x14ac:dyDescent="0.3">
      <c r="A136">
        <f t="shared" si="10"/>
        <v>1948.0081967213114</v>
      </c>
      <c r="B136" s="2">
        <v>-460.2096032</v>
      </c>
      <c r="C136" s="1">
        <v>17536</v>
      </c>
      <c r="D136" s="2">
        <f t="shared" si="9"/>
        <v>-0.46020960320000004</v>
      </c>
      <c r="G136">
        <f t="shared" si="8"/>
        <v>2.4261291147999895</v>
      </c>
      <c r="I136" s="1">
        <f t="shared" si="11"/>
        <v>17536</v>
      </c>
    </row>
    <row r="137" spans="1:9" x14ac:dyDescent="0.3">
      <c r="A137">
        <f t="shared" si="10"/>
        <v>1948.0901639344263</v>
      </c>
      <c r="B137" s="2">
        <v>-462.44446620000002</v>
      </c>
      <c r="C137" s="1">
        <v>17566</v>
      </c>
      <c r="D137" s="2">
        <f t="shared" si="9"/>
        <v>-0.46244446620000002</v>
      </c>
      <c r="G137">
        <f t="shared" si="8"/>
        <v>2.4238942517999895</v>
      </c>
      <c r="I137" s="1">
        <f t="shared" si="11"/>
        <v>17566</v>
      </c>
    </row>
    <row r="138" spans="1:9" x14ac:dyDescent="0.3">
      <c r="A138">
        <f t="shared" si="10"/>
        <v>1948.172131147541</v>
      </c>
      <c r="B138" s="2">
        <v>-464.67932919999998</v>
      </c>
      <c r="C138" s="1">
        <v>17596</v>
      </c>
      <c r="D138" s="2">
        <f t="shared" si="9"/>
        <v>-0.46467932919999999</v>
      </c>
      <c r="G138">
        <f t="shared" si="8"/>
        <v>2.4216593887999895</v>
      </c>
      <c r="I138" s="1">
        <f t="shared" si="11"/>
        <v>17596</v>
      </c>
    </row>
    <row r="139" spans="1:9" x14ac:dyDescent="0.3">
      <c r="A139">
        <f t="shared" si="10"/>
        <v>1948.2540983606557</v>
      </c>
      <c r="B139" s="2">
        <v>-466.91419209999998</v>
      </c>
      <c r="C139" s="1">
        <v>17626</v>
      </c>
      <c r="D139" s="2">
        <f t="shared" si="9"/>
        <v>-0.46691419210000001</v>
      </c>
      <c r="G139">
        <f t="shared" si="8"/>
        <v>2.4194245258999896</v>
      </c>
      <c r="I139" s="1">
        <f t="shared" si="11"/>
        <v>17626</v>
      </c>
    </row>
    <row r="140" spans="1:9" x14ac:dyDescent="0.3">
      <c r="A140">
        <f t="shared" si="10"/>
        <v>1948.3360655737704</v>
      </c>
      <c r="B140" s="2">
        <v>-469.1490551</v>
      </c>
      <c r="C140" s="1">
        <v>17656</v>
      </c>
      <c r="D140" s="2">
        <f t="shared" si="9"/>
        <v>-0.46914905509999999</v>
      </c>
      <c r="G140">
        <f t="shared" si="8"/>
        <v>2.4171896628999896</v>
      </c>
      <c r="I140" s="1">
        <f t="shared" si="11"/>
        <v>17656</v>
      </c>
    </row>
    <row r="141" spans="1:9" x14ac:dyDescent="0.3">
      <c r="A141">
        <f t="shared" si="10"/>
        <v>1948.4180327868853</v>
      </c>
      <c r="B141" s="2">
        <v>-471.38391810000002</v>
      </c>
      <c r="C141" s="1">
        <v>17686</v>
      </c>
      <c r="D141" s="2">
        <f t="shared" si="9"/>
        <v>-0.47138391810000002</v>
      </c>
      <c r="G141">
        <f t="shared" si="8"/>
        <v>2.4149547998999896</v>
      </c>
      <c r="I141" s="1">
        <f t="shared" si="11"/>
        <v>17686</v>
      </c>
    </row>
    <row r="142" spans="1:9" x14ac:dyDescent="0.3">
      <c r="A142">
        <f t="shared" si="10"/>
        <v>1948.5</v>
      </c>
      <c r="B142" s="2">
        <v>-473.61878109999998</v>
      </c>
      <c r="C142" s="1">
        <v>17716</v>
      </c>
      <c r="D142" s="2">
        <f t="shared" si="9"/>
        <v>-0.4736187811</v>
      </c>
      <c r="G142">
        <f t="shared" si="8"/>
        <v>2.4127199368999896</v>
      </c>
      <c r="I142" s="1">
        <f t="shared" si="11"/>
        <v>17716</v>
      </c>
    </row>
    <row r="143" spans="1:9" x14ac:dyDescent="0.3">
      <c r="A143">
        <f t="shared" si="10"/>
        <v>1948.5819672131147</v>
      </c>
      <c r="B143" s="2">
        <v>-475.8536441</v>
      </c>
      <c r="C143" s="1">
        <v>17746</v>
      </c>
      <c r="D143" s="2">
        <f t="shared" si="9"/>
        <v>-0.47585364410000003</v>
      </c>
      <c r="G143">
        <f t="shared" si="8"/>
        <v>2.4104850738999897</v>
      </c>
      <c r="I143" s="1">
        <f t="shared" si="11"/>
        <v>17746</v>
      </c>
    </row>
    <row r="144" spans="1:9" x14ac:dyDescent="0.3">
      <c r="A144">
        <f t="shared" si="10"/>
        <v>1948.6639344262296</v>
      </c>
      <c r="B144" s="2">
        <v>-478.08850710000002</v>
      </c>
      <c r="C144" s="1">
        <v>17776</v>
      </c>
      <c r="D144" s="2">
        <f t="shared" si="9"/>
        <v>-0.4780885071</v>
      </c>
      <c r="G144">
        <f t="shared" si="8"/>
        <v>2.4082502108999897</v>
      </c>
      <c r="I144" s="1">
        <f t="shared" si="11"/>
        <v>17776</v>
      </c>
    </row>
    <row r="145" spans="1:9" x14ac:dyDescent="0.3">
      <c r="A145">
        <f t="shared" si="10"/>
        <v>1948.7459016393443</v>
      </c>
      <c r="B145" s="2">
        <v>-480.32337009999998</v>
      </c>
      <c r="C145" s="1">
        <v>17806</v>
      </c>
      <c r="D145" s="2">
        <f t="shared" si="9"/>
        <v>-0.48032337009999998</v>
      </c>
      <c r="G145">
        <f t="shared" si="8"/>
        <v>2.4060153478999897</v>
      </c>
      <c r="I145" s="1">
        <f t="shared" si="11"/>
        <v>17806</v>
      </c>
    </row>
    <row r="146" spans="1:9" x14ac:dyDescent="0.3">
      <c r="A146">
        <f t="shared" si="10"/>
        <v>1948.827868852459</v>
      </c>
      <c r="B146" s="2">
        <v>-482.55823299999997</v>
      </c>
      <c r="C146" s="1">
        <v>17836</v>
      </c>
      <c r="D146" s="2">
        <f t="shared" si="9"/>
        <v>-0.482558233</v>
      </c>
      <c r="G146">
        <f t="shared" si="8"/>
        <v>2.4037804849999898</v>
      </c>
      <c r="I146" s="1">
        <f t="shared" si="11"/>
        <v>17836</v>
      </c>
    </row>
    <row r="147" spans="1:9" x14ac:dyDescent="0.3">
      <c r="A147">
        <f t="shared" si="10"/>
        <v>1948.9098360655737</v>
      </c>
      <c r="B147" s="2">
        <v>-484.79309599999999</v>
      </c>
      <c r="C147" s="1">
        <v>17866</v>
      </c>
      <c r="D147" s="2">
        <f t="shared" si="9"/>
        <v>-0.48479309599999998</v>
      </c>
      <c r="G147">
        <f t="shared" si="8"/>
        <v>2.4015456219999898</v>
      </c>
      <c r="I147" s="1">
        <f t="shared" si="11"/>
        <v>17866</v>
      </c>
    </row>
    <row r="148" spans="1:9" x14ac:dyDescent="0.3">
      <c r="A148">
        <f t="shared" si="10"/>
        <v>1948.9918032786886</v>
      </c>
      <c r="B148" s="2">
        <v>-487.02795900000001</v>
      </c>
      <c r="C148" s="1">
        <v>17896</v>
      </c>
      <c r="D148" s="2">
        <f t="shared" si="9"/>
        <v>-0.48702795900000001</v>
      </c>
      <c r="G148">
        <f t="shared" si="8"/>
        <v>2.3993107589999898</v>
      </c>
      <c r="I148" s="1">
        <f t="shared" si="11"/>
        <v>17896</v>
      </c>
    </row>
    <row r="149" spans="1:9" x14ac:dyDescent="0.3">
      <c r="A149">
        <f t="shared" si="10"/>
        <v>1949.0739726027398</v>
      </c>
      <c r="B149" s="2">
        <v>-489.26282200000003</v>
      </c>
      <c r="C149" s="1">
        <v>17926</v>
      </c>
      <c r="D149" s="2">
        <f t="shared" si="9"/>
        <v>-0.48926282200000004</v>
      </c>
      <c r="G149">
        <f t="shared" si="8"/>
        <v>2.3970758959999898</v>
      </c>
      <c r="I149" s="1">
        <f t="shared" si="11"/>
        <v>17926</v>
      </c>
    </row>
    <row r="150" spans="1:9" x14ac:dyDescent="0.3">
      <c r="A150">
        <f t="shared" si="10"/>
        <v>1949.1561643835616</v>
      </c>
      <c r="B150" s="2">
        <v>-491.49768499999999</v>
      </c>
      <c r="C150" s="1">
        <v>17956</v>
      </c>
      <c r="D150" s="2">
        <f t="shared" si="9"/>
        <v>-0.49149768500000002</v>
      </c>
      <c r="G150">
        <f t="shared" si="8"/>
        <v>2.3948410329999898</v>
      </c>
      <c r="I150" s="1">
        <f t="shared" si="11"/>
        <v>17956</v>
      </c>
    </row>
    <row r="151" spans="1:9" x14ac:dyDescent="0.3">
      <c r="A151">
        <f t="shared" si="10"/>
        <v>1949.2383561643835</v>
      </c>
      <c r="B151" s="2">
        <v>-493.73254800000001</v>
      </c>
      <c r="C151" s="1">
        <v>17986</v>
      </c>
      <c r="D151" s="2">
        <f t="shared" si="9"/>
        <v>-0.49373254799999999</v>
      </c>
      <c r="G151">
        <f t="shared" si="8"/>
        <v>2.3926061699999899</v>
      </c>
      <c r="I151" s="1">
        <f t="shared" si="11"/>
        <v>17986</v>
      </c>
    </row>
    <row r="152" spans="1:9" x14ac:dyDescent="0.3">
      <c r="A152">
        <f t="shared" si="10"/>
        <v>1949.3205479452056</v>
      </c>
      <c r="B152" s="2">
        <v>-495.9674109</v>
      </c>
      <c r="C152" s="1">
        <v>18016</v>
      </c>
      <c r="D152" s="2">
        <f t="shared" si="9"/>
        <v>-0.49596741090000002</v>
      </c>
      <c r="G152">
        <f t="shared" si="8"/>
        <v>2.3903713070999899</v>
      </c>
      <c r="I152" s="1">
        <f t="shared" si="11"/>
        <v>18016</v>
      </c>
    </row>
    <row r="153" spans="1:9" x14ac:dyDescent="0.3">
      <c r="A153">
        <f t="shared" si="10"/>
        <v>1949.4027397260274</v>
      </c>
      <c r="B153" s="2">
        <v>-498.20227390000002</v>
      </c>
      <c r="C153" s="1">
        <v>18046</v>
      </c>
      <c r="D153" s="2">
        <f t="shared" si="9"/>
        <v>-0.49820227390000005</v>
      </c>
      <c r="G153">
        <f t="shared" si="8"/>
        <v>2.3881364440999899</v>
      </c>
      <c r="I153" s="1">
        <f t="shared" si="11"/>
        <v>18046</v>
      </c>
    </row>
    <row r="154" spans="1:9" x14ac:dyDescent="0.3">
      <c r="A154">
        <f t="shared" si="10"/>
        <v>1949.4849315068493</v>
      </c>
      <c r="B154" s="2">
        <v>-500.43713689999998</v>
      </c>
      <c r="C154" s="1">
        <v>18076</v>
      </c>
      <c r="D154" s="2">
        <f t="shared" si="9"/>
        <v>-0.50043713690000002</v>
      </c>
      <c r="G154">
        <f t="shared" si="8"/>
        <v>2.38590158109999</v>
      </c>
      <c r="I154" s="1">
        <f t="shared" si="11"/>
        <v>18076</v>
      </c>
    </row>
    <row r="155" spans="1:9" x14ac:dyDescent="0.3">
      <c r="A155">
        <f t="shared" si="10"/>
        <v>1949.5671232876712</v>
      </c>
      <c r="B155" s="2">
        <v>-502.6719999</v>
      </c>
      <c r="C155" s="1">
        <v>18106</v>
      </c>
      <c r="D155" s="2">
        <f t="shared" si="9"/>
        <v>-0.5026719999</v>
      </c>
      <c r="G155">
        <f t="shared" si="8"/>
        <v>2.38366671809999</v>
      </c>
      <c r="I155" s="1">
        <f t="shared" si="11"/>
        <v>18106</v>
      </c>
    </row>
    <row r="156" spans="1:9" x14ac:dyDescent="0.3">
      <c r="A156">
        <f t="shared" si="10"/>
        <v>1949.6493150684933</v>
      </c>
      <c r="B156" s="2">
        <v>-504.90686290000002</v>
      </c>
      <c r="C156" s="1">
        <v>18136</v>
      </c>
      <c r="D156" s="2">
        <f t="shared" si="9"/>
        <v>-0.50490686290000009</v>
      </c>
      <c r="G156">
        <f t="shared" si="8"/>
        <v>2.38143185509999</v>
      </c>
      <c r="I156" s="1">
        <f t="shared" si="11"/>
        <v>18136</v>
      </c>
    </row>
    <row r="157" spans="1:9" x14ac:dyDescent="0.3">
      <c r="A157">
        <f t="shared" si="10"/>
        <v>1949.7315068493151</v>
      </c>
      <c r="B157" s="2">
        <v>-507.14172589999998</v>
      </c>
      <c r="C157" s="1">
        <v>18166</v>
      </c>
      <c r="D157" s="2">
        <f t="shared" si="9"/>
        <v>-0.50714172589999995</v>
      </c>
      <c r="G157">
        <f t="shared" si="8"/>
        <v>2.37919699209999</v>
      </c>
      <c r="I157" s="1">
        <f t="shared" si="11"/>
        <v>18166</v>
      </c>
    </row>
    <row r="158" spans="1:9" x14ac:dyDescent="0.3">
      <c r="A158">
        <f t="shared" si="10"/>
        <v>1949.813698630137</v>
      </c>
      <c r="B158" s="2">
        <v>-509.3765889</v>
      </c>
      <c r="C158" s="1">
        <v>18196</v>
      </c>
      <c r="D158" s="2">
        <f t="shared" si="9"/>
        <v>-0.50937658890000004</v>
      </c>
      <c r="G158">
        <f t="shared" si="8"/>
        <v>2.3769621290999901</v>
      </c>
      <c r="I158" s="1">
        <f t="shared" si="11"/>
        <v>18196</v>
      </c>
    </row>
    <row r="159" spans="1:9" x14ac:dyDescent="0.3">
      <c r="A159">
        <f t="shared" si="10"/>
        <v>1949.8958904109588</v>
      </c>
      <c r="B159" s="2">
        <v>-511.6114518</v>
      </c>
      <c r="C159" s="1">
        <v>18226</v>
      </c>
      <c r="D159" s="2">
        <f t="shared" si="9"/>
        <v>-0.51161145180000001</v>
      </c>
      <c r="G159">
        <f t="shared" si="8"/>
        <v>2.3747272661999901</v>
      </c>
      <c r="I159" s="1">
        <f t="shared" si="11"/>
        <v>18226</v>
      </c>
    </row>
    <row r="160" spans="1:9" x14ac:dyDescent="0.3">
      <c r="A160">
        <f t="shared" si="10"/>
        <v>1949.9780821917809</v>
      </c>
      <c r="B160" s="2">
        <v>-513.84631479999996</v>
      </c>
      <c r="C160" s="1">
        <v>18256</v>
      </c>
      <c r="D160" s="2">
        <f t="shared" si="9"/>
        <v>-0.51384631479999998</v>
      </c>
      <c r="G160">
        <f t="shared" si="8"/>
        <v>2.3724924031999901</v>
      </c>
      <c r="I160" s="1">
        <f t="shared" si="11"/>
        <v>18256</v>
      </c>
    </row>
    <row r="161" spans="1:9" x14ac:dyDescent="0.3">
      <c r="A161">
        <f t="shared" si="10"/>
        <v>1950.0602739726028</v>
      </c>
      <c r="B161" s="2">
        <v>-516.08117779999998</v>
      </c>
      <c r="C161" s="1">
        <v>18286</v>
      </c>
      <c r="D161" s="2">
        <f t="shared" si="9"/>
        <v>-0.51608117779999996</v>
      </c>
      <c r="G161">
        <f t="shared" si="8"/>
        <v>2.3702575401999901</v>
      </c>
      <c r="I161" s="1">
        <f t="shared" si="11"/>
        <v>18286</v>
      </c>
    </row>
    <row r="162" spans="1:9" x14ac:dyDescent="0.3">
      <c r="A162">
        <f t="shared" si="10"/>
        <v>1950.1424657534246</v>
      </c>
      <c r="B162" s="2">
        <v>-518.3160408</v>
      </c>
      <c r="C162" s="1">
        <v>18316</v>
      </c>
      <c r="D162" s="2">
        <f t="shared" si="9"/>
        <v>-0.51831604080000004</v>
      </c>
      <c r="G162">
        <f t="shared" si="8"/>
        <v>2.3680226771999902</v>
      </c>
      <c r="I162" s="1">
        <f t="shared" si="11"/>
        <v>18316</v>
      </c>
    </row>
    <row r="163" spans="1:9" x14ac:dyDescent="0.3">
      <c r="A163">
        <f t="shared" si="10"/>
        <v>1950.2246575342465</v>
      </c>
      <c r="B163" s="2">
        <v>-520.55090380000001</v>
      </c>
      <c r="C163" s="1">
        <v>18346</v>
      </c>
      <c r="D163" s="2">
        <f t="shared" si="9"/>
        <v>-0.52055090380000002</v>
      </c>
      <c r="G163">
        <f t="shared" si="8"/>
        <v>2.3657878141999902</v>
      </c>
      <c r="I163" s="1">
        <f t="shared" si="11"/>
        <v>18346</v>
      </c>
    </row>
    <row r="164" spans="1:9" x14ac:dyDescent="0.3">
      <c r="A164">
        <f t="shared" si="10"/>
        <v>1950.3068493150686</v>
      </c>
      <c r="B164" s="2">
        <v>-522.78576680000003</v>
      </c>
      <c r="C164" s="1">
        <v>18376</v>
      </c>
      <c r="D164" s="2">
        <f t="shared" si="9"/>
        <v>-0.5227857668</v>
      </c>
      <c r="G164">
        <f t="shared" si="8"/>
        <v>2.3635529511999902</v>
      </c>
      <c r="I164" s="1">
        <f t="shared" si="11"/>
        <v>18376</v>
      </c>
    </row>
    <row r="165" spans="1:9" x14ac:dyDescent="0.3">
      <c r="A165">
        <f t="shared" si="10"/>
        <v>1950.3890410958904</v>
      </c>
      <c r="B165" s="2">
        <v>-525.02062980000005</v>
      </c>
      <c r="C165" s="1">
        <v>18406</v>
      </c>
      <c r="D165" s="2">
        <f t="shared" si="9"/>
        <v>-0.52502062980000008</v>
      </c>
      <c r="G165">
        <f t="shared" si="8"/>
        <v>2.3613180881999902</v>
      </c>
      <c r="I165" s="1">
        <f t="shared" si="11"/>
        <v>18406</v>
      </c>
    </row>
    <row r="166" spans="1:9" x14ac:dyDescent="0.3">
      <c r="A166">
        <f t="shared" si="10"/>
        <v>1950.4712328767123</v>
      </c>
      <c r="B166" s="2">
        <v>-527.25549269999999</v>
      </c>
      <c r="C166" s="1">
        <v>18436</v>
      </c>
      <c r="D166" s="2">
        <f t="shared" si="9"/>
        <v>-0.52725549270000005</v>
      </c>
      <c r="G166">
        <f t="shared" si="8"/>
        <v>2.3590832252999903</v>
      </c>
      <c r="I166" s="1">
        <f t="shared" si="11"/>
        <v>18436</v>
      </c>
    </row>
    <row r="167" spans="1:9" x14ac:dyDescent="0.3">
      <c r="A167">
        <f t="shared" si="10"/>
        <v>1950.5534246575342</v>
      </c>
      <c r="B167" s="2">
        <v>-529.49035570000001</v>
      </c>
      <c r="C167" s="1">
        <v>18466</v>
      </c>
      <c r="D167" s="2">
        <f t="shared" si="9"/>
        <v>-0.52949035570000003</v>
      </c>
      <c r="G167">
        <f t="shared" si="8"/>
        <v>2.3568483622999903</v>
      </c>
      <c r="I167" s="1">
        <f t="shared" si="11"/>
        <v>18466</v>
      </c>
    </row>
    <row r="168" spans="1:9" x14ac:dyDescent="0.3">
      <c r="A168">
        <f t="shared" si="10"/>
        <v>1950.6356164383562</v>
      </c>
      <c r="B168" s="2">
        <v>-531.72521870000003</v>
      </c>
      <c r="C168" s="1">
        <v>18496</v>
      </c>
      <c r="D168" s="2">
        <f t="shared" si="9"/>
        <v>-0.5317252187</v>
      </c>
      <c r="G168">
        <f t="shared" si="8"/>
        <v>2.3546134992999903</v>
      </c>
      <c r="I168" s="1">
        <f t="shared" si="11"/>
        <v>18496</v>
      </c>
    </row>
    <row r="169" spans="1:9" x14ac:dyDescent="0.3">
      <c r="A169">
        <f t="shared" si="10"/>
        <v>1950.7178082191781</v>
      </c>
      <c r="B169" s="2">
        <v>-533.96008170000005</v>
      </c>
      <c r="C169" s="1">
        <v>18526</v>
      </c>
      <c r="D169" s="2">
        <f t="shared" si="9"/>
        <v>-0.53396008170000009</v>
      </c>
      <c r="G169">
        <f t="shared" si="8"/>
        <v>2.3523786362999903</v>
      </c>
      <c r="I169" s="1">
        <f t="shared" si="11"/>
        <v>18526</v>
      </c>
    </row>
    <row r="170" spans="1:9" x14ac:dyDescent="0.3">
      <c r="A170">
        <f t="shared" si="10"/>
        <v>1950.8</v>
      </c>
      <c r="B170" s="2">
        <v>-536.19494469999995</v>
      </c>
      <c r="C170" s="1">
        <v>18556</v>
      </c>
      <c r="D170" s="2">
        <f t="shared" si="9"/>
        <v>-0.53619494469999995</v>
      </c>
      <c r="G170">
        <f t="shared" si="8"/>
        <v>2.3501437732999904</v>
      </c>
      <c r="I170" s="1">
        <f t="shared" si="11"/>
        <v>18556</v>
      </c>
    </row>
    <row r="171" spans="1:9" x14ac:dyDescent="0.3">
      <c r="A171">
        <f t="shared" si="10"/>
        <v>1950.8821917808218</v>
      </c>
      <c r="B171" s="2">
        <v>-538.42980769999997</v>
      </c>
      <c r="C171" s="1">
        <v>18586</v>
      </c>
      <c r="D171" s="2">
        <f t="shared" si="9"/>
        <v>-0.53842980769999993</v>
      </c>
      <c r="G171">
        <f t="shared" si="8"/>
        <v>2.3479089102999904</v>
      </c>
      <c r="I171" s="1">
        <f t="shared" si="11"/>
        <v>18586</v>
      </c>
    </row>
    <row r="172" spans="1:9" x14ac:dyDescent="0.3">
      <c r="A172">
        <f t="shared" si="10"/>
        <v>1950.9643835616439</v>
      </c>
      <c r="B172" s="2">
        <v>-540.66467060000002</v>
      </c>
      <c r="C172" s="1">
        <v>18616</v>
      </c>
      <c r="D172" s="2">
        <f t="shared" si="9"/>
        <v>-0.54066467060000001</v>
      </c>
      <c r="G172">
        <f t="shared" si="8"/>
        <v>2.3456740473999904</v>
      </c>
      <c r="I172" s="1">
        <f t="shared" si="11"/>
        <v>18616</v>
      </c>
    </row>
    <row r="173" spans="1:9" x14ac:dyDescent="0.3">
      <c r="A173">
        <f t="shared" si="10"/>
        <v>1951.0465753424658</v>
      </c>
      <c r="B173" s="2">
        <v>-542.89953360000004</v>
      </c>
      <c r="C173" s="1">
        <v>18646</v>
      </c>
      <c r="D173" s="2">
        <f t="shared" si="9"/>
        <v>-0.54289953360000009</v>
      </c>
      <c r="G173">
        <f t="shared" si="8"/>
        <v>2.3434391843999904</v>
      </c>
      <c r="I173" s="1">
        <f t="shared" si="11"/>
        <v>18646</v>
      </c>
    </row>
    <row r="174" spans="1:9" x14ac:dyDescent="0.3">
      <c r="A174">
        <f t="shared" si="10"/>
        <v>1951.1287671232876</v>
      </c>
      <c r="B174" s="2">
        <v>-545.13439659999995</v>
      </c>
      <c r="C174" s="1">
        <v>18676</v>
      </c>
      <c r="D174" s="2">
        <f t="shared" si="9"/>
        <v>-0.54513439659999996</v>
      </c>
      <c r="G174">
        <f t="shared" si="8"/>
        <v>2.3412043213999905</v>
      </c>
      <c r="I174" s="1">
        <f t="shared" si="11"/>
        <v>18676</v>
      </c>
    </row>
    <row r="175" spans="1:9" x14ac:dyDescent="0.3">
      <c r="A175">
        <f t="shared" si="10"/>
        <v>1951.2109589041097</v>
      </c>
      <c r="B175" s="2">
        <v>-547.36925959999996</v>
      </c>
      <c r="C175" s="1">
        <v>18706</v>
      </c>
      <c r="D175" s="2">
        <f t="shared" si="9"/>
        <v>-0.54736925959999994</v>
      </c>
      <c r="G175">
        <f t="shared" si="8"/>
        <v>2.3389694583999905</v>
      </c>
      <c r="I175" s="1">
        <f t="shared" si="11"/>
        <v>18706</v>
      </c>
    </row>
    <row r="176" spans="1:9" x14ac:dyDescent="0.3">
      <c r="A176">
        <f t="shared" si="10"/>
        <v>1951.2931506849316</v>
      </c>
      <c r="B176" s="2">
        <v>-549.60412259999998</v>
      </c>
      <c r="C176" s="1">
        <v>18736</v>
      </c>
      <c r="D176" s="2">
        <f t="shared" si="9"/>
        <v>-0.54960412260000002</v>
      </c>
      <c r="G176">
        <f t="shared" si="8"/>
        <v>2.3367345953999905</v>
      </c>
      <c r="I176" s="1">
        <f t="shared" si="11"/>
        <v>18736</v>
      </c>
    </row>
    <row r="177" spans="1:9" x14ac:dyDescent="0.3">
      <c r="A177">
        <f t="shared" si="10"/>
        <v>1951.3753424657534</v>
      </c>
      <c r="B177" s="2">
        <v>-551.8389856</v>
      </c>
      <c r="C177" s="1">
        <v>18766</v>
      </c>
      <c r="D177" s="2">
        <f t="shared" si="9"/>
        <v>-0.5518389856</v>
      </c>
      <c r="G177">
        <f t="shared" si="8"/>
        <v>2.3344997323999905</v>
      </c>
      <c r="I177" s="1">
        <f t="shared" si="11"/>
        <v>18766</v>
      </c>
    </row>
    <row r="178" spans="1:9" x14ac:dyDescent="0.3">
      <c r="A178">
        <f t="shared" si="10"/>
        <v>1951.4575342465753</v>
      </c>
      <c r="B178" s="2">
        <v>-554.07384860000002</v>
      </c>
      <c r="C178" s="1">
        <v>18796</v>
      </c>
      <c r="D178" s="2">
        <f t="shared" si="9"/>
        <v>-0.55407384860000009</v>
      </c>
      <c r="G178">
        <f t="shared" si="8"/>
        <v>2.3322648693999906</v>
      </c>
      <c r="I178" s="1">
        <f t="shared" si="11"/>
        <v>18796</v>
      </c>
    </row>
    <row r="179" spans="1:9" x14ac:dyDescent="0.3">
      <c r="A179">
        <f t="shared" si="10"/>
        <v>1951.5397260273974</v>
      </c>
      <c r="B179" s="2">
        <v>-556.30871149999996</v>
      </c>
      <c r="C179" s="1">
        <v>18826</v>
      </c>
      <c r="D179" s="2">
        <f t="shared" si="9"/>
        <v>-0.55630871149999994</v>
      </c>
      <c r="G179">
        <f t="shared" si="8"/>
        <v>2.3300300064999906</v>
      </c>
      <c r="I179" s="1">
        <f t="shared" si="11"/>
        <v>18826</v>
      </c>
    </row>
    <row r="180" spans="1:9" x14ac:dyDescent="0.3">
      <c r="A180">
        <f t="shared" si="10"/>
        <v>1951.6219178082192</v>
      </c>
      <c r="B180" s="2">
        <v>-558.54357449999998</v>
      </c>
      <c r="C180" s="1">
        <v>18856</v>
      </c>
      <c r="D180" s="2">
        <f t="shared" si="9"/>
        <v>-0.55854357450000003</v>
      </c>
      <c r="G180">
        <f t="shared" si="8"/>
        <v>2.3277951434999906</v>
      </c>
      <c r="I180" s="1">
        <f t="shared" si="11"/>
        <v>18856</v>
      </c>
    </row>
    <row r="181" spans="1:9" x14ac:dyDescent="0.3">
      <c r="A181">
        <f t="shared" si="10"/>
        <v>1951.7041095890411</v>
      </c>
      <c r="B181" s="2">
        <v>-560.7784375</v>
      </c>
      <c r="C181" s="1">
        <v>18886</v>
      </c>
      <c r="D181" s="2">
        <f t="shared" si="9"/>
        <v>-0.5607784375</v>
      </c>
      <c r="G181">
        <f t="shared" si="8"/>
        <v>2.3255602804999906</v>
      </c>
      <c r="I181" s="1">
        <f t="shared" si="11"/>
        <v>18886</v>
      </c>
    </row>
    <row r="182" spans="1:9" x14ac:dyDescent="0.3">
      <c r="A182">
        <f t="shared" si="10"/>
        <v>1951.7863013698629</v>
      </c>
      <c r="B182" s="2">
        <v>-563.01330050000001</v>
      </c>
      <c r="C182" s="1">
        <v>18916</v>
      </c>
      <c r="D182" s="2">
        <f t="shared" si="9"/>
        <v>-0.56301330049999998</v>
      </c>
      <c r="G182">
        <f t="shared" si="8"/>
        <v>2.3233254174999907</v>
      </c>
      <c r="I182" s="1">
        <f t="shared" si="11"/>
        <v>18916</v>
      </c>
    </row>
    <row r="183" spans="1:9" x14ac:dyDescent="0.3">
      <c r="A183">
        <f t="shared" si="10"/>
        <v>1951.868493150685</v>
      </c>
      <c r="B183" s="2">
        <v>-565.24816350000003</v>
      </c>
      <c r="C183" s="1">
        <v>18946</v>
      </c>
      <c r="D183" s="2">
        <f t="shared" si="9"/>
        <v>-0.56524816350000007</v>
      </c>
      <c r="G183">
        <f t="shared" si="8"/>
        <v>2.3210905544999907</v>
      </c>
      <c r="I183" s="1">
        <f t="shared" si="11"/>
        <v>18946</v>
      </c>
    </row>
    <row r="184" spans="1:9" x14ac:dyDescent="0.3">
      <c r="A184">
        <f t="shared" si="10"/>
        <v>1951.9506849315069</v>
      </c>
      <c r="B184" s="2">
        <v>-567.48302650000005</v>
      </c>
      <c r="C184" s="1">
        <v>18976</v>
      </c>
      <c r="D184" s="2">
        <f t="shared" si="9"/>
        <v>-0.56748302650000004</v>
      </c>
      <c r="G184">
        <f t="shared" si="8"/>
        <v>2.3188556914999907</v>
      </c>
      <c r="I184" s="1">
        <f t="shared" si="11"/>
        <v>18976</v>
      </c>
    </row>
    <row r="185" spans="1:9" x14ac:dyDescent="0.3">
      <c r="A185">
        <f t="shared" si="10"/>
        <v>1952.032786885246</v>
      </c>
      <c r="B185" s="2">
        <v>-569.71788939999999</v>
      </c>
      <c r="C185" s="1">
        <v>19006</v>
      </c>
      <c r="D185" s="2">
        <f t="shared" si="9"/>
        <v>-0.56971788940000001</v>
      </c>
      <c r="G185">
        <f t="shared" si="8"/>
        <v>2.3166208285999907</v>
      </c>
      <c r="I185" s="1">
        <f t="shared" si="11"/>
        <v>19006</v>
      </c>
    </row>
    <row r="186" spans="1:9" x14ac:dyDescent="0.3">
      <c r="A186">
        <f t="shared" si="10"/>
        <v>1952.1147540983607</v>
      </c>
      <c r="B186" s="2">
        <v>-571.95275240000001</v>
      </c>
      <c r="C186" s="1">
        <v>19036</v>
      </c>
      <c r="D186" s="2">
        <f t="shared" si="9"/>
        <v>-0.57195275239999999</v>
      </c>
      <c r="G186">
        <f t="shared" si="8"/>
        <v>2.3143859655999908</v>
      </c>
      <c r="I186" s="1">
        <f t="shared" si="11"/>
        <v>19036</v>
      </c>
    </row>
    <row r="187" spans="1:9" x14ac:dyDescent="0.3">
      <c r="A187">
        <f t="shared" si="10"/>
        <v>1952.1967213114754</v>
      </c>
      <c r="B187" s="2">
        <v>-574.18761540000003</v>
      </c>
      <c r="C187" s="1">
        <v>19066</v>
      </c>
      <c r="D187" s="2">
        <f t="shared" si="9"/>
        <v>-0.57418761540000007</v>
      </c>
      <c r="G187">
        <f t="shared" si="8"/>
        <v>2.3121511025999908</v>
      </c>
      <c r="I187" s="1">
        <f t="shared" si="11"/>
        <v>19066</v>
      </c>
    </row>
    <row r="188" spans="1:9" x14ac:dyDescent="0.3">
      <c r="A188">
        <f t="shared" si="10"/>
        <v>1952.2786885245901</v>
      </c>
      <c r="B188" s="2">
        <v>-576.42247840000005</v>
      </c>
      <c r="C188" s="1">
        <v>19096</v>
      </c>
      <c r="D188" s="2">
        <f t="shared" si="9"/>
        <v>-0.57642247840000005</v>
      </c>
      <c r="G188">
        <f t="shared" si="8"/>
        <v>2.3099162395999908</v>
      </c>
      <c r="I188" s="1">
        <f t="shared" si="11"/>
        <v>19096</v>
      </c>
    </row>
    <row r="189" spans="1:9" x14ac:dyDescent="0.3">
      <c r="A189">
        <f t="shared" si="10"/>
        <v>1952.360655737705</v>
      </c>
      <c r="B189" s="2">
        <v>-578.65734139999995</v>
      </c>
      <c r="C189" s="1">
        <v>19126</v>
      </c>
      <c r="D189" s="2">
        <f t="shared" si="9"/>
        <v>-0.57865734139999991</v>
      </c>
      <c r="G189">
        <f t="shared" si="8"/>
        <v>2.3076813765999908</v>
      </c>
      <c r="I189" s="1">
        <f t="shared" si="11"/>
        <v>19126</v>
      </c>
    </row>
    <row r="190" spans="1:9" x14ac:dyDescent="0.3">
      <c r="A190">
        <f t="shared" si="10"/>
        <v>1952.4426229508197</v>
      </c>
      <c r="B190" s="2">
        <v>-580.89220439999997</v>
      </c>
      <c r="C190" s="1">
        <v>19156</v>
      </c>
      <c r="D190" s="2">
        <f t="shared" si="9"/>
        <v>-0.5808922044</v>
      </c>
      <c r="G190">
        <f t="shared" si="8"/>
        <v>2.3054465135999909</v>
      </c>
      <c r="I190" s="1">
        <f t="shared" si="11"/>
        <v>19156</v>
      </c>
    </row>
    <row r="191" spans="1:9" x14ac:dyDescent="0.3">
      <c r="A191">
        <f t="shared" si="10"/>
        <v>1952.5245901639344</v>
      </c>
      <c r="B191" s="2">
        <v>-583.12706739999999</v>
      </c>
      <c r="C191" s="1">
        <v>19186</v>
      </c>
      <c r="D191" s="2">
        <f t="shared" si="9"/>
        <v>-0.58312706739999998</v>
      </c>
      <c r="G191">
        <f t="shared" si="8"/>
        <v>2.3032116505999909</v>
      </c>
      <c r="I191" s="1">
        <f t="shared" si="11"/>
        <v>19186</v>
      </c>
    </row>
    <row r="192" spans="1:9" x14ac:dyDescent="0.3">
      <c r="A192">
        <f t="shared" si="10"/>
        <v>1952.6065573770493</v>
      </c>
      <c r="B192" s="2">
        <v>-585.36193030000004</v>
      </c>
      <c r="C192" s="1">
        <v>19216</v>
      </c>
      <c r="D192" s="2">
        <f t="shared" si="9"/>
        <v>-0.58536193030000006</v>
      </c>
      <c r="G192">
        <f t="shared" si="8"/>
        <v>2.3009767876999909</v>
      </c>
      <c r="I192" s="1">
        <f t="shared" si="11"/>
        <v>19216</v>
      </c>
    </row>
    <row r="193" spans="1:9" x14ac:dyDescent="0.3">
      <c r="A193">
        <f t="shared" si="10"/>
        <v>1952.688524590164</v>
      </c>
      <c r="B193" s="2">
        <v>-587.59679329999994</v>
      </c>
      <c r="C193" s="1">
        <v>19246</v>
      </c>
      <c r="D193" s="2">
        <f t="shared" si="9"/>
        <v>-0.58759679329999992</v>
      </c>
      <c r="G193">
        <f t="shared" si="8"/>
        <v>2.2987419246999909</v>
      </c>
      <c r="I193" s="1">
        <f t="shared" si="11"/>
        <v>19246</v>
      </c>
    </row>
    <row r="194" spans="1:9" x14ac:dyDescent="0.3">
      <c r="A194">
        <f t="shared" si="10"/>
        <v>1952.7704918032787</v>
      </c>
      <c r="B194" s="2">
        <v>-589.83165629999996</v>
      </c>
      <c r="C194" s="1">
        <v>19276</v>
      </c>
      <c r="D194" s="2">
        <f t="shared" si="9"/>
        <v>-0.58983165630000001</v>
      </c>
      <c r="G194">
        <f t="shared" ref="G194:G257" si="12">G195+D194-D195</f>
        <v>2.296507061699991</v>
      </c>
      <c r="I194" s="1">
        <f t="shared" si="11"/>
        <v>19276</v>
      </c>
    </row>
    <row r="195" spans="1:9" x14ac:dyDescent="0.3">
      <c r="A195">
        <f t="shared" si="10"/>
        <v>1952.8524590163934</v>
      </c>
      <c r="B195" s="2">
        <v>-592.06651929999998</v>
      </c>
      <c r="C195" s="1">
        <v>19306</v>
      </c>
      <c r="D195" s="2">
        <f t="shared" ref="D195:D258" si="13">B195*0.001</f>
        <v>-0.59206651929999998</v>
      </c>
      <c r="G195">
        <f t="shared" si="12"/>
        <v>2.294272198699991</v>
      </c>
      <c r="I195" s="1">
        <f t="shared" si="11"/>
        <v>19306</v>
      </c>
    </row>
    <row r="196" spans="1:9" x14ac:dyDescent="0.3">
      <c r="A196">
        <f t="shared" ref="A196:A259" si="14">YEAR(C196)+(C196-DATE(YEAR(C196),1,1))/IF(OR(MOD(YEAR(C196),400)=0,AND(MOD(YEAR(C196),4)=0,MOD(YEAR(C196),100)&lt;&gt;0)),366,365)</f>
        <v>1952.9344262295083</v>
      </c>
      <c r="B196" s="2">
        <v>-594.3013823</v>
      </c>
      <c r="C196" s="1">
        <v>19336</v>
      </c>
      <c r="D196" s="2">
        <f t="shared" si="13"/>
        <v>-0.59430138229999996</v>
      </c>
      <c r="G196">
        <f t="shared" si="12"/>
        <v>2.292037335699991</v>
      </c>
      <c r="I196" s="1">
        <f t="shared" ref="I196:I259" si="15">DATE(INT(A196),1,1) + ROUND((A196-INT(A196)) * IF(OR(MOD(INT(A196), 400) = 0, AND(MOD(INT(A196), 4) = 0, MOD(INT(A196), 100) &lt;&gt; 0)), 366, 365), 0)</f>
        <v>19336</v>
      </c>
    </row>
    <row r="197" spans="1:9" x14ac:dyDescent="0.3">
      <c r="A197">
        <f t="shared" si="14"/>
        <v>1953.0164383561644</v>
      </c>
      <c r="B197" s="2">
        <v>-596.53624530000002</v>
      </c>
      <c r="C197" s="1">
        <v>19366</v>
      </c>
      <c r="D197" s="2">
        <f t="shared" si="13"/>
        <v>-0.59653624530000005</v>
      </c>
      <c r="G197">
        <f t="shared" si="12"/>
        <v>2.289802472699991</v>
      </c>
      <c r="I197" s="1">
        <f t="shared" si="15"/>
        <v>19366</v>
      </c>
    </row>
    <row r="198" spans="1:9" x14ac:dyDescent="0.3">
      <c r="A198">
        <f t="shared" si="14"/>
        <v>1953.0986301369862</v>
      </c>
      <c r="B198" s="2">
        <v>-598.77110830000004</v>
      </c>
      <c r="C198" s="1">
        <v>19396</v>
      </c>
      <c r="D198" s="2">
        <f t="shared" si="13"/>
        <v>-0.59877110830000002</v>
      </c>
      <c r="G198">
        <f t="shared" si="12"/>
        <v>2.2875676096999911</v>
      </c>
      <c r="I198" s="1">
        <f t="shared" si="15"/>
        <v>19396</v>
      </c>
    </row>
    <row r="199" spans="1:9" x14ac:dyDescent="0.3">
      <c r="A199">
        <f t="shared" si="14"/>
        <v>1953.1808219178083</v>
      </c>
      <c r="B199" s="2">
        <v>-601.00597119999998</v>
      </c>
      <c r="C199" s="1">
        <v>19426</v>
      </c>
      <c r="D199" s="2">
        <f t="shared" si="13"/>
        <v>-0.60100597119999999</v>
      </c>
      <c r="G199">
        <f t="shared" si="12"/>
        <v>2.2853327467999911</v>
      </c>
      <c r="I199" s="1">
        <f t="shared" si="15"/>
        <v>19426</v>
      </c>
    </row>
    <row r="200" spans="1:9" x14ac:dyDescent="0.3">
      <c r="A200">
        <f t="shared" si="14"/>
        <v>1953.2630136986302</v>
      </c>
      <c r="B200" s="2">
        <v>-603.24083419999999</v>
      </c>
      <c r="C200" s="1">
        <v>19456</v>
      </c>
      <c r="D200" s="2">
        <f t="shared" si="13"/>
        <v>-0.60324083419999996</v>
      </c>
      <c r="G200">
        <f t="shared" si="12"/>
        <v>2.2830978837999911</v>
      </c>
      <c r="I200" s="1">
        <f t="shared" si="15"/>
        <v>19456</v>
      </c>
    </row>
    <row r="201" spans="1:9" x14ac:dyDescent="0.3">
      <c r="A201">
        <f t="shared" si="14"/>
        <v>1953.345205479452</v>
      </c>
      <c r="B201" s="2">
        <v>-605.47569720000001</v>
      </c>
      <c r="C201" s="1">
        <v>19486</v>
      </c>
      <c r="D201" s="2">
        <f t="shared" si="13"/>
        <v>-0.60547569720000005</v>
      </c>
      <c r="G201">
        <f t="shared" si="12"/>
        <v>2.2808630207999911</v>
      </c>
      <c r="I201" s="1">
        <f t="shared" si="15"/>
        <v>19486</v>
      </c>
    </row>
    <row r="202" spans="1:9" x14ac:dyDescent="0.3">
      <c r="A202">
        <f t="shared" si="14"/>
        <v>1953.4273972602739</v>
      </c>
      <c r="B202" s="2">
        <v>-607.71056020000003</v>
      </c>
      <c r="C202" s="1">
        <v>19516</v>
      </c>
      <c r="D202" s="2">
        <f t="shared" si="13"/>
        <v>-0.60771056020000003</v>
      </c>
      <c r="G202">
        <f t="shared" si="12"/>
        <v>2.2786281577999912</v>
      </c>
      <c r="I202" s="1">
        <f t="shared" si="15"/>
        <v>19516</v>
      </c>
    </row>
    <row r="203" spans="1:9" x14ac:dyDescent="0.3">
      <c r="A203">
        <f t="shared" si="14"/>
        <v>1953.509589041096</v>
      </c>
      <c r="B203" s="2">
        <v>-609.94542320000005</v>
      </c>
      <c r="C203" s="1">
        <v>19546</v>
      </c>
      <c r="D203" s="2">
        <f t="shared" si="13"/>
        <v>-0.60994542320000011</v>
      </c>
      <c r="G203">
        <f t="shared" si="12"/>
        <v>2.2763932947999912</v>
      </c>
      <c r="I203" s="1">
        <f t="shared" si="15"/>
        <v>19546</v>
      </c>
    </row>
    <row r="204" spans="1:9" x14ac:dyDescent="0.3">
      <c r="A204">
        <f t="shared" si="14"/>
        <v>1953.5917808219178</v>
      </c>
      <c r="B204" s="2">
        <v>-612.18028619999995</v>
      </c>
      <c r="C204" s="1">
        <v>19576</v>
      </c>
      <c r="D204" s="2">
        <f t="shared" si="13"/>
        <v>-0.61218028619999998</v>
      </c>
      <c r="G204">
        <f t="shared" si="12"/>
        <v>2.2741584317999912</v>
      </c>
      <c r="I204" s="1">
        <f t="shared" si="15"/>
        <v>19576</v>
      </c>
    </row>
    <row r="205" spans="1:9" x14ac:dyDescent="0.3">
      <c r="A205">
        <f t="shared" si="14"/>
        <v>1953.6739726027397</v>
      </c>
      <c r="B205" s="2">
        <v>-614.41514910000001</v>
      </c>
      <c r="C205" s="1">
        <v>19606</v>
      </c>
      <c r="D205" s="2">
        <f t="shared" si="13"/>
        <v>-0.61441514910000006</v>
      </c>
      <c r="G205">
        <f t="shared" si="12"/>
        <v>2.2719235688999913</v>
      </c>
      <c r="I205" s="1">
        <f t="shared" si="15"/>
        <v>19606</v>
      </c>
    </row>
    <row r="206" spans="1:9" x14ac:dyDescent="0.3">
      <c r="A206">
        <f t="shared" si="14"/>
        <v>1953.7561643835616</v>
      </c>
      <c r="B206" s="2">
        <v>-616.65001210000003</v>
      </c>
      <c r="C206" s="1">
        <v>19636</v>
      </c>
      <c r="D206" s="2">
        <f t="shared" si="13"/>
        <v>-0.61665001210000003</v>
      </c>
      <c r="G206">
        <f t="shared" si="12"/>
        <v>2.2696887058999913</v>
      </c>
      <c r="I206" s="1">
        <f t="shared" si="15"/>
        <v>19636</v>
      </c>
    </row>
    <row r="207" spans="1:9" x14ac:dyDescent="0.3">
      <c r="A207">
        <f t="shared" si="14"/>
        <v>1953.8383561643836</v>
      </c>
      <c r="B207" s="2">
        <v>-618.88487510000004</v>
      </c>
      <c r="C207" s="1">
        <v>19666</v>
      </c>
      <c r="D207" s="2">
        <f t="shared" si="13"/>
        <v>-0.61888487510000001</v>
      </c>
      <c r="G207">
        <f t="shared" si="12"/>
        <v>2.2674538428999913</v>
      </c>
      <c r="I207" s="1">
        <f t="shared" si="15"/>
        <v>19666</v>
      </c>
    </row>
    <row r="208" spans="1:9" x14ac:dyDescent="0.3">
      <c r="A208">
        <f t="shared" si="14"/>
        <v>1953.9205479452055</v>
      </c>
      <c r="B208" s="2">
        <v>-621.11973809999995</v>
      </c>
      <c r="C208" s="1">
        <v>19696</v>
      </c>
      <c r="D208" s="2">
        <f t="shared" si="13"/>
        <v>-0.62111973809999999</v>
      </c>
      <c r="G208">
        <f t="shared" si="12"/>
        <v>2.2652189798999913</v>
      </c>
      <c r="I208" s="1">
        <f t="shared" si="15"/>
        <v>19696</v>
      </c>
    </row>
    <row r="209" spans="1:9" x14ac:dyDescent="0.3">
      <c r="A209">
        <f t="shared" si="14"/>
        <v>1954.0027397260274</v>
      </c>
      <c r="B209" s="2">
        <v>-623.35460109999997</v>
      </c>
      <c r="C209" s="1">
        <v>19726</v>
      </c>
      <c r="D209" s="2">
        <f t="shared" si="13"/>
        <v>-0.62335460109999996</v>
      </c>
      <c r="G209">
        <f t="shared" si="12"/>
        <v>2.2629841168999913</v>
      </c>
      <c r="I209" s="1">
        <f t="shared" si="15"/>
        <v>19726</v>
      </c>
    </row>
    <row r="210" spans="1:9" x14ac:dyDescent="0.3">
      <c r="A210">
        <f t="shared" si="14"/>
        <v>1954.0849315068492</v>
      </c>
      <c r="B210" s="2">
        <v>-625.58946409999999</v>
      </c>
      <c r="C210" s="1">
        <v>19756</v>
      </c>
      <c r="D210" s="2">
        <f t="shared" si="13"/>
        <v>-0.62558946410000005</v>
      </c>
      <c r="G210">
        <f t="shared" si="12"/>
        <v>2.2607492538999914</v>
      </c>
      <c r="I210" s="1">
        <f t="shared" si="15"/>
        <v>19756</v>
      </c>
    </row>
    <row r="211" spans="1:9" x14ac:dyDescent="0.3">
      <c r="A211">
        <f t="shared" si="14"/>
        <v>1954.1671232876713</v>
      </c>
      <c r="B211" s="2">
        <v>-627.8243271</v>
      </c>
      <c r="C211" s="1">
        <v>19786</v>
      </c>
      <c r="D211" s="2">
        <f t="shared" si="13"/>
        <v>-0.62782432710000002</v>
      </c>
      <c r="G211">
        <f t="shared" si="12"/>
        <v>2.2585143908999914</v>
      </c>
      <c r="I211" s="1">
        <f t="shared" si="15"/>
        <v>19786</v>
      </c>
    </row>
    <row r="212" spans="1:9" x14ac:dyDescent="0.3">
      <c r="A212">
        <f t="shared" si="14"/>
        <v>1954.2493150684932</v>
      </c>
      <c r="B212" s="2">
        <v>-630.05918999999994</v>
      </c>
      <c r="C212" s="1">
        <v>19816</v>
      </c>
      <c r="D212" s="2">
        <f t="shared" si="13"/>
        <v>-0.63005918999999999</v>
      </c>
      <c r="G212">
        <f t="shared" si="12"/>
        <v>2.2562795279999914</v>
      </c>
      <c r="I212" s="1">
        <f t="shared" si="15"/>
        <v>19816</v>
      </c>
    </row>
    <row r="213" spans="1:9" x14ac:dyDescent="0.3">
      <c r="A213">
        <f t="shared" si="14"/>
        <v>1954.331506849315</v>
      </c>
      <c r="B213" s="2">
        <v>-632.29405299999996</v>
      </c>
      <c r="C213" s="1">
        <v>19846</v>
      </c>
      <c r="D213" s="2">
        <f t="shared" si="13"/>
        <v>-0.63229405299999997</v>
      </c>
      <c r="G213">
        <f t="shared" si="12"/>
        <v>2.2540446649999915</v>
      </c>
      <c r="I213" s="1">
        <f t="shared" si="15"/>
        <v>19846</v>
      </c>
    </row>
    <row r="214" spans="1:9" x14ac:dyDescent="0.3">
      <c r="A214">
        <f t="shared" si="14"/>
        <v>1954.4136986301369</v>
      </c>
      <c r="B214" s="2">
        <v>-634.52891599999998</v>
      </c>
      <c r="C214" s="1">
        <v>19876</v>
      </c>
      <c r="D214" s="2">
        <f t="shared" si="13"/>
        <v>-0.63452891599999994</v>
      </c>
      <c r="G214">
        <f t="shared" si="12"/>
        <v>2.2518098019999915</v>
      </c>
      <c r="I214" s="1">
        <f t="shared" si="15"/>
        <v>19876</v>
      </c>
    </row>
    <row r="215" spans="1:9" x14ac:dyDescent="0.3">
      <c r="A215">
        <f t="shared" si="14"/>
        <v>1954.495890410959</v>
      </c>
      <c r="B215" s="2">
        <v>-636.763779</v>
      </c>
      <c r="C215" s="1">
        <v>19906</v>
      </c>
      <c r="D215" s="2">
        <f t="shared" si="13"/>
        <v>-0.63676377900000003</v>
      </c>
      <c r="G215">
        <f t="shared" si="12"/>
        <v>2.2495749389999915</v>
      </c>
      <c r="I215" s="1">
        <f t="shared" si="15"/>
        <v>19906</v>
      </c>
    </row>
    <row r="216" spans="1:9" x14ac:dyDescent="0.3">
      <c r="A216">
        <f t="shared" si="14"/>
        <v>1954.5780821917808</v>
      </c>
      <c r="B216" s="2">
        <v>-638.99864200000002</v>
      </c>
      <c r="C216" s="1">
        <v>19936</v>
      </c>
      <c r="D216" s="2">
        <f t="shared" si="13"/>
        <v>-0.63899864200000001</v>
      </c>
      <c r="G216">
        <f t="shared" si="12"/>
        <v>2.2473400759999915</v>
      </c>
      <c r="I216" s="1">
        <f t="shared" si="15"/>
        <v>19936</v>
      </c>
    </row>
    <row r="217" spans="1:9" x14ac:dyDescent="0.3">
      <c r="A217">
        <f t="shared" si="14"/>
        <v>1954.6602739726027</v>
      </c>
      <c r="B217" s="2">
        <v>-641.23350500000004</v>
      </c>
      <c r="C217" s="1">
        <v>19966</v>
      </c>
      <c r="D217" s="2">
        <f t="shared" si="13"/>
        <v>-0.64123350500000009</v>
      </c>
      <c r="G217">
        <f t="shared" si="12"/>
        <v>2.2451052129999916</v>
      </c>
      <c r="I217" s="1">
        <f t="shared" si="15"/>
        <v>19966</v>
      </c>
    </row>
    <row r="218" spans="1:9" x14ac:dyDescent="0.3">
      <c r="A218">
        <f t="shared" si="14"/>
        <v>1954.7424657534248</v>
      </c>
      <c r="B218" s="2">
        <v>-643.46836789999998</v>
      </c>
      <c r="C218" s="1">
        <v>19996</v>
      </c>
      <c r="D218" s="2">
        <f t="shared" si="13"/>
        <v>-0.64346836789999995</v>
      </c>
      <c r="G218">
        <f t="shared" si="12"/>
        <v>2.2428703500999916</v>
      </c>
      <c r="I218" s="1">
        <f t="shared" si="15"/>
        <v>19996</v>
      </c>
    </row>
    <row r="219" spans="1:9" x14ac:dyDescent="0.3">
      <c r="A219">
        <f t="shared" si="14"/>
        <v>1954.8246575342466</v>
      </c>
      <c r="B219" s="2">
        <v>-645.70323089999999</v>
      </c>
      <c r="C219" s="1">
        <v>20026</v>
      </c>
      <c r="D219" s="2">
        <f t="shared" si="13"/>
        <v>-0.64570323090000004</v>
      </c>
      <c r="G219">
        <f t="shared" si="12"/>
        <v>2.2406354870999916</v>
      </c>
      <c r="I219" s="1">
        <f t="shared" si="15"/>
        <v>20026</v>
      </c>
    </row>
    <row r="220" spans="1:9" x14ac:dyDescent="0.3">
      <c r="A220">
        <f t="shared" si="14"/>
        <v>1954.9068493150685</v>
      </c>
      <c r="B220" s="2">
        <v>-647.93809390000001</v>
      </c>
      <c r="C220" s="1">
        <v>20056</v>
      </c>
      <c r="D220" s="2">
        <f t="shared" si="13"/>
        <v>-0.64793809390000001</v>
      </c>
      <c r="G220">
        <f t="shared" si="12"/>
        <v>2.2384006240999916</v>
      </c>
      <c r="I220" s="1">
        <f t="shared" si="15"/>
        <v>20056</v>
      </c>
    </row>
    <row r="221" spans="1:9" x14ac:dyDescent="0.3">
      <c r="A221">
        <f t="shared" si="14"/>
        <v>1954.9890410958903</v>
      </c>
      <c r="B221" s="2">
        <v>-650.17295690000003</v>
      </c>
      <c r="C221" s="1">
        <v>20086</v>
      </c>
      <c r="D221" s="2">
        <f t="shared" si="13"/>
        <v>-0.6501729569000001</v>
      </c>
      <c r="G221">
        <f t="shared" si="12"/>
        <v>2.2361657610999917</v>
      </c>
      <c r="I221" s="1">
        <f t="shared" si="15"/>
        <v>20086</v>
      </c>
    </row>
    <row r="222" spans="1:9" x14ac:dyDescent="0.3">
      <c r="A222">
        <f t="shared" si="14"/>
        <v>1955.0712328767124</v>
      </c>
      <c r="B222" s="2">
        <v>-652.40781990000005</v>
      </c>
      <c r="C222" s="1">
        <v>20116</v>
      </c>
      <c r="D222" s="2">
        <f t="shared" si="13"/>
        <v>-0.65240781990000007</v>
      </c>
      <c r="G222">
        <f t="shared" si="12"/>
        <v>2.2339308980999917</v>
      </c>
      <c r="I222" s="1">
        <f t="shared" si="15"/>
        <v>20116</v>
      </c>
    </row>
    <row r="223" spans="1:9" x14ac:dyDescent="0.3">
      <c r="A223">
        <f t="shared" si="14"/>
        <v>1955.1534246575343</v>
      </c>
      <c r="B223" s="2">
        <v>-654.64268289999995</v>
      </c>
      <c r="C223" s="1">
        <v>20146</v>
      </c>
      <c r="D223" s="2">
        <f t="shared" si="13"/>
        <v>-0.65464268289999994</v>
      </c>
      <c r="G223">
        <f t="shared" si="12"/>
        <v>2.2316960350999917</v>
      </c>
      <c r="I223" s="1">
        <f t="shared" si="15"/>
        <v>20146</v>
      </c>
    </row>
    <row r="224" spans="1:9" x14ac:dyDescent="0.3">
      <c r="A224">
        <f t="shared" si="14"/>
        <v>1955.2356164383561</v>
      </c>
      <c r="B224" s="2">
        <v>-656.87754589999997</v>
      </c>
      <c r="C224" s="1">
        <v>20176</v>
      </c>
      <c r="D224" s="2">
        <f t="shared" si="13"/>
        <v>-0.65687754590000003</v>
      </c>
      <c r="G224">
        <f t="shared" si="12"/>
        <v>2.2294611720999917</v>
      </c>
      <c r="I224" s="1">
        <f t="shared" si="15"/>
        <v>20176</v>
      </c>
    </row>
    <row r="225" spans="1:9" x14ac:dyDescent="0.3">
      <c r="A225">
        <f t="shared" si="14"/>
        <v>1955.317808219178</v>
      </c>
      <c r="B225" s="2">
        <v>-659.11240880000003</v>
      </c>
      <c r="C225" s="1">
        <v>20206</v>
      </c>
      <c r="D225" s="2">
        <f t="shared" si="13"/>
        <v>-0.65911240879999999</v>
      </c>
      <c r="G225">
        <f t="shared" si="12"/>
        <v>2.2272263091999918</v>
      </c>
      <c r="I225" s="1">
        <f t="shared" si="15"/>
        <v>20206</v>
      </c>
    </row>
    <row r="226" spans="1:9" x14ac:dyDescent="0.3">
      <c r="A226">
        <f t="shared" si="14"/>
        <v>1955.4</v>
      </c>
      <c r="B226" s="2">
        <v>-661.34727180000004</v>
      </c>
      <c r="C226" s="1">
        <v>20236</v>
      </c>
      <c r="D226" s="2">
        <f t="shared" si="13"/>
        <v>-0.66134727180000008</v>
      </c>
      <c r="G226">
        <f t="shared" si="12"/>
        <v>2.2249914461999918</v>
      </c>
      <c r="I226" s="1">
        <f t="shared" si="15"/>
        <v>20236</v>
      </c>
    </row>
    <row r="227" spans="1:9" x14ac:dyDescent="0.3">
      <c r="A227">
        <f t="shared" si="14"/>
        <v>1955.4821917808219</v>
      </c>
      <c r="B227" s="2">
        <v>-663.58213479999995</v>
      </c>
      <c r="C227" s="1">
        <v>20266</v>
      </c>
      <c r="D227" s="2">
        <f t="shared" si="13"/>
        <v>-0.66358213479999995</v>
      </c>
      <c r="G227">
        <f t="shared" si="12"/>
        <v>2.2227565831999918</v>
      </c>
      <c r="I227" s="1">
        <f t="shared" si="15"/>
        <v>20266</v>
      </c>
    </row>
    <row r="228" spans="1:9" x14ac:dyDescent="0.3">
      <c r="A228">
        <f t="shared" si="14"/>
        <v>1955.5643835616438</v>
      </c>
      <c r="B228" s="2">
        <v>-665.81699779999997</v>
      </c>
      <c r="C228" s="1">
        <v>20296</v>
      </c>
      <c r="D228" s="2">
        <f t="shared" si="13"/>
        <v>-0.66581699780000003</v>
      </c>
      <c r="G228">
        <f t="shared" si="12"/>
        <v>2.2205217201999918</v>
      </c>
      <c r="I228" s="1">
        <f t="shared" si="15"/>
        <v>20296</v>
      </c>
    </row>
    <row r="229" spans="1:9" x14ac:dyDescent="0.3">
      <c r="A229">
        <f t="shared" si="14"/>
        <v>1955.6465753424657</v>
      </c>
      <c r="B229" s="2">
        <v>-668.05186079999999</v>
      </c>
      <c r="C229" s="1">
        <v>20326</v>
      </c>
      <c r="D229" s="2">
        <f t="shared" si="13"/>
        <v>-0.66805186080000001</v>
      </c>
      <c r="G229">
        <f t="shared" si="12"/>
        <v>2.2182868571999919</v>
      </c>
      <c r="I229" s="1">
        <f t="shared" si="15"/>
        <v>20326</v>
      </c>
    </row>
    <row r="230" spans="1:9" x14ac:dyDescent="0.3">
      <c r="A230">
        <f t="shared" si="14"/>
        <v>1955.7287671232878</v>
      </c>
      <c r="B230" s="2">
        <v>-670.2867238</v>
      </c>
      <c r="C230" s="1">
        <v>20356</v>
      </c>
      <c r="D230" s="2">
        <f t="shared" si="13"/>
        <v>-0.67028672379999998</v>
      </c>
      <c r="G230">
        <f t="shared" si="12"/>
        <v>2.2160519941999919</v>
      </c>
      <c r="I230" s="1">
        <f t="shared" si="15"/>
        <v>20356</v>
      </c>
    </row>
    <row r="231" spans="1:9" x14ac:dyDescent="0.3">
      <c r="A231">
        <f t="shared" si="14"/>
        <v>1955.8109589041096</v>
      </c>
      <c r="B231" s="2">
        <v>-672.52158669999994</v>
      </c>
      <c r="C231" s="1">
        <v>20386</v>
      </c>
      <c r="D231" s="2">
        <f t="shared" si="13"/>
        <v>-0.67252158669999995</v>
      </c>
      <c r="G231">
        <f t="shared" si="12"/>
        <v>2.2138171312999919</v>
      </c>
      <c r="I231" s="1">
        <f t="shared" si="15"/>
        <v>20386</v>
      </c>
    </row>
    <row r="232" spans="1:9" x14ac:dyDescent="0.3">
      <c r="A232">
        <f t="shared" si="14"/>
        <v>1955.8931506849315</v>
      </c>
      <c r="B232" s="2">
        <v>-674.75644969999996</v>
      </c>
      <c r="C232" s="1">
        <v>20416</v>
      </c>
      <c r="D232" s="2">
        <f t="shared" si="13"/>
        <v>-0.67475644969999993</v>
      </c>
      <c r="G232">
        <f t="shared" si="12"/>
        <v>2.2115822682999919</v>
      </c>
      <c r="I232" s="1">
        <f t="shared" si="15"/>
        <v>20416</v>
      </c>
    </row>
    <row r="233" spans="1:9" x14ac:dyDescent="0.3">
      <c r="A233">
        <f t="shared" si="14"/>
        <v>1955.9753424657533</v>
      </c>
      <c r="B233" s="2">
        <v>-676.99131269999998</v>
      </c>
      <c r="C233" s="1">
        <v>20446</v>
      </c>
      <c r="D233" s="2">
        <f t="shared" si="13"/>
        <v>-0.67699131270000001</v>
      </c>
      <c r="G233">
        <f t="shared" si="12"/>
        <v>2.209347405299992</v>
      </c>
      <c r="I233" s="1">
        <f t="shared" si="15"/>
        <v>20446</v>
      </c>
    </row>
    <row r="234" spans="1:9" x14ac:dyDescent="0.3">
      <c r="A234">
        <f t="shared" si="14"/>
        <v>1956.0573770491803</v>
      </c>
      <c r="B234" s="2">
        <v>-679.2261757</v>
      </c>
      <c r="C234" s="1">
        <v>20476</v>
      </c>
      <c r="D234" s="2">
        <f t="shared" si="13"/>
        <v>-0.67922617569999999</v>
      </c>
      <c r="G234">
        <f t="shared" si="12"/>
        <v>2.207112542299992</v>
      </c>
      <c r="I234" s="1">
        <f t="shared" si="15"/>
        <v>20476</v>
      </c>
    </row>
    <row r="235" spans="1:9" x14ac:dyDescent="0.3">
      <c r="A235">
        <f t="shared" si="14"/>
        <v>1956.139344262295</v>
      </c>
      <c r="B235" s="2">
        <v>-681.46103870000002</v>
      </c>
      <c r="C235" s="1">
        <v>20506</v>
      </c>
      <c r="D235" s="2">
        <f t="shared" si="13"/>
        <v>-0.68146103870000008</v>
      </c>
      <c r="G235">
        <f t="shared" si="12"/>
        <v>2.204877679299992</v>
      </c>
      <c r="I235" s="1">
        <f t="shared" si="15"/>
        <v>20506</v>
      </c>
    </row>
    <row r="236" spans="1:9" x14ac:dyDescent="0.3">
      <c r="A236">
        <f t="shared" si="14"/>
        <v>1956.2213114754099</v>
      </c>
      <c r="B236" s="2">
        <v>-683.69590170000004</v>
      </c>
      <c r="C236" s="1">
        <v>20536</v>
      </c>
      <c r="D236" s="2">
        <f t="shared" si="13"/>
        <v>-0.68369590170000005</v>
      </c>
      <c r="G236">
        <f t="shared" si="12"/>
        <v>2.202642816299992</v>
      </c>
      <c r="I236" s="1">
        <f t="shared" si="15"/>
        <v>20536</v>
      </c>
    </row>
    <row r="237" spans="1:9" x14ac:dyDescent="0.3">
      <c r="A237">
        <f t="shared" si="14"/>
        <v>1956.3032786885246</v>
      </c>
      <c r="B237" s="2">
        <v>-685.93076470000005</v>
      </c>
      <c r="C237" s="1">
        <v>20566</v>
      </c>
      <c r="D237" s="2">
        <f t="shared" si="13"/>
        <v>-0.68593076470000003</v>
      </c>
      <c r="G237">
        <f t="shared" si="12"/>
        <v>2.2004079532999921</v>
      </c>
      <c r="I237" s="1">
        <f t="shared" si="15"/>
        <v>20566</v>
      </c>
    </row>
    <row r="238" spans="1:9" x14ac:dyDescent="0.3">
      <c r="A238">
        <f t="shared" si="14"/>
        <v>1956.3852459016393</v>
      </c>
      <c r="B238" s="2">
        <v>-688.16562759999999</v>
      </c>
      <c r="C238" s="1">
        <v>20596</v>
      </c>
      <c r="D238" s="2">
        <f t="shared" si="13"/>
        <v>-0.6881656276</v>
      </c>
      <c r="G238">
        <f t="shared" si="12"/>
        <v>2.1981730903999921</v>
      </c>
      <c r="I238" s="1">
        <f t="shared" si="15"/>
        <v>20596</v>
      </c>
    </row>
    <row r="239" spans="1:9" x14ac:dyDescent="0.3">
      <c r="A239">
        <f t="shared" si="14"/>
        <v>1956.467213114754</v>
      </c>
      <c r="B239" s="2">
        <v>-690.40049060000001</v>
      </c>
      <c r="C239" s="1">
        <v>20626</v>
      </c>
      <c r="D239" s="2">
        <f t="shared" si="13"/>
        <v>-0.69040049059999997</v>
      </c>
      <c r="G239">
        <f t="shared" si="12"/>
        <v>2.1959382273999921</v>
      </c>
      <c r="I239" s="1">
        <f t="shared" si="15"/>
        <v>20626</v>
      </c>
    </row>
    <row r="240" spans="1:9" x14ac:dyDescent="0.3">
      <c r="A240">
        <f t="shared" si="14"/>
        <v>1956.549180327869</v>
      </c>
      <c r="B240" s="2">
        <v>-692.63535360000003</v>
      </c>
      <c r="C240" s="1">
        <v>20656</v>
      </c>
      <c r="D240" s="2">
        <f t="shared" si="13"/>
        <v>-0.69263535360000006</v>
      </c>
      <c r="G240">
        <f t="shared" si="12"/>
        <v>2.1937033643999921</v>
      </c>
      <c r="I240" s="1">
        <f t="shared" si="15"/>
        <v>20656</v>
      </c>
    </row>
    <row r="241" spans="1:9" x14ac:dyDescent="0.3">
      <c r="A241">
        <f t="shared" si="14"/>
        <v>1956.6311475409836</v>
      </c>
      <c r="B241" s="2">
        <v>-694.87021660000005</v>
      </c>
      <c r="C241" s="1">
        <v>20686</v>
      </c>
      <c r="D241" s="2">
        <f t="shared" si="13"/>
        <v>-0.69487021660000003</v>
      </c>
      <c r="G241">
        <f t="shared" si="12"/>
        <v>2.1914685013999922</v>
      </c>
      <c r="I241" s="1">
        <f t="shared" si="15"/>
        <v>20686</v>
      </c>
    </row>
    <row r="242" spans="1:9" x14ac:dyDescent="0.3">
      <c r="A242">
        <f t="shared" si="14"/>
        <v>1956.7131147540983</v>
      </c>
      <c r="B242" s="2">
        <v>-697.10507959999995</v>
      </c>
      <c r="C242" s="1">
        <v>20716</v>
      </c>
      <c r="D242" s="2">
        <f t="shared" si="13"/>
        <v>-0.69710507960000001</v>
      </c>
      <c r="G242">
        <f t="shared" si="12"/>
        <v>2.1892336383999922</v>
      </c>
      <c r="I242" s="1">
        <f t="shared" si="15"/>
        <v>20716</v>
      </c>
    </row>
    <row r="243" spans="1:9" x14ac:dyDescent="0.3">
      <c r="A243">
        <f t="shared" si="14"/>
        <v>1956.795081967213</v>
      </c>
      <c r="B243" s="2">
        <v>-698.74314589999994</v>
      </c>
      <c r="C243" s="1">
        <v>20746</v>
      </c>
      <c r="D243" s="2">
        <f t="shared" si="13"/>
        <v>-0.69874314589999997</v>
      </c>
      <c r="G243">
        <f t="shared" si="12"/>
        <v>2.1875955720999922</v>
      </c>
      <c r="I243" s="1">
        <f t="shared" si="15"/>
        <v>20746</v>
      </c>
    </row>
    <row r="244" spans="1:9" x14ac:dyDescent="0.3">
      <c r="A244">
        <f t="shared" si="14"/>
        <v>1956.877049180328</v>
      </c>
      <c r="B244" s="2">
        <v>-700.38121220000005</v>
      </c>
      <c r="C244" s="1">
        <v>20776</v>
      </c>
      <c r="D244" s="2">
        <f t="shared" si="13"/>
        <v>-0.70038121220000005</v>
      </c>
      <c r="G244">
        <f t="shared" si="12"/>
        <v>2.1859575057999923</v>
      </c>
      <c r="I244" s="1">
        <f t="shared" si="15"/>
        <v>20776</v>
      </c>
    </row>
    <row r="245" spans="1:9" x14ac:dyDescent="0.3">
      <c r="A245">
        <f t="shared" si="14"/>
        <v>1956.9590163934427</v>
      </c>
      <c r="B245" s="2">
        <v>-702.01927850000004</v>
      </c>
      <c r="C245" s="1">
        <v>20806</v>
      </c>
      <c r="D245" s="2">
        <f t="shared" si="13"/>
        <v>-0.70201927850000001</v>
      </c>
      <c r="G245">
        <f t="shared" si="12"/>
        <v>2.1843194394999923</v>
      </c>
      <c r="I245" s="1">
        <f t="shared" si="15"/>
        <v>20806</v>
      </c>
    </row>
    <row r="246" spans="1:9" x14ac:dyDescent="0.3">
      <c r="A246">
        <f t="shared" si="14"/>
        <v>1957.041095890411</v>
      </c>
      <c r="B246" s="2">
        <v>-703.65734480000003</v>
      </c>
      <c r="C246" s="1">
        <v>20836</v>
      </c>
      <c r="D246" s="2">
        <f t="shared" si="13"/>
        <v>-0.70365734480000008</v>
      </c>
      <c r="G246">
        <f t="shared" si="12"/>
        <v>2.1826813731999923</v>
      </c>
      <c r="I246" s="1">
        <f t="shared" si="15"/>
        <v>20836</v>
      </c>
    </row>
    <row r="247" spans="1:9" x14ac:dyDescent="0.3">
      <c r="A247">
        <f t="shared" si="14"/>
        <v>1957.1232876712329</v>
      </c>
      <c r="B247" s="2">
        <v>-705.29541110000002</v>
      </c>
      <c r="C247" s="1">
        <v>20866</v>
      </c>
      <c r="D247" s="2">
        <f t="shared" si="13"/>
        <v>-0.70529541110000005</v>
      </c>
      <c r="G247">
        <f t="shared" si="12"/>
        <v>2.1810433068999924</v>
      </c>
      <c r="I247" s="1">
        <f t="shared" si="15"/>
        <v>20866</v>
      </c>
    </row>
    <row r="248" spans="1:9" x14ac:dyDescent="0.3">
      <c r="A248">
        <f t="shared" si="14"/>
        <v>1957.2054794520548</v>
      </c>
      <c r="B248" s="2">
        <v>-706.93347740000002</v>
      </c>
      <c r="C248" s="1">
        <v>20896</v>
      </c>
      <c r="D248" s="2">
        <f t="shared" si="13"/>
        <v>-0.70693347740000001</v>
      </c>
      <c r="G248">
        <f t="shared" si="12"/>
        <v>2.1794052405999924</v>
      </c>
      <c r="I248" s="1">
        <f t="shared" si="15"/>
        <v>20896</v>
      </c>
    </row>
    <row r="249" spans="1:9" x14ac:dyDescent="0.3">
      <c r="A249">
        <f t="shared" si="14"/>
        <v>1957.2876712328766</v>
      </c>
      <c r="B249" s="2">
        <v>-708.57154370000001</v>
      </c>
      <c r="C249" s="1">
        <v>20926</v>
      </c>
      <c r="D249" s="2">
        <f t="shared" si="13"/>
        <v>-0.70857154369999997</v>
      </c>
      <c r="G249">
        <f t="shared" si="12"/>
        <v>2.1777671742999924</v>
      </c>
      <c r="I249" s="1">
        <f t="shared" si="15"/>
        <v>20926</v>
      </c>
    </row>
    <row r="250" spans="1:9" x14ac:dyDescent="0.3">
      <c r="A250">
        <f t="shared" si="14"/>
        <v>1957.3698630136987</v>
      </c>
      <c r="B250" s="2">
        <v>-710.20961</v>
      </c>
      <c r="C250" s="1">
        <v>20956</v>
      </c>
      <c r="D250" s="2">
        <f t="shared" si="13"/>
        <v>-0.71020961000000005</v>
      </c>
      <c r="G250">
        <f t="shared" si="12"/>
        <v>2.1761291079999925</v>
      </c>
      <c r="I250" s="1">
        <f t="shared" si="15"/>
        <v>20956</v>
      </c>
    </row>
    <row r="251" spans="1:9" x14ac:dyDescent="0.3">
      <c r="A251">
        <f t="shared" si="14"/>
        <v>1957.4520547945206</v>
      </c>
      <c r="B251" s="2">
        <v>-711.84767629999999</v>
      </c>
      <c r="C251" s="1">
        <v>20986</v>
      </c>
      <c r="D251" s="2">
        <f t="shared" si="13"/>
        <v>-0.71184767630000001</v>
      </c>
      <c r="G251">
        <f t="shared" si="12"/>
        <v>2.1744910416999925</v>
      </c>
      <c r="I251" s="1">
        <f t="shared" si="15"/>
        <v>20986</v>
      </c>
    </row>
    <row r="252" spans="1:9" x14ac:dyDescent="0.3">
      <c r="A252">
        <f t="shared" si="14"/>
        <v>1957.5342465753424</v>
      </c>
      <c r="B252" s="2">
        <v>-713.48574259999998</v>
      </c>
      <c r="C252" s="1">
        <v>21016</v>
      </c>
      <c r="D252" s="2">
        <f t="shared" si="13"/>
        <v>-0.71348574259999997</v>
      </c>
      <c r="G252">
        <f t="shared" si="12"/>
        <v>2.1728529753999926</v>
      </c>
      <c r="I252" s="1">
        <f t="shared" si="15"/>
        <v>21016</v>
      </c>
    </row>
    <row r="253" spans="1:9" x14ac:dyDescent="0.3">
      <c r="A253">
        <f t="shared" si="14"/>
        <v>1957.6164383561643</v>
      </c>
      <c r="B253" s="2">
        <v>-715.12380889999997</v>
      </c>
      <c r="C253" s="1">
        <v>21046</v>
      </c>
      <c r="D253" s="2">
        <f t="shared" si="13"/>
        <v>-0.71512380889999994</v>
      </c>
      <c r="G253">
        <f t="shared" si="12"/>
        <v>2.1712149090999926</v>
      </c>
      <c r="I253" s="1">
        <f t="shared" si="15"/>
        <v>21046</v>
      </c>
    </row>
    <row r="254" spans="1:9" x14ac:dyDescent="0.3">
      <c r="A254">
        <f t="shared" si="14"/>
        <v>1957.6986301369864</v>
      </c>
      <c r="B254" s="2">
        <v>-716.76187519999996</v>
      </c>
      <c r="C254" s="1">
        <v>21076</v>
      </c>
      <c r="D254" s="2">
        <f t="shared" si="13"/>
        <v>-0.71676187520000001</v>
      </c>
      <c r="G254">
        <f t="shared" si="12"/>
        <v>2.1695768427999926</v>
      </c>
      <c r="I254" s="1">
        <f t="shared" si="15"/>
        <v>21076</v>
      </c>
    </row>
    <row r="255" spans="1:9" x14ac:dyDescent="0.3">
      <c r="A255">
        <f t="shared" si="14"/>
        <v>1957.7808219178082</v>
      </c>
      <c r="B255" s="2">
        <v>-718.39994149999995</v>
      </c>
      <c r="C255" s="1">
        <v>21106</v>
      </c>
      <c r="D255" s="2">
        <f t="shared" si="13"/>
        <v>-0.71839994149999997</v>
      </c>
      <c r="G255">
        <f t="shared" si="12"/>
        <v>2.1679387764999927</v>
      </c>
      <c r="I255" s="1">
        <f t="shared" si="15"/>
        <v>21106</v>
      </c>
    </row>
    <row r="256" spans="1:9" x14ac:dyDescent="0.3">
      <c r="A256">
        <f t="shared" si="14"/>
        <v>1957.8630136986301</v>
      </c>
      <c r="B256" s="2">
        <v>-720.03800779999995</v>
      </c>
      <c r="C256" s="1">
        <v>21136</v>
      </c>
      <c r="D256" s="2">
        <f t="shared" si="13"/>
        <v>-0.72003800779999994</v>
      </c>
      <c r="G256">
        <f t="shared" si="12"/>
        <v>2.1663007101999927</v>
      </c>
      <c r="I256" s="1">
        <f t="shared" si="15"/>
        <v>21136</v>
      </c>
    </row>
    <row r="257" spans="1:9" x14ac:dyDescent="0.3">
      <c r="A257">
        <f t="shared" si="14"/>
        <v>1957.9452054794519</v>
      </c>
      <c r="B257" s="2">
        <v>-721.67607410000005</v>
      </c>
      <c r="C257" s="1">
        <v>21166</v>
      </c>
      <c r="D257" s="2">
        <f t="shared" si="13"/>
        <v>-0.72167607410000012</v>
      </c>
      <c r="G257">
        <f t="shared" si="12"/>
        <v>2.1646626438999927</v>
      </c>
      <c r="I257" s="1">
        <f t="shared" si="15"/>
        <v>21166</v>
      </c>
    </row>
    <row r="258" spans="1:9" x14ac:dyDescent="0.3">
      <c r="A258">
        <f t="shared" si="14"/>
        <v>1958.027397260274</v>
      </c>
      <c r="B258" s="2">
        <v>-723.31414040000004</v>
      </c>
      <c r="C258" s="1">
        <v>21196</v>
      </c>
      <c r="D258" s="2">
        <f t="shared" si="13"/>
        <v>-0.72331414040000008</v>
      </c>
      <c r="G258">
        <f t="shared" ref="G258:G321" si="16">G259+D258-D259</f>
        <v>2.1630245775999928</v>
      </c>
      <c r="I258" s="1">
        <f t="shared" si="15"/>
        <v>21196</v>
      </c>
    </row>
    <row r="259" spans="1:9" x14ac:dyDescent="0.3">
      <c r="A259">
        <f t="shared" si="14"/>
        <v>1958.1095890410959</v>
      </c>
      <c r="B259" s="2">
        <v>-724.95220670000003</v>
      </c>
      <c r="C259" s="1">
        <v>21226</v>
      </c>
      <c r="D259" s="2">
        <f t="shared" ref="D259:D322" si="17">B259*0.001</f>
        <v>-0.72495220670000005</v>
      </c>
      <c r="G259">
        <f t="shared" si="16"/>
        <v>2.1613865112999928</v>
      </c>
      <c r="I259" s="1">
        <f t="shared" si="15"/>
        <v>21226</v>
      </c>
    </row>
    <row r="260" spans="1:9" x14ac:dyDescent="0.3">
      <c r="A260">
        <f t="shared" ref="A260:A323" si="18">YEAR(C260)+(C260-DATE(YEAR(C260),1,1))/IF(OR(MOD(YEAR(C260),400)=0,AND(MOD(YEAR(C260),4)=0,MOD(YEAR(C260),100)&lt;&gt;0)),366,365)</f>
        <v>1958.1917808219177</v>
      </c>
      <c r="B260" s="2">
        <v>-726.59027300000002</v>
      </c>
      <c r="C260" s="1">
        <v>21256</v>
      </c>
      <c r="D260" s="2">
        <f t="shared" si="17"/>
        <v>-0.72659027300000001</v>
      </c>
      <c r="G260">
        <f t="shared" si="16"/>
        <v>2.1597484449999929</v>
      </c>
      <c r="I260" s="1">
        <f t="shared" ref="I260:I323" si="19">DATE(INT(A260),1,1) + ROUND((A260-INT(A260)) * IF(OR(MOD(INT(A260), 400) = 0, AND(MOD(INT(A260), 4) = 0, MOD(INT(A260), 100) &lt;&gt; 0)), 366, 365), 0)</f>
        <v>21256</v>
      </c>
    </row>
    <row r="261" spans="1:9" x14ac:dyDescent="0.3">
      <c r="A261">
        <f t="shared" si="18"/>
        <v>1958.2739726027398</v>
      </c>
      <c r="B261" s="2">
        <v>-728.22833930000002</v>
      </c>
      <c r="C261" s="1">
        <v>21286</v>
      </c>
      <c r="D261" s="2">
        <f t="shared" si="17"/>
        <v>-0.72822833930000008</v>
      </c>
      <c r="G261">
        <f t="shared" si="16"/>
        <v>2.1581103786999929</v>
      </c>
      <c r="I261" s="1">
        <f t="shared" si="19"/>
        <v>21286</v>
      </c>
    </row>
    <row r="262" spans="1:9" x14ac:dyDescent="0.3">
      <c r="A262">
        <f t="shared" si="18"/>
        <v>1958.3561643835617</v>
      </c>
      <c r="B262" s="2">
        <v>-729.86640560000001</v>
      </c>
      <c r="C262" s="1">
        <v>21316</v>
      </c>
      <c r="D262" s="2">
        <f t="shared" si="17"/>
        <v>-0.72986640560000005</v>
      </c>
      <c r="G262">
        <f t="shared" si="16"/>
        <v>2.1564723123999929</v>
      </c>
      <c r="I262" s="1">
        <f t="shared" si="19"/>
        <v>21316</v>
      </c>
    </row>
    <row r="263" spans="1:9" x14ac:dyDescent="0.3">
      <c r="A263">
        <f t="shared" si="18"/>
        <v>1958.4383561643835</v>
      </c>
      <c r="B263" s="2">
        <v>-731.5044719</v>
      </c>
      <c r="C263" s="1">
        <v>21346</v>
      </c>
      <c r="D263" s="2">
        <f t="shared" si="17"/>
        <v>-0.73150447190000001</v>
      </c>
      <c r="G263">
        <f t="shared" si="16"/>
        <v>2.154834246099993</v>
      </c>
      <c r="I263" s="1">
        <f t="shared" si="19"/>
        <v>21346</v>
      </c>
    </row>
    <row r="264" spans="1:9" x14ac:dyDescent="0.3">
      <c r="A264">
        <f t="shared" si="18"/>
        <v>1958.5205479452054</v>
      </c>
      <c r="B264" s="2">
        <v>-733.14253819999999</v>
      </c>
      <c r="C264" s="1">
        <v>21376</v>
      </c>
      <c r="D264" s="2">
        <f t="shared" si="17"/>
        <v>-0.73314253819999997</v>
      </c>
      <c r="G264">
        <f t="shared" si="16"/>
        <v>2.153196179799993</v>
      </c>
      <c r="I264" s="1">
        <f t="shared" si="19"/>
        <v>21376</v>
      </c>
    </row>
    <row r="265" spans="1:9" x14ac:dyDescent="0.3">
      <c r="A265">
        <f t="shared" si="18"/>
        <v>1958.6027397260275</v>
      </c>
      <c r="B265" s="2">
        <v>-734.78060449999998</v>
      </c>
      <c r="C265" s="1">
        <v>21406</v>
      </c>
      <c r="D265" s="2">
        <f t="shared" si="17"/>
        <v>-0.73478060450000005</v>
      </c>
      <c r="G265">
        <f t="shared" si="16"/>
        <v>2.151558113499993</v>
      </c>
      <c r="I265" s="1">
        <f t="shared" si="19"/>
        <v>21406</v>
      </c>
    </row>
    <row r="266" spans="1:9" x14ac:dyDescent="0.3">
      <c r="A266">
        <f t="shared" si="18"/>
        <v>1958.6849315068494</v>
      </c>
      <c r="B266" s="2">
        <v>-736.41867079999997</v>
      </c>
      <c r="C266" s="1">
        <v>21436</v>
      </c>
      <c r="D266" s="2">
        <f t="shared" si="17"/>
        <v>-0.73641867080000001</v>
      </c>
      <c r="G266">
        <f t="shared" si="16"/>
        <v>2.1499200471999931</v>
      </c>
      <c r="I266" s="1">
        <f t="shared" si="19"/>
        <v>21436</v>
      </c>
    </row>
    <row r="267" spans="1:9" x14ac:dyDescent="0.3">
      <c r="A267">
        <f t="shared" si="18"/>
        <v>1958.7671232876712</v>
      </c>
      <c r="B267" s="2">
        <v>-738.05673709999996</v>
      </c>
      <c r="C267" s="1">
        <v>21466</v>
      </c>
      <c r="D267" s="2">
        <f t="shared" si="17"/>
        <v>-0.73805673709999997</v>
      </c>
      <c r="G267">
        <f t="shared" si="16"/>
        <v>2.1482819808999931</v>
      </c>
      <c r="I267" s="1">
        <f t="shared" si="19"/>
        <v>21466</v>
      </c>
    </row>
    <row r="268" spans="1:9" x14ac:dyDescent="0.3">
      <c r="A268">
        <f t="shared" si="18"/>
        <v>1958.8493150684931</v>
      </c>
      <c r="B268" s="2">
        <v>-739.69480339999996</v>
      </c>
      <c r="C268" s="1">
        <v>21496</v>
      </c>
      <c r="D268" s="2">
        <f t="shared" si="17"/>
        <v>-0.73969480339999993</v>
      </c>
      <c r="G268">
        <f t="shared" si="16"/>
        <v>2.1466439145999932</v>
      </c>
      <c r="I268" s="1">
        <f t="shared" si="19"/>
        <v>21496</v>
      </c>
    </row>
    <row r="269" spans="1:9" x14ac:dyDescent="0.3">
      <c r="A269">
        <f t="shared" si="18"/>
        <v>1958.9315068493152</v>
      </c>
      <c r="B269" s="2">
        <v>-741.33286969999995</v>
      </c>
      <c r="C269" s="1">
        <v>21526</v>
      </c>
      <c r="D269" s="2">
        <f t="shared" si="17"/>
        <v>-0.74133286970000001</v>
      </c>
      <c r="G269">
        <f t="shared" si="16"/>
        <v>2.1450058482999932</v>
      </c>
      <c r="I269" s="1">
        <f t="shared" si="19"/>
        <v>21526</v>
      </c>
    </row>
    <row r="270" spans="1:9" x14ac:dyDescent="0.3">
      <c r="A270">
        <f t="shared" si="18"/>
        <v>1959.013698630137</v>
      </c>
      <c r="B270" s="2">
        <v>-742.97093600000005</v>
      </c>
      <c r="C270" s="1">
        <v>21556</v>
      </c>
      <c r="D270" s="2">
        <f t="shared" si="17"/>
        <v>-0.74297093600000008</v>
      </c>
      <c r="G270">
        <f t="shared" si="16"/>
        <v>2.1433677819999932</v>
      </c>
      <c r="I270" s="1">
        <f t="shared" si="19"/>
        <v>21556</v>
      </c>
    </row>
    <row r="271" spans="1:9" x14ac:dyDescent="0.3">
      <c r="A271">
        <f t="shared" si="18"/>
        <v>1959.0958904109589</v>
      </c>
      <c r="B271" s="2">
        <v>-744.60900230000004</v>
      </c>
      <c r="C271" s="1">
        <v>21586</v>
      </c>
      <c r="D271" s="2">
        <f t="shared" si="17"/>
        <v>-0.74460900230000004</v>
      </c>
      <c r="G271">
        <f t="shared" si="16"/>
        <v>2.1417297156999933</v>
      </c>
      <c r="I271" s="1">
        <f t="shared" si="19"/>
        <v>21586</v>
      </c>
    </row>
    <row r="272" spans="1:9" x14ac:dyDescent="0.3">
      <c r="A272">
        <f t="shared" si="18"/>
        <v>1959.1780821917807</v>
      </c>
      <c r="B272" s="2">
        <v>-746.24706860000003</v>
      </c>
      <c r="C272" s="1">
        <v>21616</v>
      </c>
      <c r="D272" s="2">
        <f t="shared" si="17"/>
        <v>-0.74624706860000001</v>
      </c>
      <c r="G272">
        <f t="shared" si="16"/>
        <v>2.1400916493999933</v>
      </c>
      <c r="I272" s="1">
        <f t="shared" si="19"/>
        <v>21616</v>
      </c>
    </row>
    <row r="273" spans="1:9" x14ac:dyDescent="0.3">
      <c r="A273">
        <f t="shared" si="18"/>
        <v>1959.2602739726028</v>
      </c>
      <c r="B273" s="2">
        <v>-747.88513490000003</v>
      </c>
      <c r="C273" s="1">
        <v>21646</v>
      </c>
      <c r="D273" s="2">
        <f t="shared" si="17"/>
        <v>-0.74788513490000008</v>
      </c>
      <c r="G273">
        <f t="shared" si="16"/>
        <v>2.1384535830999933</v>
      </c>
      <c r="I273" s="1">
        <f t="shared" si="19"/>
        <v>21646</v>
      </c>
    </row>
    <row r="274" spans="1:9" x14ac:dyDescent="0.3">
      <c r="A274">
        <f t="shared" si="18"/>
        <v>1959.3424657534247</v>
      </c>
      <c r="B274" s="2">
        <v>-749.52320120000002</v>
      </c>
      <c r="C274" s="1">
        <v>21676</v>
      </c>
      <c r="D274" s="2">
        <f t="shared" si="17"/>
        <v>-0.74952320120000004</v>
      </c>
      <c r="G274">
        <f t="shared" si="16"/>
        <v>2.1368155167999934</v>
      </c>
      <c r="I274" s="1">
        <f t="shared" si="19"/>
        <v>21676</v>
      </c>
    </row>
    <row r="275" spans="1:9" x14ac:dyDescent="0.3">
      <c r="A275">
        <f t="shared" si="18"/>
        <v>1959.4246575342465</v>
      </c>
      <c r="B275" s="2">
        <v>-751.16126750000001</v>
      </c>
      <c r="C275" s="1">
        <v>21706</v>
      </c>
      <c r="D275" s="2">
        <f t="shared" si="17"/>
        <v>-0.75116126750000001</v>
      </c>
      <c r="G275">
        <f t="shared" si="16"/>
        <v>2.1351774504999934</v>
      </c>
      <c r="I275" s="1">
        <f t="shared" si="19"/>
        <v>21706</v>
      </c>
    </row>
    <row r="276" spans="1:9" x14ac:dyDescent="0.3">
      <c r="A276">
        <f t="shared" si="18"/>
        <v>1959.5068493150684</v>
      </c>
      <c r="B276" s="2">
        <v>-752.7993338</v>
      </c>
      <c r="C276" s="1">
        <v>21736</v>
      </c>
      <c r="D276" s="2">
        <f t="shared" si="17"/>
        <v>-0.75279933379999997</v>
      </c>
      <c r="G276">
        <f t="shared" si="16"/>
        <v>2.1335393841999934</v>
      </c>
      <c r="I276" s="1">
        <f t="shared" si="19"/>
        <v>21736</v>
      </c>
    </row>
    <row r="277" spans="1:9" x14ac:dyDescent="0.3">
      <c r="A277">
        <f t="shared" si="18"/>
        <v>1959.5890410958905</v>
      </c>
      <c r="B277" s="2">
        <v>-754.43740009999999</v>
      </c>
      <c r="C277" s="1">
        <v>21766</v>
      </c>
      <c r="D277" s="2">
        <f t="shared" si="17"/>
        <v>-0.75443740010000004</v>
      </c>
      <c r="G277">
        <f t="shared" si="16"/>
        <v>2.1319013178999935</v>
      </c>
      <c r="I277" s="1">
        <f t="shared" si="19"/>
        <v>21766</v>
      </c>
    </row>
    <row r="278" spans="1:9" x14ac:dyDescent="0.3">
      <c r="A278">
        <f t="shared" si="18"/>
        <v>1959.6712328767123</v>
      </c>
      <c r="B278" s="2">
        <v>-756.07546639999998</v>
      </c>
      <c r="C278" s="1">
        <v>21796</v>
      </c>
      <c r="D278" s="2">
        <f t="shared" si="17"/>
        <v>-0.75607546640000001</v>
      </c>
      <c r="G278">
        <f t="shared" si="16"/>
        <v>2.1302632515999935</v>
      </c>
      <c r="I278" s="1">
        <f t="shared" si="19"/>
        <v>21796</v>
      </c>
    </row>
    <row r="279" spans="1:9" x14ac:dyDescent="0.3">
      <c r="A279">
        <f t="shared" si="18"/>
        <v>1959.7534246575342</v>
      </c>
      <c r="B279" s="2">
        <v>-757.71353269999997</v>
      </c>
      <c r="C279" s="1">
        <v>21826</v>
      </c>
      <c r="D279" s="2">
        <f t="shared" si="17"/>
        <v>-0.75771353269999997</v>
      </c>
      <c r="G279">
        <f t="shared" si="16"/>
        <v>2.1286251852999936</v>
      </c>
      <c r="I279" s="1">
        <f t="shared" si="19"/>
        <v>21826</v>
      </c>
    </row>
    <row r="280" spans="1:9" x14ac:dyDescent="0.3">
      <c r="A280">
        <f t="shared" si="18"/>
        <v>1959.8356164383561</v>
      </c>
      <c r="B280" s="2">
        <v>-759.35159899999996</v>
      </c>
      <c r="C280" s="1">
        <v>21856</v>
      </c>
      <c r="D280" s="2">
        <f t="shared" si="17"/>
        <v>-0.75935159899999993</v>
      </c>
      <c r="G280">
        <f t="shared" si="16"/>
        <v>2.1269871189999936</v>
      </c>
      <c r="I280" s="1">
        <f t="shared" si="19"/>
        <v>21856</v>
      </c>
    </row>
    <row r="281" spans="1:9" x14ac:dyDescent="0.3">
      <c r="A281">
        <f t="shared" si="18"/>
        <v>1959.9178082191781</v>
      </c>
      <c r="B281" s="2">
        <v>-760.98966529999996</v>
      </c>
      <c r="C281" s="1">
        <v>21886</v>
      </c>
      <c r="D281" s="2">
        <f t="shared" si="17"/>
        <v>-0.76098966530000001</v>
      </c>
      <c r="G281">
        <f t="shared" si="16"/>
        <v>2.1253490526999936</v>
      </c>
      <c r="I281" s="1">
        <f t="shared" si="19"/>
        <v>21886</v>
      </c>
    </row>
    <row r="282" spans="1:9" x14ac:dyDescent="0.3">
      <c r="A282">
        <f t="shared" si="18"/>
        <v>1960</v>
      </c>
      <c r="B282" s="2">
        <v>-762.62773159999995</v>
      </c>
      <c r="C282" s="1">
        <v>21916</v>
      </c>
      <c r="D282" s="2">
        <f t="shared" si="17"/>
        <v>-0.76262773159999997</v>
      </c>
      <c r="G282">
        <f t="shared" si="16"/>
        <v>2.1237109863999937</v>
      </c>
      <c r="I282" s="1">
        <f t="shared" si="19"/>
        <v>21916</v>
      </c>
    </row>
    <row r="283" spans="1:9" x14ac:dyDescent="0.3">
      <c r="A283">
        <f t="shared" si="18"/>
        <v>1960.0819672131147</v>
      </c>
      <c r="B283" s="2">
        <v>-764.26579790000005</v>
      </c>
      <c r="C283" s="1">
        <v>21946</v>
      </c>
      <c r="D283" s="2">
        <f t="shared" si="17"/>
        <v>-0.76426579790000004</v>
      </c>
      <c r="G283">
        <f t="shared" si="16"/>
        <v>2.1220729200999933</v>
      </c>
      <c r="I283" s="1">
        <f t="shared" si="19"/>
        <v>21946</v>
      </c>
    </row>
    <row r="284" spans="1:9" x14ac:dyDescent="0.3">
      <c r="A284">
        <f t="shared" si="18"/>
        <v>1960.1639344262296</v>
      </c>
      <c r="B284" s="2">
        <v>-765.90386420000004</v>
      </c>
      <c r="C284" s="1">
        <v>21976</v>
      </c>
      <c r="D284" s="2">
        <f t="shared" si="17"/>
        <v>-0.76590386420000001</v>
      </c>
      <c r="G284">
        <f t="shared" si="16"/>
        <v>2.1204348537999933</v>
      </c>
      <c r="I284" s="1">
        <f t="shared" si="19"/>
        <v>21976</v>
      </c>
    </row>
    <row r="285" spans="1:9" x14ac:dyDescent="0.3">
      <c r="A285">
        <f t="shared" si="18"/>
        <v>1960.2459016393443</v>
      </c>
      <c r="B285" s="2">
        <v>-767.54193050000003</v>
      </c>
      <c r="C285" s="1">
        <v>22006</v>
      </c>
      <c r="D285" s="2">
        <f t="shared" si="17"/>
        <v>-0.76754193050000008</v>
      </c>
      <c r="G285">
        <f t="shared" si="16"/>
        <v>2.1187967874999933</v>
      </c>
      <c r="I285" s="1">
        <f t="shared" si="19"/>
        <v>22006</v>
      </c>
    </row>
    <row r="286" spans="1:9" x14ac:dyDescent="0.3">
      <c r="A286">
        <f t="shared" si="18"/>
        <v>1960.327868852459</v>
      </c>
      <c r="B286" s="2">
        <v>-769.17999680000003</v>
      </c>
      <c r="C286" s="1">
        <v>22036</v>
      </c>
      <c r="D286" s="2">
        <f t="shared" si="17"/>
        <v>-0.76917999680000004</v>
      </c>
      <c r="G286">
        <f t="shared" si="16"/>
        <v>2.1171587211999934</v>
      </c>
      <c r="I286" s="1">
        <f t="shared" si="19"/>
        <v>22036</v>
      </c>
    </row>
    <row r="287" spans="1:9" x14ac:dyDescent="0.3">
      <c r="A287">
        <f t="shared" si="18"/>
        <v>1960.4098360655737</v>
      </c>
      <c r="B287" s="2">
        <v>-770.81806310000002</v>
      </c>
      <c r="C287" s="1">
        <v>22066</v>
      </c>
      <c r="D287" s="2">
        <f t="shared" si="17"/>
        <v>-0.77081806310000001</v>
      </c>
      <c r="G287">
        <f t="shared" si="16"/>
        <v>2.1155206548999934</v>
      </c>
      <c r="I287" s="1">
        <f t="shared" si="19"/>
        <v>22066</v>
      </c>
    </row>
    <row r="288" spans="1:9" x14ac:dyDescent="0.3">
      <c r="A288">
        <f t="shared" si="18"/>
        <v>1960.4918032786886</v>
      </c>
      <c r="B288" s="2">
        <v>-772.45612940000001</v>
      </c>
      <c r="C288" s="1">
        <v>22096</v>
      </c>
      <c r="D288" s="2">
        <f t="shared" si="17"/>
        <v>-0.77245612940000008</v>
      </c>
      <c r="G288">
        <f t="shared" si="16"/>
        <v>2.1138825885999935</v>
      </c>
      <c r="I288" s="1">
        <f t="shared" si="19"/>
        <v>22096</v>
      </c>
    </row>
    <row r="289" spans="1:9" x14ac:dyDescent="0.3">
      <c r="A289">
        <f t="shared" si="18"/>
        <v>1960.5737704918033</v>
      </c>
      <c r="B289" s="2">
        <v>-774.0941957</v>
      </c>
      <c r="C289" s="1">
        <v>22126</v>
      </c>
      <c r="D289" s="2">
        <f t="shared" si="17"/>
        <v>-0.77409419570000004</v>
      </c>
      <c r="G289">
        <f t="shared" si="16"/>
        <v>2.1122445222999935</v>
      </c>
      <c r="I289" s="1">
        <f t="shared" si="19"/>
        <v>22126</v>
      </c>
    </row>
    <row r="290" spans="1:9" x14ac:dyDescent="0.3">
      <c r="A290">
        <f t="shared" si="18"/>
        <v>1960.655737704918</v>
      </c>
      <c r="B290" s="2">
        <v>-775.73226199999999</v>
      </c>
      <c r="C290" s="1">
        <v>22156</v>
      </c>
      <c r="D290" s="2">
        <f t="shared" si="17"/>
        <v>-0.77573226200000001</v>
      </c>
      <c r="G290">
        <f t="shared" si="16"/>
        <v>2.1106064559999935</v>
      </c>
      <c r="I290" s="1">
        <f t="shared" si="19"/>
        <v>22156</v>
      </c>
    </row>
    <row r="291" spans="1:9" x14ac:dyDescent="0.3">
      <c r="A291">
        <f t="shared" si="18"/>
        <v>1960.7377049180327</v>
      </c>
      <c r="B291" s="2">
        <v>-777.37032829999998</v>
      </c>
      <c r="C291" s="1">
        <v>22186</v>
      </c>
      <c r="D291" s="2">
        <f t="shared" si="17"/>
        <v>-0.77737032829999997</v>
      </c>
      <c r="G291">
        <f t="shared" si="16"/>
        <v>2.1089683896999936</v>
      </c>
      <c r="I291" s="1">
        <f t="shared" si="19"/>
        <v>22186</v>
      </c>
    </row>
    <row r="292" spans="1:9" x14ac:dyDescent="0.3">
      <c r="A292">
        <f t="shared" si="18"/>
        <v>1960.8196721311476</v>
      </c>
      <c r="B292" s="2">
        <v>-779.00839459999997</v>
      </c>
      <c r="C292" s="1">
        <v>22216</v>
      </c>
      <c r="D292" s="2">
        <f t="shared" si="17"/>
        <v>-0.77900839460000004</v>
      </c>
      <c r="G292">
        <f t="shared" si="16"/>
        <v>2.1073303233999936</v>
      </c>
      <c r="I292" s="1">
        <f t="shared" si="19"/>
        <v>22216</v>
      </c>
    </row>
    <row r="293" spans="1:9" x14ac:dyDescent="0.3">
      <c r="A293">
        <f t="shared" si="18"/>
        <v>1960.9016393442623</v>
      </c>
      <c r="B293" s="2">
        <v>-780.64646089999997</v>
      </c>
      <c r="C293" s="1">
        <v>22246</v>
      </c>
      <c r="D293" s="2">
        <f t="shared" si="17"/>
        <v>-0.78064646090000001</v>
      </c>
      <c r="G293">
        <f t="shared" si="16"/>
        <v>2.1056922570999936</v>
      </c>
      <c r="I293" s="1">
        <f t="shared" si="19"/>
        <v>22246</v>
      </c>
    </row>
    <row r="294" spans="1:9" x14ac:dyDescent="0.3">
      <c r="A294">
        <f t="shared" si="18"/>
        <v>1960.983606557377</v>
      </c>
      <c r="B294" s="2">
        <v>-782.28452719999996</v>
      </c>
      <c r="C294" s="1">
        <v>22276</v>
      </c>
      <c r="D294" s="2">
        <f t="shared" si="17"/>
        <v>-0.78228452719999997</v>
      </c>
      <c r="G294">
        <f t="shared" si="16"/>
        <v>2.1040541907999937</v>
      </c>
      <c r="I294" s="1">
        <f t="shared" si="19"/>
        <v>22276</v>
      </c>
    </row>
    <row r="295" spans="1:9" x14ac:dyDescent="0.3">
      <c r="A295">
        <f t="shared" si="18"/>
        <v>1961.0657534246575</v>
      </c>
      <c r="B295" s="2">
        <v>-783.92259349999995</v>
      </c>
      <c r="C295" s="1">
        <v>22306</v>
      </c>
      <c r="D295" s="2">
        <f t="shared" si="17"/>
        <v>-0.78392259349999993</v>
      </c>
      <c r="G295">
        <f t="shared" si="16"/>
        <v>2.1024161244999937</v>
      </c>
      <c r="I295" s="1">
        <f t="shared" si="19"/>
        <v>22306</v>
      </c>
    </row>
    <row r="296" spans="1:9" x14ac:dyDescent="0.3">
      <c r="A296">
        <f t="shared" si="18"/>
        <v>1961.1479452054793</v>
      </c>
      <c r="B296" s="2">
        <v>-785.56065980000005</v>
      </c>
      <c r="C296" s="1">
        <v>22336</v>
      </c>
      <c r="D296" s="2">
        <f t="shared" si="17"/>
        <v>-0.78556065980000012</v>
      </c>
      <c r="G296">
        <f t="shared" si="16"/>
        <v>2.1007780581999933</v>
      </c>
      <c r="I296" s="1">
        <f t="shared" si="19"/>
        <v>22336</v>
      </c>
    </row>
    <row r="297" spans="1:9" x14ac:dyDescent="0.3">
      <c r="A297">
        <f t="shared" si="18"/>
        <v>1961.2301369863014</v>
      </c>
      <c r="B297" s="2">
        <v>-787.19872610000004</v>
      </c>
      <c r="C297" s="1">
        <v>22366</v>
      </c>
      <c r="D297" s="2">
        <f t="shared" si="17"/>
        <v>-0.78719872610000008</v>
      </c>
      <c r="G297">
        <f t="shared" si="16"/>
        <v>2.0991399918999933</v>
      </c>
      <c r="I297" s="1">
        <f t="shared" si="19"/>
        <v>22366</v>
      </c>
    </row>
    <row r="298" spans="1:9" x14ac:dyDescent="0.3">
      <c r="A298">
        <f t="shared" si="18"/>
        <v>1961.3123287671233</v>
      </c>
      <c r="B298" s="2">
        <v>-788.83679240000004</v>
      </c>
      <c r="C298" s="1">
        <v>22396</v>
      </c>
      <c r="D298" s="2">
        <f t="shared" si="17"/>
        <v>-0.78883679240000004</v>
      </c>
      <c r="G298">
        <f t="shared" si="16"/>
        <v>2.0975019255999934</v>
      </c>
      <c r="I298" s="1">
        <f t="shared" si="19"/>
        <v>22396</v>
      </c>
    </row>
    <row r="299" spans="1:9" x14ac:dyDescent="0.3">
      <c r="A299">
        <f t="shared" si="18"/>
        <v>1961.3945205479451</v>
      </c>
      <c r="B299" s="2">
        <v>-790.47485870000003</v>
      </c>
      <c r="C299" s="1">
        <v>22426</v>
      </c>
      <c r="D299" s="2">
        <f t="shared" si="17"/>
        <v>-0.7904748587</v>
      </c>
      <c r="G299">
        <f t="shared" si="16"/>
        <v>2.0958638592999934</v>
      </c>
      <c r="I299" s="1">
        <f t="shared" si="19"/>
        <v>22426</v>
      </c>
    </row>
    <row r="300" spans="1:9" x14ac:dyDescent="0.3">
      <c r="A300">
        <f t="shared" si="18"/>
        <v>1961.4767123287672</v>
      </c>
      <c r="B300" s="2">
        <v>-792.11292500000002</v>
      </c>
      <c r="C300" s="1">
        <v>22456</v>
      </c>
      <c r="D300" s="2">
        <f t="shared" si="17"/>
        <v>-0.79211292500000008</v>
      </c>
      <c r="G300">
        <f t="shared" si="16"/>
        <v>2.0942257929999935</v>
      </c>
      <c r="I300" s="1">
        <f t="shared" si="19"/>
        <v>22456</v>
      </c>
    </row>
    <row r="301" spans="1:9" x14ac:dyDescent="0.3">
      <c r="A301">
        <f t="shared" si="18"/>
        <v>1961.5589041095891</v>
      </c>
      <c r="B301" s="2">
        <v>-793.75099130000001</v>
      </c>
      <c r="C301" s="1">
        <v>22486</v>
      </c>
      <c r="D301" s="2">
        <f t="shared" si="17"/>
        <v>-0.79375099130000004</v>
      </c>
      <c r="G301">
        <f t="shared" si="16"/>
        <v>2.0925877266999935</v>
      </c>
      <c r="I301" s="1">
        <f t="shared" si="19"/>
        <v>22486</v>
      </c>
    </row>
    <row r="302" spans="1:9" x14ac:dyDescent="0.3">
      <c r="A302">
        <f t="shared" si="18"/>
        <v>1961.641095890411</v>
      </c>
      <c r="B302" s="2">
        <v>-795.3890576</v>
      </c>
      <c r="C302" s="1">
        <v>22516</v>
      </c>
      <c r="D302" s="2">
        <f t="shared" si="17"/>
        <v>-0.7953890576</v>
      </c>
      <c r="G302">
        <f t="shared" si="16"/>
        <v>2.0909496603999935</v>
      </c>
      <c r="I302" s="1">
        <f t="shared" si="19"/>
        <v>22516</v>
      </c>
    </row>
    <row r="303" spans="1:9" x14ac:dyDescent="0.3">
      <c r="A303">
        <f t="shared" si="18"/>
        <v>1961.7232876712328</v>
      </c>
      <c r="B303" s="2">
        <v>-797.02712389999999</v>
      </c>
      <c r="C303" s="1">
        <v>22546</v>
      </c>
      <c r="D303" s="2">
        <f t="shared" si="17"/>
        <v>-0.79702712389999997</v>
      </c>
      <c r="G303">
        <f t="shared" si="16"/>
        <v>2.0893115940999936</v>
      </c>
      <c r="I303" s="1">
        <f t="shared" si="19"/>
        <v>22546</v>
      </c>
    </row>
    <row r="304" spans="1:9" x14ac:dyDescent="0.3">
      <c r="A304">
        <f t="shared" si="18"/>
        <v>1961.8054794520549</v>
      </c>
      <c r="B304" s="2">
        <v>-798.66519019999998</v>
      </c>
      <c r="C304" s="1">
        <v>22576</v>
      </c>
      <c r="D304" s="2">
        <f t="shared" si="17"/>
        <v>-0.79866519020000004</v>
      </c>
      <c r="G304">
        <f t="shared" si="16"/>
        <v>2.0876735277999936</v>
      </c>
      <c r="I304" s="1">
        <f t="shared" si="19"/>
        <v>22576</v>
      </c>
    </row>
    <row r="305" spans="1:9" x14ac:dyDescent="0.3">
      <c r="A305">
        <f t="shared" si="18"/>
        <v>1961.8876712328768</v>
      </c>
      <c r="B305" s="2">
        <v>-800.30325649999997</v>
      </c>
      <c r="C305" s="1">
        <v>22606</v>
      </c>
      <c r="D305" s="2">
        <f t="shared" si="17"/>
        <v>-0.8003032565</v>
      </c>
      <c r="G305">
        <f t="shared" si="16"/>
        <v>2.0860354614999936</v>
      </c>
      <c r="I305" s="1">
        <f t="shared" si="19"/>
        <v>22606</v>
      </c>
    </row>
    <row r="306" spans="1:9" x14ac:dyDescent="0.3">
      <c r="A306">
        <f t="shared" si="18"/>
        <v>1961.9698630136986</v>
      </c>
      <c r="B306" s="2">
        <v>-801.94132279999997</v>
      </c>
      <c r="C306" s="1">
        <v>22636</v>
      </c>
      <c r="D306" s="2">
        <f t="shared" si="17"/>
        <v>-0.80194132279999997</v>
      </c>
      <c r="G306">
        <f t="shared" si="16"/>
        <v>2.0843973951999937</v>
      </c>
      <c r="I306" s="1">
        <f t="shared" si="19"/>
        <v>22636</v>
      </c>
    </row>
    <row r="307" spans="1:9" x14ac:dyDescent="0.3">
      <c r="A307">
        <f t="shared" si="18"/>
        <v>1962.0520547945205</v>
      </c>
      <c r="B307" s="2">
        <v>-803.57938909999996</v>
      </c>
      <c r="C307" s="1">
        <v>22666</v>
      </c>
      <c r="D307" s="2">
        <f t="shared" si="17"/>
        <v>-0.80357938909999993</v>
      </c>
      <c r="G307">
        <f t="shared" si="16"/>
        <v>2.0827593288999937</v>
      </c>
      <c r="I307" s="1">
        <f t="shared" si="19"/>
        <v>22666</v>
      </c>
    </row>
    <row r="308" spans="1:9" x14ac:dyDescent="0.3">
      <c r="A308">
        <f t="shared" si="18"/>
        <v>1962.1342465753426</v>
      </c>
      <c r="B308" s="2">
        <v>-805.21745539999995</v>
      </c>
      <c r="C308" s="1">
        <v>22696</v>
      </c>
      <c r="D308" s="2">
        <f t="shared" si="17"/>
        <v>-0.8052174554</v>
      </c>
      <c r="G308">
        <f t="shared" si="16"/>
        <v>2.0811212625999937</v>
      </c>
      <c r="I308" s="1">
        <f t="shared" si="19"/>
        <v>22696</v>
      </c>
    </row>
    <row r="309" spans="1:9" x14ac:dyDescent="0.3">
      <c r="A309">
        <f t="shared" si="18"/>
        <v>1962.2164383561644</v>
      </c>
      <c r="B309" s="2">
        <v>-806.85552170000005</v>
      </c>
      <c r="C309" s="1">
        <v>22726</v>
      </c>
      <c r="D309" s="2">
        <f t="shared" si="17"/>
        <v>-0.80685552170000008</v>
      </c>
      <c r="G309">
        <f t="shared" si="16"/>
        <v>2.0794831962999938</v>
      </c>
      <c r="I309" s="1">
        <f t="shared" si="19"/>
        <v>22726</v>
      </c>
    </row>
    <row r="310" spans="1:9" x14ac:dyDescent="0.3">
      <c r="A310">
        <f t="shared" si="18"/>
        <v>1962.2986301369863</v>
      </c>
      <c r="B310" s="2">
        <v>-808.49358800000005</v>
      </c>
      <c r="C310" s="1">
        <v>22756</v>
      </c>
      <c r="D310" s="2">
        <f t="shared" si="17"/>
        <v>-0.80849358800000004</v>
      </c>
      <c r="G310">
        <f t="shared" si="16"/>
        <v>2.0778451299999938</v>
      </c>
      <c r="I310" s="1">
        <f t="shared" si="19"/>
        <v>22756</v>
      </c>
    </row>
    <row r="311" spans="1:9" x14ac:dyDescent="0.3">
      <c r="A311">
        <f t="shared" si="18"/>
        <v>1962.3808219178081</v>
      </c>
      <c r="B311" s="2">
        <v>-810.13165430000004</v>
      </c>
      <c r="C311" s="1">
        <v>22786</v>
      </c>
      <c r="D311" s="2">
        <f t="shared" si="17"/>
        <v>-0.8101316543</v>
      </c>
      <c r="G311">
        <f t="shared" si="16"/>
        <v>2.0762070636999939</v>
      </c>
      <c r="I311" s="1">
        <f t="shared" si="19"/>
        <v>22786</v>
      </c>
    </row>
    <row r="312" spans="1:9" x14ac:dyDescent="0.3">
      <c r="A312">
        <f t="shared" si="18"/>
        <v>1962.4630136986302</v>
      </c>
      <c r="B312" s="2">
        <v>-811.76972060000003</v>
      </c>
      <c r="C312" s="1">
        <v>22816</v>
      </c>
      <c r="D312" s="2">
        <f t="shared" si="17"/>
        <v>-0.81176972060000008</v>
      </c>
      <c r="G312">
        <f t="shared" si="16"/>
        <v>2.0745689973999939</v>
      </c>
      <c r="I312" s="1">
        <f t="shared" si="19"/>
        <v>22816</v>
      </c>
    </row>
    <row r="313" spans="1:9" x14ac:dyDescent="0.3">
      <c r="A313">
        <f t="shared" si="18"/>
        <v>1962.5452054794521</v>
      </c>
      <c r="B313" s="2">
        <v>-813.40778690000002</v>
      </c>
      <c r="C313" s="1">
        <v>22846</v>
      </c>
      <c r="D313" s="2">
        <f t="shared" si="17"/>
        <v>-0.81340778690000004</v>
      </c>
      <c r="G313">
        <f t="shared" si="16"/>
        <v>2.0729309310999939</v>
      </c>
      <c r="I313" s="1">
        <f t="shared" si="19"/>
        <v>22846</v>
      </c>
    </row>
    <row r="314" spans="1:9" x14ac:dyDescent="0.3">
      <c r="A314">
        <f t="shared" si="18"/>
        <v>1962.6273972602739</v>
      </c>
      <c r="B314" s="2">
        <v>-815.04585320000001</v>
      </c>
      <c r="C314" s="1">
        <v>22876</v>
      </c>
      <c r="D314" s="2">
        <f t="shared" si="17"/>
        <v>-0.8150458532</v>
      </c>
      <c r="G314">
        <f t="shared" si="16"/>
        <v>2.071292864799994</v>
      </c>
      <c r="I314" s="1">
        <f t="shared" si="19"/>
        <v>22876</v>
      </c>
    </row>
    <row r="315" spans="1:9" x14ac:dyDescent="0.3">
      <c r="A315">
        <f t="shared" si="18"/>
        <v>1962.7095890410958</v>
      </c>
      <c r="B315" s="2">
        <v>-816.6839195</v>
      </c>
      <c r="C315" s="1">
        <v>22906</v>
      </c>
      <c r="D315" s="2">
        <f t="shared" si="17"/>
        <v>-0.81668391949999997</v>
      </c>
      <c r="G315">
        <f t="shared" si="16"/>
        <v>2.069654798499994</v>
      </c>
      <c r="I315" s="1">
        <f t="shared" si="19"/>
        <v>22906</v>
      </c>
    </row>
    <row r="316" spans="1:9" x14ac:dyDescent="0.3">
      <c r="A316">
        <f t="shared" si="18"/>
        <v>1962.7917808219179</v>
      </c>
      <c r="B316" s="2">
        <v>-818.32198579999999</v>
      </c>
      <c r="C316" s="1">
        <v>22936</v>
      </c>
      <c r="D316" s="2">
        <f t="shared" si="17"/>
        <v>-0.81832198580000004</v>
      </c>
      <c r="G316">
        <f t="shared" si="16"/>
        <v>2.068016732199994</v>
      </c>
      <c r="I316" s="1">
        <f t="shared" si="19"/>
        <v>22936</v>
      </c>
    </row>
    <row r="317" spans="1:9" x14ac:dyDescent="0.3">
      <c r="A317">
        <f t="shared" si="18"/>
        <v>1962.8739726027397</v>
      </c>
      <c r="B317" s="2">
        <v>-819.96005209999998</v>
      </c>
      <c r="C317" s="1">
        <v>22966</v>
      </c>
      <c r="D317" s="2">
        <f t="shared" si="17"/>
        <v>-0.8199600521</v>
      </c>
      <c r="G317">
        <f t="shared" si="16"/>
        <v>2.0663786658999941</v>
      </c>
      <c r="I317" s="1">
        <f t="shared" si="19"/>
        <v>22966</v>
      </c>
    </row>
    <row r="318" spans="1:9" x14ac:dyDescent="0.3">
      <c r="A318">
        <f t="shared" si="18"/>
        <v>1962.9561643835616</v>
      </c>
      <c r="B318" s="2">
        <v>-821.59811839999998</v>
      </c>
      <c r="C318" s="1">
        <v>22996</v>
      </c>
      <c r="D318" s="2">
        <f t="shared" si="17"/>
        <v>-0.82159811839999997</v>
      </c>
      <c r="G318">
        <f t="shared" si="16"/>
        <v>2.0647405995999941</v>
      </c>
      <c r="I318" s="1">
        <f t="shared" si="19"/>
        <v>22996</v>
      </c>
    </row>
    <row r="319" spans="1:9" x14ac:dyDescent="0.3">
      <c r="A319">
        <f t="shared" si="18"/>
        <v>1963.0383561643835</v>
      </c>
      <c r="B319" s="2">
        <v>-823.23618469999997</v>
      </c>
      <c r="C319" s="1">
        <v>23026</v>
      </c>
      <c r="D319" s="2">
        <f t="shared" si="17"/>
        <v>-0.82323618469999993</v>
      </c>
      <c r="G319">
        <f t="shared" si="16"/>
        <v>2.0631025332999942</v>
      </c>
      <c r="I319" s="1">
        <f t="shared" si="19"/>
        <v>23026</v>
      </c>
    </row>
    <row r="320" spans="1:9" x14ac:dyDescent="0.3">
      <c r="A320">
        <f t="shared" si="18"/>
        <v>1963.1205479452055</v>
      </c>
      <c r="B320" s="2">
        <v>-824.87425099999996</v>
      </c>
      <c r="C320" s="1">
        <v>23056</v>
      </c>
      <c r="D320" s="2">
        <f t="shared" si="17"/>
        <v>-0.824874251</v>
      </c>
      <c r="G320">
        <f t="shared" si="16"/>
        <v>2.0614644669999942</v>
      </c>
      <c r="I320" s="1">
        <f t="shared" si="19"/>
        <v>23056</v>
      </c>
    </row>
    <row r="321" spans="1:9" x14ac:dyDescent="0.3">
      <c r="A321">
        <f t="shared" si="18"/>
        <v>1963.2027397260274</v>
      </c>
      <c r="B321" s="2">
        <v>-826.51231729999995</v>
      </c>
      <c r="C321" s="1">
        <v>23086</v>
      </c>
      <c r="D321" s="2">
        <f t="shared" si="17"/>
        <v>-0.82651231729999997</v>
      </c>
      <c r="G321">
        <f t="shared" si="16"/>
        <v>2.0598264006999942</v>
      </c>
      <c r="I321" s="1">
        <f t="shared" si="19"/>
        <v>23086</v>
      </c>
    </row>
    <row r="322" spans="1:9" x14ac:dyDescent="0.3">
      <c r="A322">
        <f t="shared" si="18"/>
        <v>1963.2849315068493</v>
      </c>
      <c r="B322" s="2">
        <v>-828.15038360000005</v>
      </c>
      <c r="C322" s="1">
        <v>23116</v>
      </c>
      <c r="D322" s="2">
        <f t="shared" si="17"/>
        <v>-0.82815038360000004</v>
      </c>
      <c r="G322">
        <f t="shared" ref="G322:G385" si="20">G323+D322-D323</f>
        <v>2.0581883343999943</v>
      </c>
      <c r="I322" s="1">
        <f t="shared" si="19"/>
        <v>23116</v>
      </c>
    </row>
    <row r="323" spans="1:9" x14ac:dyDescent="0.3">
      <c r="A323">
        <f t="shared" si="18"/>
        <v>1963.3671232876711</v>
      </c>
      <c r="B323" s="2">
        <v>-829.78844990000005</v>
      </c>
      <c r="C323" s="1">
        <v>23146</v>
      </c>
      <c r="D323" s="2">
        <f t="shared" ref="D323:D386" si="21">B323*0.001</f>
        <v>-0.82978844990000011</v>
      </c>
      <c r="G323">
        <f t="shared" si="20"/>
        <v>2.0565502680999943</v>
      </c>
      <c r="I323" s="1">
        <f t="shared" si="19"/>
        <v>23146</v>
      </c>
    </row>
    <row r="324" spans="1:9" x14ac:dyDescent="0.3">
      <c r="A324">
        <f t="shared" ref="A324:A387" si="22">YEAR(C324)+(C324-DATE(YEAR(C324),1,1))/IF(OR(MOD(YEAR(C324),400)=0,AND(MOD(YEAR(C324),4)=0,MOD(YEAR(C324),100)&lt;&gt;0)),366,365)</f>
        <v>1963.4493150684932</v>
      </c>
      <c r="B324" s="2">
        <v>-831.42651620000004</v>
      </c>
      <c r="C324" s="1">
        <v>23176</v>
      </c>
      <c r="D324" s="2">
        <f t="shared" si="21"/>
        <v>-0.83142651620000008</v>
      </c>
      <c r="G324">
        <f t="shared" si="20"/>
        <v>2.0549122017999943</v>
      </c>
      <c r="I324" s="1">
        <f t="shared" ref="I324:I387" si="23">DATE(INT(A324),1,1) + ROUND((A324-INT(A324)) * IF(OR(MOD(INT(A324), 400) = 0, AND(MOD(INT(A324), 4) = 0, MOD(INT(A324), 100) &lt;&gt; 0)), 366, 365), 0)</f>
        <v>23176</v>
      </c>
    </row>
    <row r="325" spans="1:9" x14ac:dyDescent="0.3">
      <c r="A325">
        <f t="shared" si="22"/>
        <v>1963.5315068493151</v>
      </c>
      <c r="B325" s="2">
        <v>-833.06458250000003</v>
      </c>
      <c r="C325" s="1">
        <v>23206</v>
      </c>
      <c r="D325" s="2">
        <f t="shared" si="21"/>
        <v>-0.83306458250000004</v>
      </c>
      <c r="G325">
        <f t="shared" si="20"/>
        <v>2.0532741354999944</v>
      </c>
      <c r="I325" s="1">
        <f t="shared" si="23"/>
        <v>23206</v>
      </c>
    </row>
    <row r="326" spans="1:9" x14ac:dyDescent="0.3">
      <c r="A326">
        <f t="shared" si="22"/>
        <v>1963.6136986301369</v>
      </c>
      <c r="B326" s="2">
        <v>-834.70264880000002</v>
      </c>
      <c r="C326" s="1">
        <v>23236</v>
      </c>
      <c r="D326" s="2">
        <f t="shared" si="21"/>
        <v>-0.8347026488</v>
      </c>
      <c r="G326">
        <f t="shared" si="20"/>
        <v>2.0516360691999944</v>
      </c>
      <c r="I326" s="1">
        <f t="shared" si="23"/>
        <v>23236</v>
      </c>
    </row>
    <row r="327" spans="1:9" x14ac:dyDescent="0.3">
      <c r="A327">
        <f t="shared" si="22"/>
        <v>1963.695890410959</v>
      </c>
      <c r="B327" s="2">
        <v>-836.34071510000001</v>
      </c>
      <c r="C327" s="1">
        <v>23266</v>
      </c>
      <c r="D327" s="2">
        <f t="shared" si="21"/>
        <v>-0.83634071510000008</v>
      </c>
      <c r="G327">
        <f t="shared" si="20"/>
        <v>2.0499980028999945</v>
      </c>
      <c r="I327" s="1">
        <f t="shared" si="23"/>
        <v>23266</v>
      </c>
    </row>
    <row r="328" spans="1:9" x14ac:dyDescent="0.3">
      <c r="A328">
        <f t="shared" si="22"/>
        <v>1963.7780821917809</v>
      </c>
      <c r="B328" s="2">
        <v>-837.9787814</v>
      </c>
      <c r="C328" s="1">
        <v>23296</v>
      </c>
      <c r="D328" s="2">
        <f t="shared" si="21"/>
        <v>-0.83797878140000004</v>
      </c>
      <c r="G328">
        <f t="shared" si="20"/>
        <v>2.0483599365999945</v>
      </c>
      <c r="I328" s="1">
        <f t="shared" si="23"/>
        <v>23296</v>
      </c>
    </row>
    <row r="329" spans="1:9" x14ac:dyDescent="0.3">
      <c r="A329">
        <f t="shared" si="22"/>
        <v>1963.8602739726027</v>
      </c>
      <c r="B329" s="2">
        <v>-839.61684769999999</v>
      </c>
      <c r="C329" s="1">
        <v>23326</v>
      </c>
      <c r="D329" s="2">
        <f t="shared" si="21"/>
        <v>-0.8396168477</v>
      </c>
      <c r="G329">
        <f t="shared" si="20"/>
        <v>2.0467218702999945</v>
      </c>
      <c r="I329" s="1">
        <f t="shared" si="23"/>
        <v>23326</v>
      </c>
    </row>
    <row r="330" spans="1:9" x14ac:dyDescent="0.3">
      <c r="A330">
        <f t="shared" si="22"/>
        <v>1963.9424657534246</v>
      </c>
      <c r="B330" s="2">
        <v>-841.25491399999999</v>
      </c>
      <c r="C330" s="1">
        <v>23356</v>
      </c>
      <c r="D330" s="2">
        <f t="shared" si="21"/>
        <v>-0.84125491399999996</v>
      </c>
      <c r="G330">
        <f t="shared" si="20"/>
        <v>2.0450838039999946</v>
      </c>
      <c r="I330" s="1">
        <f t="shared" si="23"/>
        <v>23356</v>
      </c>
    </row>
    <row r="331" spans="1:9" x14ac:dyDescent="0.3">
      <c r="A331">
        <f t="shared" si="22"/>
        <v>1964.0245901639344</v>
      </c>
      <c r="B331" s="2">
        <v>-842.89298029999998</v>
      </c>
      <c r="C331" s="1">
        <v>23386</v>
      </c>
      <c r="D331" s="2">
        <f t="shared" si="21"/>
        <v>-0.84289298030000004</v>
      </c>
      <c r="G331">
        <f t="shared" si="20"/>
        <v>2.0434457376999946</v>
      </c>
      <c r="I331" s="1">
        <f t="shared" si="23"/>
        <v>23386</v>
      </c>
    </row>
    <row r="332" spans="1:9" x14ac:dyDescent="0.3">
      <c r="A332">
        <f t="shared" si="22"/>
        <v>1964.1065573770493</v>
      </c>
      <c r="B332" s="2">
        <v>-844.53104659999997</v>
      </c>
      <c r="C332" s="1">
        <v>23416</v>
      </c>
      <c r="D332" s="2">
        <f t="shared" si="21"/>
        <v>-0.8445310466</v>
      </c>
      <c r="G332">
        <f t="shared" si="20"/>
        <v>2.0418076713999946</v>
      </c>
      <c r="I332" s="1">
        <f t="shared" si="23"/>
        <v>23416</v>
      </c>
    </row>
    <row r="333" spans="1:9" x14ac:dyDescent="0.3">
      <c r="A333">
        <f t="shared" si="22"/>
        <v>1964.188524590164</v>
      </c>
      <c r="B333" s="2">
        <v>-846.16911289999996</v>
      </c>
      <c r="C333" s="1">
        <v>23446</v>
      </c>
      <c r="D333" s="2">
        <f t="shared" si="21"/>
        <v>-0.84616911289999996</v>
      </c>
      <c r="G333">
        <f t="shared" si="20"/>
        <v>2.0401696050999947</v>
      </c>
      <c r="I333" s="1">
        <f t="shared" si="23"/>
        <v>23446</v>
      </c>
    </row>
    <row r="334" spans="1:9" x14ac:dyDescent="0.3">
      <c r="A334">
        <f t="shared" si="22"/>
        <v>1964.2704918032787</v>
      </c>
      <c r="B334" s="2">
        <v>-847.80717919999995</v>
      </c>
      <c r="C334" s="1">
        <v>23476</v>
      </c>
      <c r="D334" s="2">
        <f t="shared" si="21"/>
        <v>-0.84780717919999993</v>
      </c>
      <c r="G334">
        <f t="shared" si="20"/>
        <v>2.0385315387999947</v>
      </c>
      <c r="I334" s="1">
        <f t="shared" si="23"/>
        <v>23476</v>
      </c>
    </row>
    <row r="335" spans="1:9" x14ac:dyDescent="0.3">
      <c r="A335">
        <f t="shared" si="22"/>
        <v>1964.3524590163934</v>
      </c>
      <c r="B335" s="2">
        <v>-849.44524550000006</v>
      </c>
      <c r="C335" s="1">
        <v>23506</v>
      </c>
      <c r="D335" s="2">
        <f t="shared" si="21"/>
        <v>-0.84944524550000011</v>
      </c>
      <c r="G335">
        <f t="shared" si="20"/>
        <v>2.0368934724999948</v>
      </c>
      <c r="I335" s="1">
        <f t="shared" si="23"/>
        <v>23506</v>
      </c>
    </row>
    <row r="336" spans="1:9" x14ac:dyDescent="0.3">
      <c r="A336">
        <f t="shared" si="22"/>
        <v>1964.4344262295083</v>
      </c>
      <c r="B336" s="2">
        <v>-851.08331180000005</v>
      </c>
      <c r="C336" s="1">
        <v>23536</v>
      </c>
      <c r="D336" s="2">
        <f t="shared" si="21"/>
        <v>-0.85108331180000008</v>
      </c>
      <c r="G336">
        <f t="shared" si="20"/>
        <v>2.0352554061999948</v>
      </c>
      <c r="I336" s="1">
        <f t="shared" si="23"/>
        <v>23536</v>
      </c>
    </row>
    <row r="337" spans="1:9" x14ac:dyDescent="0.3">
      <c r="A337">
        <f t="shared" si="22"/>
        <v>1964.516393442623</v>
      </c>
      <c r="B337" s="2">
        <v>-852.72137810000004</v>
      </c>
      <c r="C337" s="1">
        <v>23566</v>
      </c>
      <c r="D337" s="2">
        <f t="shared" si="21"/>
        <v>-0.85272137810000004</v>
      </c>
      <c r="G337">
        <f t="shared" si="20"/>
        <v>2.0336173398999948</v>
      </c>
      <c r="I337" s="1">
        <f t="shared" si="23"/>
        <v>23566</v>
      </c>
    </row>
    <row r="338" spans="1:9" x14ac:dyDescent="0.3">
      <c r="A338">
        <f t="shared" si="22"/>
        <v>1964.5983606557377</v>
      </c>
      <c r="B338" s="2">
        <v>-854.35944440000003</v>
      </c>
      <c r="C338" s="1">
        <v>23596</v>
      </c>
      <c r="D338" s="2">
        <f t="shared" si="21"/>
        <v>-0.8543594444</v>
      </c>
      <c r="G338">
        <f t="shared" si="20"/>
        <v>2.0319792735999949</v>
      </c>
      <c r="I338" s="1">
        <f t="shared" si="23"/>
        <v>23596</v>
      </c>
    </row>
    <row r="339" spans="1:9" x14ac:dyDescent="0.3">
      <c r="A339">
        <f t="shared" si="22"/>
        <v>1964.6803278688524</v>
      </c>
      <c r="B339" s="2">
        <v>-855.99751070000002</v>
      </c>
      <c r="C339" s="1">
        <v>23626</v>
      </c>
      <c r="D339" s="2">
        <f t="shared" si="21"/>
        <v>-0.85599751070000007</v>
      </c>
      <c r="G339">
        <f t="shared" si="20"/>
        <v>2.0303412072999949</v>
      </c>
      <c r="I339" s="1">
        <f t="shared" si="23"/>
        <v>23626</v>
      </c>
    </row>
    <row r="340" spans="1:9" x14ac:dyDescent="0.3">
      <c r="A340">
        <f t="shared" si="22"/>
        <v>1964.7622950819673</v>
      </c>
      <c r="B340" s="2">
        <v>-857.63557700000001</v>
      </c>
      <c r="C340" s="1">
        <v>23656</v>
      </c>
      <c r="D340" s="2">
        <f t="shared" si="21"/>
        <v>-0.85763557700000004</v>
      </c>
      <c r="G340">
        <f t="shared" si="20"/>
        <v>2.0287031409999949</v>
      </c>
      <c r="I340" s="1">
        <f t="shared" si="23"/>
        <v>23656</v>
      </c>
    </row>
    <row r="341" spans="1:9" x14ac:dyDescent="0.3">
      <c r="A341">
        <f t="shared" si="22"/>
        <v>1964.844262295082</v>
      </c>
      <c r="B341" s="2">
        <v>-859.2736433</v>
      </c>
      <c r="C341" s="1">
        <v>23686</v>
      </c>
      <c r="D341" s="2">
        <f t="shared" si="21"/>
        <v>-0.8592736433</v>
      </c>
      <c r="G341">
        <f t="shared" si="20"/>
        <v>2.027065074699995</v>
      </c>
      <c r="I341" s="1">
        <f t="shared" si="23"/>
        <v>23686</v>
      </c>
    </row>
    <row r="342" spans="1:9" x14ac:dyDescent="0.3">
      <c r="A342">
        <f t="shared" si="22"/>
        <v>1964.9262295081967</v>
      </c>
      <c r="B342" s="2">
        <v>-860.91170959999999</v>
      </c>
      <c r="C342" s="1">
        <v>23716</v>
      </c>
      <c r="D342" s="2">
        <f t="shared" si="21"/>
        <v>-0.86091170959999996</v>
      </c>
      <c r="G342">
        <f t="shared" si="20"/>
        <v>2.025427008399995</v>
      </c>
      <c r="I342" s="1">
        <f t="shared" si="23"/>
        <v>23716</v>
      </c>
    </row>
    <row r="343" spans="1:9" x14ac:dyDescent="0.3">
      <c r="A343">
        <f t="shared" si="22"/>
        <v>1965.0082191780823</v>
      </c>
      <c r="B343" s="2">
        <v>-862.54977589999999</v>
      </c>
      <c r="C343" s="1">
        <v>23746</v>
      </c>
      <c r="D343" s="2">
        <f t="shared" si="21"/>
        <v>-0.86254977590000004</v>
      </c>
      <c r="G343">
        <f t="shared" si="20"/>
        <v>2.023788942099995</v>
      </c>
      <c r="I343" s="1">
        <f t="shared" si="23"/>
        <v>23746</v>
      </c>
    </row>
    <row r="344" spans="1:9" x14ac:dyDescent="0.3">
      <c r="A344">
        <f t="shared" si="22"/>
        <v>1965.0904109589042</v>
      </c>
      <c r="B344" s="2">
        <v>-864.18784219999998</v>
      </c>
      <c r="C344" s="1">
        <v>23776</v>
      </c>
      <c r="D344" s="2">
        <f t="shared" si="21"/>
        <v>-0.8641878422</v>
      </c>
      <c r="G344">
        <f t="shared" si="20"/>
        <v>2.0221508757999951</v>
      </c>
      <c r="I344" s="1">
        <f t="shared" si="23"/>
        <v>23776</v>
      </c>
    </row>
    <row r="345" spans="1:9" x14ac:dyDescent="0.3">
      <c r="A345">
        <f t="shared" si="22"/>
        <v>1965.172602739726</v>
      </c>
      <c r="B345" s="2">
        <v>-865.82590849999997</v>
      </c>
      <c r="C345" s="1">
        <v>23806</v>
      </c>
      <c r="D345" s="2">
        <f t="shared" si="21"/>
        <v>-0.86582590849999996</v>
      </c>
      <c r="G345">
        <f t="shared" si="20"/>
        <v>2.0205128094999951</v>
      </c>
      <c r="I345" s="1">
        <f t="shared" si="23"/>
        <v>23806</v>
      </c>
    </row>
    <row r="346" spans="1:9" x14ac:dyDescent="0.3">
      <c r="A346">
        <f t="shared" si="22"/>
        <v>1965.2547945205479</v>
      </c>
      <c r="B346" s="2">
        <v>-867.46397479999996</v>
      </c>
      <c r="C346" s="1">
        <v>23836</v>
      </c>
      <c r="D346" s="2">
        <f t="shared" si="21"/>
        <v>-0.86746397479999993</v>
      </c>
      <c r="G346">
        <f t="shared" si="20"/>
        <v>2.0188747431999952</v>
      </c>
      <c r="I346" s="1">
        <f t="shared" si="23"/>
        <v>23836</v>
      </c>
    </row>
    <row r="347" spans="1:9" x14ac:dyDescent="0.3">
      <c r="A347">
        <f t="shared" si="22"/>
        <v>1965.33698630137</v>
      </c>
      <c r="B347" s="2">
        <v>-869.10204109999995</v>
      </c>
      <c r="C347" s="1">
        <v>23866</v>
      </c>
      <c r="D347" s="2">
        <f t="shared" si="21"/>
        <v>-0.8691020411</v>
      </c>
      <c r="G347">
        <f t="shared" si="20"/>
        <v>2.0172366768999952</v>
      </c>
      <c r="I347" s="1">
        <f t="shared" si="23"/>
        <v>23866</v>
      </c>
    </row>
    <row r="348" spans="1:9" x14ac:dyDescent="0.3">
      <c r="A348">
        <f t="shared" si="22"/>
        <v>1965.4191780821918</v>
      </c>
      <c r="B348" s="2">
        <v>-870.74010740000006</v>
      </c>
      <c r="C348" s="1">
        <v>23896</v>
      </c>
      <c r="D348" s="2">
        <f t="shared" si="21"/>
        <v>-0.87074010740000007</v>
      </c>
      <c r="G348">
        <f t="shared" si="20"/>
        <v>2.0155986105999952</v>
      </c>
      <c r="I348" s="1">
        <f t="shared" si="23"/>
        <v>23896</v>
      </c>
    </row>
    <row r="349" spans="1:9" x14ac:dyDescent="0.3">
      <c r="A349">
        <f t="shared" si="22"/>
        <v>1965.5013698630137</v>
      </c>
      <c r="B349" s="2">
        <v>-872.37817370000005</v>
      </c>
      <c r="C349" s="1">
        <v>23926</v>
      </c>
      <c r="D349" s="2">
        <f t="shared" si="21"/>
        <v>-0.87237817370000004</v>
      </c>
      <c r="G349">
        <f t="shared" si="20"/>
        <v>2.0139605442999953</v>
      </c>
      <c r="I349" s="1">
        <f t="shared" si="23"/>
        <v>23926</v>
      </c>
    </row>
    <row r="350" spans="1:9" x14ac:dyDescent="0.3">
      <c r="A350">
        <f t="shared" si="22"/>
        <v>1965.5835616438355</v>
      </c>
      <c r="B350" s="2">
        <v>-874.01624000000004</v>
      </c>
      <c r="C350" s="1">
        <v>23956</v>
      </c>
      <c r="D350" s="2">
        <f t="shared" si="21"/>
        <v>-0.87401624000000011</v>
      </c>
      <c r="G350">
        <f t="shared" si="20"/>
        <v>2.0123224779999953</v>
      </c>
      <c r="I350" s="1">
        <f t="shared" si="23"/>
        <v>23956</v>
      </c>
    </row>
    <row r="351" spans="1:9" x14ac:dyDescent="0.3">
      <c r="A351">
        <f t="shared" si="22"/>
        <v>1965.6657534246576</v>
      </c>
      <c r="B351" s="2">
        <v>-875.65430630000003</v>
      </c>
      <c r="C351" s="1">
        <v>23986</v>
      </c>
      <c r="D351" s="2">
        <f t="shared" si="21"/>
        <v>-0.87565430630000007</v>
      </c>
      <c r="G351">
        <f t="shared" si="20"/>
        <v>2.0106844116999953</v>
      </c>
      <c r="I351" s="1">
        <f t="shared" si="23"/>
        <v>23986</v>
      </c>
    </row>
    <row r="352" spans="1:9" x14ac:dyDescent="0.3">
      <c r="A352">
        <f t="shared" si="22"/>
        <v>1965.7479452054795</v>
      </c>
      <c r="B352" s="2">
        <v>-877.29237260000002</v>
      </c>
      <c r="C352" s="1">
        <v>24016</v>
      </c>
      <c r="D352" s="2">
        <f t="shared" si="21"/>
        <v>-0.87729237260000004</v>
      </c>
      <c r="G352">
        <f t="shared" si="20"/>
        <v>2.0090463453999954</v>
      </c>
      <c r="I352" s="1">
        <f t="shared" si="23"/>
        <v>24016</v>
      </c>
    </row>
    <row r="353" spans="1:9" x14ac:dyDescent="0.3">
      <c r="A353">
        <f t="shared" si="22"/>
        <v>1965.8301369863013</v>
      </c>
      <c r="B353" s="2">
        <v>-878.93043890000001</v>
      </c>
      <c r="C353" s="1">
        <v>24046</v>
      </c>
      <c r="D353" s="2">
        <f t="shared" si="21"/>
        <v>-0.8789304389</v>
      </c>
      <c r="G353">
        <f t="shared" si="20"/>
        <v>2.0074082790999954</v>
      </c>
      <c r="I353" s="1">
        <f t="shared" si="23"/>
        <v>24046</v>
      </c>
    </row>
    <row r="354" spans="1:9" x14ac:dyDescent="0.3">
      <c r="A354">
        <f t="shared" si="22"/>
        <v>1965.9123287671232</v>
      </c>
      <c r="B354" s="2">
        <v>-880.5685052</v>
      </c>
      <c r="C354" s="1">
        <v>24076</v>
      </c>
      <c r="D354" s="2">
        <f t="shared" si="21"/>
        <v>-0.88056850520000007</v>
      </c>
      <c r="G354">
        <f t="shared" si="20"/>
        <v>2.0057702127999955</v>
      </c>
      <c r="I354" s="1">
        <f t="shared" si="23"/>
        <v>24076</v>
      </c>
    </row>
    <row r="355" spans="1:9" x14ac:dyDescent="0.3">
      <c r="A355">
        <f t="shared" si="22"/>
        <v>1965.9945205479453</v>
      </c>
      <c r="B355" s="2">
        <v>-882.2065715</v>
      </c>
      <c r="C355" s="1">
        <v>24106</v>
      </c>
      <c r="D355" s="2">
        <f t="shared" si="21"/>
        <v>-0.88220657150000004</v>
      </c>
      <c r="G355">
        <f t="shared" si="20"/>
        <v>2.0041321464999955</v>
      </c>
      <c r="I355" s="1">
        <f t="shared" si="23"/>
        <v>24106</v>
      </c>
    </row>
    <row r="356" spans="1:9" x14ac:dyDescent="0.3">
      <c r="A356">
        <f t="shared" si="22"/>
        <v>1966.0767123287671</v>
      </c>
      <c r="B356" s="2">
        <v>-883.84463779999999</v>
      </c>
      <c r="C356" s="1">
        <v>24136</v>
      </c>
      <c r="D356" s="2">
        <f t="shared" si="21"/>
        <v>-0.8838446378</v>
      </c>
      <c r="G356">
        <f t="shared" si="20"/>
        <v>2.0024940801999955</v>
      </c>
      <c r="I356" s="1">
        <f t="shared" si="23"/>
        <v>24136</v>
      </c>
    </row>
    <row r="357" spans="1:9" x14ac:dyDescent="0.3">
      <c r="A357">
        <f t="shared" si="22"/>
        <v>1966.158904109589</v>
      </c>
      <c r="B357" s="2">
        <v>-885.48270409999998</v>
      </c>
      <c r="C357" s="1">
        <v>24166</v>
      </c>
      <c r="D357" s="2">
        <f t="shared" si="21"/>
        <v>-0.88548270409999996</v>
      </c>
      <c r="G357">
        <f t="shared" si="20"/>
        <v>2.0008560138999956</v>
      </c>
      <c r="I357" s="1">
        <f t="shared" si="23"/>
        <v>24166</v>
      </c>
    </row>
    <row r="358" spans="1:9" x14ac:dyDescent="0.3">
      <c r="A358">
        <f t="shared" si="22"/>
        <v>1966.2410958904109</v>
      </c>
      <c r="B358" s="2">
        <v>-887.12077039999997</v>
      </c>
      <c r="C358" s="1">
        <v>24196</v>
      </c>
      <c r="D358" s="2">
        <f t="shared" si="21"/>
        <v>-0.88712077040000004</v>
      </c>
      <c r="G358">
        <f t="shared" si="20"/>
        <v>1.9992179475999956</v>
      </c>
      <c r="I358" s="1">
        <f t="shared" si="23"/>
        <v>24196</v>
      </c>
    </row>
    <row r="359" spans="1:9" x14ac:dyDescent="0.3">
      <c r="A359">
        <f t="shared" si="22"/>
        <v>1966.3232876712329</v>
      </c>
      <c r="B359" s="2">
        <v>-888.75883669999996</v>
      </c>
      <c r="C359" s="1">
        <v>24226</v>
      </c>
      <c r="D359" s="2">
        <f t="shared" si="21"/>
        <v>-0.8887588367</v>
      </c>
      <c r="G359">
        <f t="shared" si="20"/>
        <v>1.9975798812999956</v>
      </c>
      <c r="I359" s="1">
        <f t="shared" si="23"/>
        <v>24226</v>
      </c>
    </row>
    <row r="360" spans="1:9" x14ac:dyDescent="0.3">
      <c r="A360">
        <f t="shared" si="22"/>
        <v>1966.4054794520548</v>
      </c>
      <c r="B360" s="2">
        <v>-890.39690299999995</v>
      </c>
      <c r="C360" s="1">
        <v>24256</v>
      </c>
      <c r="D360" s="2">
        <f t="shared" si="21"/>
        <v>-0.89039690299999996</v>
      </c>
      <c r="G360">
        <f t="shared" si="20"/>
        <v>1.9959418149999957</v>
      </c>
      <c r="I360" s="1">
        <f t="shared" si="23"/>
        <v>24256</v>
      </c>
    </row>
    <row r="361" spans="1:9" x14ac:dyDescent="0.3">
      <c r="A361">
        <f t="shared" si="22"/>
        <v>1966.4876712328767</v>
      </c>
      <c r="B361" s="2">
        <v>-892.03496929999994</v>
      </c>
      <c r="C361" s="1">
        <v>24286</v>
      </c>
      <c r="D361" s="2">
        <f t="shared" si="21"/>
        <v>-0.89203496929999992</v>
      </c>
      <c r="G361">
        <f t="shared" si="20"/>
        <v>1.9943037486999957</v>
      </c>
      <c r="I361" s="1">
        <f t="shared" si="23"/>
        <v>24286</v>
      </c>
    </row>
    <row r="362" spans="1:9" x14ac:dyDescent="0.3">
      <c r="A362">
        <f t="shared" si="22"/>
        <v>1966.5698630136985</v>
      </c>
      <c r="B362" s="2">
        <v>-893.67303560000005</v>
      </c>
      <c r="C362" s="1">
        <v>24316</v>
      </c>
      <c r="D362" s="2">
        <f t="shared" si="21"/>
        <v>-0.89367303560000011</v>
      </c>
      <c r="G362">
        <f t="shared" si="20"/>
        <v>1.9926656823999958</v>
      </c>
      <c r="I362" s="1">
        <f t="shared" si="23"/>
        <v>24316</v>
      </c>
    </row>
    <row r="363" spans="1:9" x14ac:dyDescent="0.3">
      <c r="A363">
        <f t="shared" si="22"/>
        <v>1966.6520547945206</v>
      </c>
      <c r="B363" s="2">
        <v>-894.95254690000002</v>
      </c>
      <c r="C363" s="1">
        <v>24346</v>
      </c>
      <c r="D363" s="2">
        <f t="shared" si="21"/>
        <v>-0.89495254690000003</v>
      </c>
      <c r="G363">
        <f t="shared" si="20"/>
        <v>1.991386171099996</v>
      </c>
      <c r="I363" s="1">
        <f t="shared" si="23"/>
        <v>24346</v>
      </c>
    </row>
    <row r="364" spans="1:9" x14ac:dyDescent="0.3">
      <c r="A364">
        <f t="shared" si="22"/>
        <v>1966.7342465753425</v>
      </c>
      <c r="B364" s="2">
        <v>-896.23205810000002</v>
      </c>
      <c r="C364" s="1">
        <v>24376</v>
      </c>
      <c r="D364" s="2">
        <f t="shared" si="21"/>
        <v>-0.89623205810000006</v>
      </c>
      <c r="G364">
        <f t="shared" si="20"/>
        <v>1.9901066598999959</v>
      </c>
      <c r="I364" s="1">
        <f t="shared" si="23"/>
        <v>24376</v>
      </c>
    </row>
    <row r="365" spans="1:9" x14ac:dyDescent="0.3">
      <c r="A365">
        <f t="shared" si="22"/>
        <v>1966.8164383561643</v>
      </c>
      <c r="B365" s="2">
        <v>-897.51156930000002</v>
      </c>
      <c r="C365" s="1">
        <v>24406</v>
      </c>
      <c r="D365" s="2">
        <f t="shared" si="21"/>
        <v>-0.89751156930000009</v>
      </c>
      <c r="G365">
        <f t="shared" si="20"/>
        <v>1.988827148699996</v>
      </c>
      <c r="I365" s="1">
        <f t="shared" si="23"/>
        <v>24406</v>
      </c>
    </row>
    <row r="366" spans="1:9" x14ac:dyDescent="0.3">
      <c r="A366">
        <f t="shared" si="22"/>
        <v>1966.8986301369864</v>
      </c>
      <c r="B366" s="2">
        <v>-898.79108059999999</v>
      </c>
      <c r="C366" s="1">
        <v>24436</v>
      </c>
      <c r="D366" s="2">
        <f t="shared" si="21"/>
        <v>-0.89879108060000001</v>
      </c>
      <c r="G366">
        <f t="shared" si="20"/>
        <v>1.9875476373999961</v>
      </c>
      <c r="I366" s="1">
        <f t="shared" si="23"/>
        <v>24436</v>
      </c>
    </row>
    <row r="367" spans="1:9" x14ac:dyDescent="0.3">
      <c r="A367">
        <f t="shared" si="22"/>
        <v>1966.9808219178083</v>
      </c>
      <c r="B367" s="2">
        <v>-900.07059179999999</v>
      </c>
      <c r="C367" s="1">
        <v>24466</v>
      </c>
      <c r="D367" s="2">
        <f t="shared" si="21"/>
        <v>-0.90007059180000004</v>
      </c>
      <c r="G367">
        <f t="shared" si="20"/>
        <v>1.9862681261999962</v>
      </c>
      <c r="I367" s="1">
        <f t="shared" si="23"/>
        <v>24466</v>
      </c>
    </row>
    <row r="368" spans="1:9" x14ac:dyDescent="0.3">
      <c r="A368">
        <f t="shared" si="22"/>
        <v>1967.0630136986301</v>
      </c>
      <c r="B368" s="2">
        <v>-901.35010299999999</v>
      </c>
      <c r="C368" s="1">
        <v>24496</v>
      </c>
      <c r="D368" s="2">
        <f t="shared" si="21"/>
        <v>-0.90135010299999996</v>
      </c>
      <c r="G368">
        <f t="shared" si="20"/>
        <v>1.9849886149999962</v>
      </c>
      <c r="I368" s="1">
        <f t="shared" si="23"/>
        <v>24496</v>
      </c>
    </row>
    <row r="369" spans="1:9" x14ac:dyDescent="0.3">
      <c r="A369">
        <f t="shared" si="22"/>
        <v>1967.145205479452</v>
      </c>
      <c r="B369" s="2">
        <v>-902.62961429999996</v>
      </c>
      <c r="C369" s="1">
        <v>24526</v>
      </c>
      <c r="D369" s="2">
        <f t="shared" si="21"/>
        <v>-0.90262961429999999</v>
      </c>
      <c r="G369">
        <f t="shared" si="20"/>
        <v>1.9837091036999961</v>
      </c>
      <c r="I369" s="1">
        <f t="shared" si="23"/>
        <v>24526</v>
      </c>
    </row>
    <row r="370" spans="1:9" x14ac:dyDescent="0.3">
      <c r="A370">
        <f t="shared" si="22"/>
        <v>1967.2273972602741</v>
      </c>
      <c r="B370" s="2">
        <v>-903.90912549999996</v>
      </c>
      <c r="C370" s="1">
        <v>24556</v>
      </c>
      <c r="D370" s="2">
        <f t="shared" si="21"/>
        <v>-0.90390912550000002</v>
      </c>
      <c r="G370">
        <f t="shared" si="20"/>
        <v>1.9824295924999962</v>
      </c>
      <c r="I370" s="1">
        <f t="shared" si="23"/>
        <v>24556</v>
      </c>
    </row>
    <row r="371" spans="1:9" x14ac:dyDescent="0.3">
      <c r="A371">
        <f t="shared" si="22"/>
        <v>1967.3095890410959</v>
      </c>
      <c r="B371" s="2">
        <v>-905.18863669999996</v>
      </c>
      <c r="C371" s="1">
        <v>24586</v>
      </c>
      <c r="D371" s="2">
        <f t="shared" si="21"/>
        <v>-0.90518863669999994</v>
      </c>
      <c r="G371">
        <f t="shared" si="20"/>
        <v>1.9811500812999963</v>
      </c>
      <c r="I371" s="1">
        <f t="shared" si="23"/>
        <v>24586</v>
      </c>
    </row>
    <row r="372" spans="1:9" x14ac:dyDescent="0.3">
      <c r="A372">
        <f t="shared" si="22"/>
        <v>1967.3917808219178</v>
      </c>
      <c r="B372" s="2">
        <v>-906.46814800000004</v>
      </c>
      <c r="C372" s="1">
        <v>24616</v>
      </c>
      <c r="D372" s="2">
        <f t="shared" si="21"/>
        <v>-0.90646814800000008</v>
      </c>
      <c r="G372">
        <f t="shared" si="20"/>
        <v>1.9798705699999961</v>
      </c>
      <c r="I372" s="1">
        <f t="shared" si="23"/>
        <v>24616</v>
      </c>
    </row>
    <row r="373" spans="1:9" x14ac:dyDescent="0.3">
      <c r="A373">
        <f t="shared" si="22"/>
        <v>1967.4739726027397</v>
      </c>
      <c r="B373" s="2">
        <v>-907.74765920000004</v>
      </c>
      <c r="C373" s="1">
        <v>24646</v>
      </c>
      <c r="D373" s="2">
        <f t="shared" si="21"/>
        <v>-0.90774765920000011</v>
      </c>
      <c r="G373">
        <f t="shared" si="20"/>
        <v>1.9785910587999962</v>
      </c>
      <c r="I373" s="1">
        <f t="shared" si="23"/>
        <v>24646</v>
      </c>
    </row>
    <row r="374" spans="1:9" x14ac:dyDescent="0.3">
      <c r="A374">
        <f t="shared" si="22"/>
        <v>1967.5561643835617</v>
      </c>
      <c r="B374" s="2">
        <v>-909.02717040000005</v>
      </c>
      <c r="C374" s="1">
        <v>24676</v>
      </c>
      <c r="D374" s="2">
        <f t="shared" si="21"/>
        <v>-0.90902717040000003</v>
      </c>
      <c r="G374">
        <f t="shared" si="20"/>
        <v>1.9773115475999965</v>
      </c>
      <c r="I374" s="1">
        <f t="shared" si="23"/>
        <v>24676</v>
      </c>
    </row>
    <row r="375" spans="1:9" x14ac:dyDescent="0.3">
      <c r="A375">
        <f t="shared" si="22"/>
        <v>1967.6383561643836</v>
      </c>
      <c r="B375" s="2">
        <v>-910.30668170000001</v>
      </c>
      <c r="C375" s="1">
        <v>24706</v>
      </c>
      <c r="D375" s="2">
        <f t="shared" si="21"/>
        <v>-0.91030668170000006</v>
      </c>
      <c r="G375">
        <f t="shared" si="20"/>
        <v>1.9760320362999964</v>
      </c>
      <c r="I375" s="1">
        <f t="shared" si="23"/>
        <v>24706</v>
      </c>
    </row>
    <row r="376" spans="1:9" x14ac:dyDescent="0.3">
      <c r="A376">
        <f t="shared" si="22"/>
        <v>1967.7205479452055</v>
      </c>
      <c r="B376" s="2">
        <v>-911.58619290000001</v>
      </c>
      <c r="C376" s="1">
        <v>24736</v>
      </c>
      <c r="D376" s="2">
        <f t="shared" si="21"/>
        <v>-0.91158619289999998</v>
      </c>
      <c r="G376">
        <f t="shared" si="20"/>
        <v>1.9747525250999964</v>
      </c>
      <c r="I376" s="1">
        <f t="shared" si="23"/>
        <v>24736</v>
      </c>
    </row>
    <row r="377" spans="1:9" x14ac:dyDescent="0.3">
      <c r="A377">
        <f t="shared" si="22"/>
        <v>1967.8027397260273</v>
      </c>
      <c r="B377" s="2">
        <v>-912.86570410000002</v>
      </c>
      <c r="C377" s="1">
        <v>24766</v>
      </c>
      <c r="D377" s="2">
        <f t="shared" si="21"/>
        <v>-0.91286570410000001</v>
      </c>
      <c r="G377">
        <f t="shared" si="20"/>
        <v>1.9734730138999965</v>
      </c>
      <c r="I377" s="1">
        <f t="shared" si="23"/>
        <v>24766</v>
      </c>
    </row>
    <row r="378" spans="1:9" x14ac:dyDescent="0.3">
      <c r="A378">
        <f t="shared" si="22"/>
        <v>1967.8849315068494</v>
      </c>
      <c r="B378" s="2">
        <v>-914.14521539999998</v>
      </c>
      <c r="C378" s="1">
        <v>24796</v>
      </c>
      <c r="D378" s="2">
        <f t="shared" si="21"/>
        <v>-0.91414521540000004</v>
      </c>
      <c r="G378">
        <f t="shared" si="20"/>
        <v>1.9721935025999966</v>
      </c>
      <c r="I378" s="1">
        <f t="shared" si="23"/>
        <v>24796</v>
      </c>
    </row>
    <row r="379" spans="1:9" x14ac:dyDescent="0.3">
      <c r="A379">
        <f t="shared" si="22"/>
        <v>1967.9671232876713</v>
      </c>
      <c r="B379" s="2">
        <v>-915.42472659999999</v>
      </c>
      <c r="C379" s="1">
        <v>24826</v>
      </c>
      <c r="D379" s="2">
        <f t="shared" si="21"/>
        <v>-0.91542472659999996</v>
      </c>
      <c r="G379">
        <f t="shared" si="20"/>
        <v>1.9709139913999967</v>
      </c>
      <c r="I379" s="1">
        <f t="shared" si="23"/>
        <v>24826</v>
      </c>
    </row>
    <row r="380" spans="1:9" x14ac:dyDescent="0.3">
      <c r="A380">
        <f t="shared" si="22"/>
        <v>1968.049180327869</v>
      </c>
      <c r="B380" s="2">
        <v>-916.70423779999999</v>
      </c>
      <c r="C380" s="1">
        <v>24856</v>
      </c>
      <c r="D380" s="2">
        <f t="shared" si="21"/>
        <v>-0.91670423779999999</v>
      </c>
      <c r="G380">
        <f t="shared" si="20"/>
        <v>1.9696344801999965</v>
      </c>
      <c r="I380" s="1">
        <f t="shared" si="23"/>
        <v>24856</v>
      </c>
    </row>
    <row r="381" spans="1:9" x14ac:dyDescent="0.3">
      <c r="A381">
        <f t="shared" si="22"/>
        <v>1968.1311475409836</v>
      </c>
      <c r="B381" s="2">
        <v>-917.98374909999995</v>
      </c>
      <c r="C381" s="1">
        <v>24886</v>
      </c>
      <c r="D381" s="2">
        <f t="shared" si="21"/>
        <v>-0.91798374910000002</v>
      </c>
      <c r="G381">
        <f t="shared" si="20"/>
        <v>1.9683549688999964</v>
      </c>
      <c r="I381" s="1">
        <f t="shared" si="23"/>
        <v>24886</v>
      </c>
    </row>
    <row r="382" spans="1:9" x14ac:dyDescent="0.3">
      <c r="A382">
        <f t="shared" si="22"/>
        <v>1968.2131147540983</v>
      </c>
      <c r="B382" s="2">
        <v>-919.26326029999996</v>
      </c>
      <c r="C382" s="1">
        <v>24916</v>
      </c>
      <c r="D382" s="2">
        <f t="shared" si="21"/>
        <v>-0.91926326029999994</v>
      </c>
      <c r="G382">
        <f t="shared" si="20"/>
        <v>1.9670754576999965</v>
      </c>
      <c r="I382" s="1">
        <f t="shared" si="23"/>
        <v>24916</v>
      </c>
    </row>
    <row r="383" spans="1:9" x14ac:dyDescent="0.3">
      <c r="A383">
        <f t="shared" si="22"/>
        <v>1968.295081967213</v>
      </c>
      <c r="B383" s="2">
        <v>-920.54277149999996</v>
      </c>
      <c r="C383" s="1">
        <v>24946</v>
      </c>
      <c r="D383" s="2">
        <f t="shared" si="21"/>
        <v>-0.92054277149999997</v>
      </c>
      <c r="G383">
        <f t="shared" si="20"/>
        <v>1.9657959464999966</v>
      </c>
      <c r="I383" s="1">
        <f t="shared" si="23"/>
        <v>24946</v>
      </c>
    </row>
    <row r="384" spans="1:9" x14ac:dyDescent="0.3">
      <c r="A384">
        <f t="shared" si="22"/>
        <v>1968.377049180328</v>
      </c>
      <c r="B384" s="2">
        <v>-921.82228280000004</v>
      </c>
      <c r="C384" s="1">
        <v>24976</v>
      </c>
      <c r="D384" s="2">
        <f t="shared" si="21"/>
        <v>-0.9218222828</v>
      </c>
      <c r="G384">
        <f t="shared" si="20"/>
        <v>1.9645164351999966</v>
      </c>
      <c r="I384" s="1">
        <f t="shared" si="23"/>
        <v>24976</v>
      </c>
    </row>
    <row r="385" spans="1:9" x14ac:dyDescent="0.3">
      <c r="A385">
        <f t="shared" si="22"/>
        <v>1968.4590163934427</v>
      </c>
      <c r="B385" s="2">
        <v>-923.10179400000004</v>
      </c>
      <c r="C385" s="1">
        <v>25006</v>
      </c>
      <c r="D385" s="2">
        <f t="shared" si="21"/>
        <v>-0.92310179400000003</v>
      </c>
      <c r="G385">
        <f t="shared" si="20"/>
        <v>1.9632369239999965</v>
      </c>
      <c r="I385" s="1">
        <f t="shared" si="23"/>
        <v>25006</v>
      </c>
    </row>
    <row r="386" spans="1:9" x14ac:dyDescent="0.3">
      <c r="A386">
        <f t="shared" si="22"/>
        <v>1968.5409836065573</v>
      </c>
      <c r="B386" s="2">
        <v>-924.38130520000004</v>
      </c>
      <c r="C386" s="1">
        <v>25036</v>
      </c>
      <c r="D386" s="2">
        <f t="shared" si="21"/>
        <v>-0.92438130520000006</v>
      </c>
      <c r="G386">
        <f t="shared" ref="G386:G449" si="24">G387+D386-D387</f>
        <v>1.9619574127999964</v>
      </c>
      <c r="I386" s="1">
        <f t="shared" si="23"/>
        <v>25036</v>
      </c>
    </row>
    <row r="387" spans="1:9" x14ac:dyDescent="0.3">
      <c r="A387">
        <f t="shared" si="22"/>
        <v>1968.622950819672</v>
      </c>
      <c r="B387" s="2">
        <v>-925.66081650000001</v>
      </c>
      <c r="C387" s="1">
        <v>25066</v>
      </c>
      <c r="D387" s="2">
        <f t="shared" ref="D387:D450" si="25">B387*0.001</f>
        <v>-0.92566081649999998</v>
      </c>
      <c r="G387">
        <f t="shared" si="24"/>
        <v>1.9606779014999964</v>
      </c>
      <c r="I387" s="1">
        <f t="shared" si="23"/>
        <v>25066</v>
      </c>
    </row>
    <row r="388" spans="1:9" x14ac:dyDescent="0.3">
      <c r="A388">
        <f t="shared" ref="A388:A451" si="26">YEAR(C388)+(C388-DATE(YEAR(C388),1,1))/IF(OR(MOD(YEAR(C388),400)=0,AND(MOD(YEAR(C388),4)=0,MOD(YEAR(C388),100)&lt;&gt;0)),366,365)</f>
        <v>1968.704918032787</v>
      </c>
      <c r="B388" s="2">
        <v>-926.94032770000001</v>
      </c>
      <c r="C388" s="1">
        <v>25096</v>
      </c>
      <c r="D388" s="2">
        <f t="shared" si="25"/>
        <v>-0.92694032770000001</v>
      </c>
      <c r="G388">
        <f t="shared" si="24"/>
        <v>1.9593983902999965</v>
      </c>
      <c r="I388" s="1">
        <f t="shared" ref="I388:I451" si="27">DATE(INT(A388),1,1) + ROUND((A388-INT(A388)) * IF(OR(MOD(INT(A388), 400) = 0, AND(MOD(INT(A388), 4) = 0, MOD(INT(A388), 100) &lt;&gt; 0)), 366, 365), 0)</f>
        <v>25096</v>
      </c>
    </row>
    <row r="389" spans="1:9" x14ac:dyDescent="0.3">
      <c r="A389">
        <f t="shared" si="26"/>
        <v>1968.7868852459017</v>
      </c>
      <c r="B389" s="2">
        <v>-928.21983890000001</v>
      </c>
      <c r="C389" s="1">
        <v>25126</v>
      </c>
      <c r="D389" s="2">
        <f t="shared" si="25"/>
        <v>-0.92821983890000004</v>
      </c>
      <c r="G389">
        <f t="shared" si="24"/>
        <v>1.9581188790999966</v>
      </c>
      <c r="I389" s="1">
        <f t="shared" si="27"/>
        <v>25126</v>
      </c>
    </row>
    <row r="390" spans="1:9" x14ac:dyDescent="0.3">
      <c r="A390">
        <f t="shared" si="26"/>
        <v>1968.8688524590164</v>
      </c>
      <c r="B390" s="2">
        <v>-929.49935010000002</v>
      </c>
      <c r="C390" s="1">
        <v>25156</v>
      </c>
      <c r="D390" s="2">
        <f t="shared" si="25"/>
        <v>-0.92949935010000007</v>
      </c>
      <c r="G390">
        <f t="shared" si="24"/>
        <v>1.9568393678999967</v>
      </c>
      <c r="I390" s="1">
        <f t="shared" si="27"/>
        <v>25156</v>
      </c>
    </row>
    <row r="391" spans="1:9" x14ac:dyDescent="0.3">
      <c r="A391">
        <f t="shared" si="26"/>
        <v>1968.950819672131</v>
      </c>
      <c r="B391" s="2">
        <v>-930.77886139999998</v>
      </c>
      <c r="C391" s="1">
        <v>25186</v>
      </c>
      <c r="D391" s="2">
        <f t="shared" si="25"/>
        <v>-0.93077886139999999</v>
      </c>
      <c r="G391">
        <f t="shared" si="24"/>
        <v>1.955559856599997</v>
      </c>
      <c r="I391" s="1">
        <f t="shared" si="27"/>
        <v>25186</v>
      </c>
    </row>
    <row r="392" spans="1:9" x14ac:dyDescent="0.3">
      <c r="A392">
        <f t="shared" si="26"/>
        <v>1969.0328767123287</v>
      </c>
      <c r="B392" s="2">
        <v>-932.05837259999998</v>
      </c>
      <c r="C392" s="1">
        <v>25216</v>
      </c>
      <c r="D392" s="2">
        <f t="shared" si="25"/>
        <v>-0.93205837260000002</v>
      </c>
      <c r="G392">
        <f t="shared" si="24"/>
        <v>1.9542803453999968</v>
      </c>
      <c r="I392" s="1">
        <f t="shared" si="27"/>
        <v>25216</v>
      </c>
    </row>
    <row r="393" spans="1:9" x14ac:dyDescent="0.3">
      <c r="A393">
        <f t="shared" si="26"/>
        <v>1969.1150684931506</v>
      </c>
      <c r="B393" s="2">
        <v>-933.33788379999999</v>
      </c>
      <c r="C393" s="1">
        <v>25246</v>
      </c>
      <c r="D393" s="2">
        <f t="shared" si="25"/>
        <v>-0.93333788380000005</v>
      </c>
      <c r="G393">
        <f t="shared" si="24"/>
        <v>1.9530008341999969</v>
      </c>
      <c r="I393" s="1">
        <f t="shared" si="27"/>
        <v>25246</v>
      </c>
    </row>
    <row r="394" spans="1:9" x14ac:dyDescent="0.3">
      <c r="A394">
        <f t="shared" si="26"/>
        <v>1969.1972602739727</v>
      </c>
      <c r="B394" s="2">
        <v>-934.61739509999995</v>
      </c>
      <c r="C394" s="1">
        <v>25276</v>
      </c>
      <c r="D394" s="2">
        <f t="shared" si="25"/>
        <v>-0.93461739509999997</v>
      </c>
      <c r="G394">
        <f t="shared" si="24"/>
        <v>1.951721322899997</v>
      </c>
      <c r="I394" s="1">
        <f t="shared" si="27"/>
        <v>25276</v>
      </c>
    </row>
    <row r="395" spans="1:9" x14ac:dyDescent="0.3">
      <c r="A395">
        <f t="shared" si="26"/>
        <v>1969.2794520547945</v>
      </c>
      <c r="B395" s="2">
        <v>-935.89690629999996</v>
      </c>
      <c r="C395" s="1">
        <v>25306</v>
      </c>
      <c r="D395" s="2">
        <f t="shared" si="25"/>
        <v>-0.9358969063</v>
      </c>
      <c r="G395">
        <f t="shared" si="24"/>
        <v>1.9504418116999971</v>
      </c>
      <c r="I395" s="1">
        <f t="shared" si="27"/>
        <v>25306</v>
      </c>
    </row>
    <row r="396" spans="1:9" x14ac:dyDescent="0.3">
      <c r="A396">
        <f t="shared" si="26"/>
        <v>1969.3616438356164</v>
      </c>
      <c r="B396" s="2">
        <v>-937.17641749999996</v>
      </c>
      <c r="C396" s="1">
        <v>25336</v>
      </c>
      <c r="D396" s="2">
        <f t="shared" si="25"/>
        <v>-0.93717641750000003</v>
      </c>
      <c r="G396">
        <f t="shared" si="24"/>
        <v>1.9491623004999969</v>
      </c>
      <c r="I396" s="1">
        <f t="shared" si="27"/>
        <v>25336</v>
      </c>
    </row>
    <row r="397" spans="1:9" x14ac:dyDescent="0.3">
      <c r="A397">
        <f t="shared" si="26"/>
        <v>1969.4438356164383</v>
      </c>
      <c r="B397" s="2">
        <v>-938.45592880000004</v>
      </c>
      <c r="C397" s="1">
        <v>25366</v>
      </c>
      <c r="D397" s="2">
        <f t="shared" si="25"/>
        <v>-0.93845592880000006</v>
      </c>
      <c r="G397">
        <f t="shared" si="24"/>
        <v>1.9478827891999968</v>
      </c>
      <c r="I397" s="1">
        <f t="shared" si="27"/>
        <v>25366</v>
      </c>
    </row>
    <row r="398" spans="1:9" x14ac:dyDescent="0.3">
      <c r="A398">
        <f t="shared" si="26"/>
        <v>1969.5260273972603</v>
      </c>
      <c r="B398" s="2">
        <v>-939.73544000000004</v>
      </c>
      <c r="C398" s="1">
        <v>25396</v>
      </c>
      <c r="D398" s="2">
        <f t="shared" si="25"/>
        <v>-0.93973544000000009</v>
      </c>
      <c r="G398">
        <f t="shared" si="24"/>
        <v>1.9466032779999969</v>
      </c>
      <c r="I398" s="1">
        <f t="shared" si="27"/>
        <v>25396</v>
      </c>
    </row>
    <row r="399" spans="1:9" x14ac:dyDescent="0.3">
      <c r="A399">
        <f t="shared" si="26"/>
        <v>1969.6082191780822</v>
      </c>
      <c r="B399" s="2">
        <v>-941.01495120000004</v>
      </c>
      <c r="C399" s="1">
        <v>25426</v>
      </c>
      <c r="D399" s="2">
        <f t="shared" si="25"/>
        <v>-0.94101495120000012</v>
      </c>
      <c r="G399">
        <f t="shared" si="24"/>
        <v>1.945323766799997</v>
      </c>
      <c r="I399" s="1">
        <f t="shared" si="27"/>
        <v>25426</v>
      </c>
    </row>
    <row r="400" spans="1:9" x14ac:dyDescent="0.3">
      <c r="A400">
        <f t="shared" si="26"/>
        <v>1969.6904109589041</v>
      </c>
      <c r="B400" s="2">
        <v>-942.29446250000001</v>
      </c>
      <c r="C400" s="1">
        <v>25456</v>
      </c>
      <c r="D400" s="2">
        <f t="shared" si="25"/>
        <v>-0.94229446250000004</v>
      </c>
      <c r="G400">
        <f t="shared" si="24"/>
        <v>1.944044255499997</v>
      </c>
      <c r="I400" s="1">
        <f t="shared" si="27"/>
        <v>25456</v>
      </c>
    </row>
    <row r="401" spans="1:9" x14ac:dyDescent="0.3">
      <c r="A401">
        <f t="shared" si="26"/>
        <v>1969.7726027397259</v>
      </c>
      <c r="B401" s="2">
        <v>-943.57397370000001</v>
      </c>
      <c r="C401" s="1">
        <v>25486</v>
      </c>
      <c r="D401" s="2">
        <f t="shared" si="25"/>
        <v>-0.94357397370000007</v>
      </c>
      <c r="G401">
        <f t="shared" si="24"/>
        <v>1.9427647442999971</v>
      </c>
      <c r="I401" s="1">
        <f t="shared" si="27"/>
        <v>25486</v>
      </c>
    </row>
    <row r="402" spans="1:9" x14ac:dyDescent="0.3">
      <c r="A402">
        <f t="shared" si="26"/>
        <v>1969.854794520548</v>
      </c>
      <c r="B402" s="2">
        <v>-944.85348490000001</v>
      </c>
      <c r="C402" s="1">
        <v>25516</v>
      </c>
      <c r="D402" s="2">
        <f t="shared" si="25"/>
        <v>-0.94485348489999998</v>
      </c>
      <c r="G402">
        <f t="shared" si="24"/>
        <v>1.9414852330999972</v>
      </c>
      <c r="I402" s="1">
        <f t="shared" si="27"/>
        <v>25516</v>
      </c>
    </row>
    <row r="403" spans="1:9" x14ac:dyDescent="0.3">
      <c r="A403">
        <f t="shared" si="26"/>
        <v>1969.9369863013699</v>
      </c>
      <c r="B403" s="2">
        <v>-946.13299619999998</v>
      </c>
      <c r="C403" s="1">
        <v>25546</v>
      </c>
      <c r="D403" s="2">
        <f t="shared" si="25"/>
        <v>-0.94613299620000002</v>
      </c>
      <c r="G403">
        <f t="shared" si="24"/>
        <v>1.9402057217999973</v>
      </c>
      <c r="I403" s="1">
        <f t="shared" si="27"/>
        <v>25546</v>
      </c>
    </row>
    <row r="404" spans="1:9" x14ac:dyDescent="0.3">
      <c r="A404">
        <f t="shared" si="26"/>
        <v>1970.0191780821917</v>
      </c>
      <c r="B404" s="2">
        <v>-947.41250739999998</v>
      </c>
      <c r="C404" s="1">
        <v>25576</v>
      </c>
      <c r="D404" s="2">
        <f t="shared" si="25"/>
        <v>-0.94741250740000005</v>
      </c>
      <c r="G404">
        <f t="shared" si="24"/>
        <v>1.9389262105999974</v>
      </c>
      <c r="I404" s="1">
        <f t="shared" si="27"/>
        <v>25576</v>
      </c>
    </row>
    <row r="405" spans="1:9" x14ac:dyDescent="0.3">
      <c r="A405">
        <f t="shared" si="26"/>
        <v>1970.1013698630136</v>
      </c>
      <c r="B405" s="2">
        <v>-948.69201859999998</v>
      </c>
      <c r="C405" s="1">
        <v>25606</v>
      </c>
      <c r="D405" s="2">
        <f t="shared" si="25"/>
        <v>-0.94869201859999996</v>
      </c>
      <c r="G405">
        <f t="shared" si="24"/>
        <v>1.9376466993999975</v>
      </c>
      <c r="I405" s="1">
        <f t="shared" si="27"/>
        <v>25606</v>
      </c>
    </row>
    <row r="406" spans="1:9" x14ac:dyDescent="0.3">
      <c r="A406">
        <f t="shared" si="26"/>
        <v>1970.1835616438357</v>
      </c>
      <c r="B406" s="2">
        <v>-949.97152989999995</v>
      </c>
      <c r="C406" s="1">
        <v>25636</v>
      </c>
      <c r="D406" s="2">
        <f t="shared" si="25"/>
        <v>-0.9499715299</v>
      </c>
      <c r="G406">
        <f t="shared" si="24"/>
        <v>1.9363671880999975</v>
      </c>
      <c r="I406" s="1">
        <f t="shared" si="27"/>
        <v>25636</v>
      </c>
    </row>
    <row r="407" spans="1:9" x14ac:dyDescent="0.3">
      <c r="A407">
        <f t="shared" si="26"/>
        <v>1970.2657534246575</v>
      </c>
      <c r="B407" s="2">
        <v>-951.25104109999995</v>
      </c>
      <c r="C407" s="1">
        <v>25666</v>
      </c>
      <c r="D407" s="2">
        <f t="shared" si="25"/>
        <v>-0.95125104109999992</v>
      </c>
      <c r="G407">
        <f t="shared" si="24"/>
        <v>1.9350876768999976</v>
      </c>
      <c r="I407" s="1">
        <f t="shared" si="27"/>
        <v>25666</v>
      </c>
    </row>
    <row r="408" spans="1:9" x14ac:dyDescent="0.3">
      <c r="A408">
        <f t="shared" si="26"/>
        <v>1970.3479452054794</v>
      </c>
      <c r="B408" s="2">
        <v>-952.53055229999995</v>
      </c>
      <c r="C408" s="1">
        <v>25696</v>
      </c>
      <c r="D408" s="2">
        <f t="shared" si="25"/>
        <v>-0.95253055229999994</v>
      </c>
      <c r="G408">
        <f t="shared" si="24"/>
        <v>1.9338081656999975</v>
      </c>
      <c r="I408" s="1">
        <f t="shared" si="27"/>
        <v>25696</v>
      </c>
    </row>
    <row r="409" spans="1:9" x14ac:dyDescent="0.3">
      <c r="A409">
        <f t="shared" si="26"/>
        <v>1970.4301369863015</v>
      </c>
      <c r="B409" s="2">
        <v>-953.81006360000003</v>
      </c>
      <c r="C409" s="1">
        <v>25726</v>
      </c>
      <c r="D409" s="2">
        <f t="shared" si="25"/>
        <v>-0.95381006360000009</v>
      </c>
      <c r="G409">
        <f t="shared" si="24"/>
        <v>1.9325286543999973</v>
      </c>
      <c r="I409" s="1">
        <f t="shared" si="27"/>
        <v>25726</v>
      </c>
    </row>
    <row r="410" spans="1:9" x14ac:dyDescent="0.3">
      <c r="A410">
        <f t="shared" si="26"/>
        <v>1970.5123287671233</v>
      </c>
      <c r="B410" s="2">
        <v>-955.08957480000004</v>
      </c>
      <c r="C410" s="1">
        <v>25756</v>
      </c>
      <c r="D410" s="2">
        <f t="shared" si="25"/>
        <v>-0.95508957480000001</v>
      </c>
      <c r="G410">
        <f t="shared" si="24"/>
        <v>1.9312491431999974</v>
      </c>
      <c r="I410" s="1">
        <f t="shared" si="27"/>
        <v>25756</v>
      </c>
    </row>
    <row r="411" spans="1:9" x14ac:dyDescent="0.3">
      <c r="A411">
        <f t="shared" si="26"/>
        <v>1970.5945205479452</v>
      </c>
      <c r="B411" s="2">
        <v>-956.36908600000004</v>
      </c>
      <c r="C411" s="1">
        <v>25786</v>
      </c>
      <c r="D411" s="2">
        <f t="shared" si="25"/>
        <v>-0.95636908600000003</v>
      </c>
      <c r="G411">
        <f t="shared" si="24"/>
        <v>1.9299696319999975</v>
      </c>
      <c r="I411" s="1">
        <f t="shared" si="27"/>
        <v>25786</v>
      </c>
    </row>
    <row r="412" spans="1:9" x14ac:dyDescent="0.3">
      <c r="A412">
        <f t="shared" si="26"/>
        <v>1970.6767123287671</v>
      </c>
      <c r="B412" s="2">
        <v>-957.64859730000001</v>
      </c>
      <c r="C412" s="1">
        <v>25816</v>
      </c>
      <c r="D412" s="2">
        <f t="shared" si="25"/>
        <v>-0.95764859730000007</v>
      </c>
      <c r="G412">
        <f t="shared" si="24"/>
        <v>1.9286901206999976</v>
      </c>
      <c r="I412" s="1">
        <f t="shared" si="27"/>
        <v>25816</v>
      </c>
    </row>
    <row r="413" spans="1:9" x14ac:dyDescent="0.3">
      <c r="A413">
        <f t="shared" si="26"/>
        <v>1970.7589041095891</v>
      </c>
      <c r="B413" s="2">
        <v>-958.92810850000001</v>
      </c>
      <c r="C413" s="1">
        <v>25846</v>
      </c>
      <c r="D413" s="2">
        <f t="shared" si="25"/>
        <v>-0.95892810849999999</v>
      </c>
      <c r="G413">
        <f t="shared" si="24"/>
        <v>1.9274106094999977</v>
      </c>
      <c r="I413" s="1">
        <f t="shared" si="27"/>
        <v>25846</v>
      </c>
    </row>
    <row r="414" spans="1:9" x14ac:dyDescent="0.3">
      <c r="A414">
        <f t="shared" si="26"/>
        <v>1970.841095890411</v>
      </c>
      <c r="B414" s="2">
        <v>-960.20761970000001</v>
      </c>
      <c r="C414" s="1">
        <v>25876</v>
      </c>
      <c r="D414" s="2">
        <f t="shared" si="25"/>
        <v>-0.96020761970000001</v>
      </c>
      <c r="G414">
        <f t="shared" si="24"/>
        <v>1.9261310982999977</v>
      </c>
      <c r="I414" s="1">
        <f t="shared" si="27"/>
        <v>25876</v>
      </c>
    </row>
    <row r="415" spans="1:9" x14ac:dyDescent="0.3">
      <c r="A415">
        <f t="shared" si="26"/>
        <v>1970.9232876712329</v>
      </c>
      <c r="B415" s="2">
        <v>-961.48713099999998</v>
      </c>
      <c r="C415" s="1">
        <v>25906</v>
      </c>
      <c r="D415" s="2">
        <f t="shared" si="25"/>
        <v>-0.96148713100000005</v>
      </c>
      <c r="G415">
        <f t="shared" si="24"/>
        <v>1.9248515869999978</v>
      </c>
      <c r="I415" s="1">
        <f t="shared" si="27"/>
        <v>25906</v>
      </c>
    </row>
    <row r="416" spans="1:9" x14ac:dyDescent="0.3">
      <c r="A416">
        <f t="shared" si="26"/>
        <v>1971.0054794520547</v>
      </c>
      <c r="B416" s="2">
        <v>-962.76664219999998</v>
      </c>
      <c r="C416" s="1">
        <v>25936</v>
      </c>
      <c r="D416" s="2">
        <f t="shared" si="25"/>
        <v>-0.96276664219999997</v>
      </c>
      <c r="G416">
        <f t="shared" si="24"/>
        <v>1.9235720757999979</v>
      </c>
      <c r="I416" s="1">
        <f t="shared" si="27"/>
        <v>25936</v>
      </c>
    </row>
    <row r="417" spans="1:9" x14ac:dyDescent="0.3">
      <c r="A417">
        <f t="shared" si="26"/>
        <v>1971.0876712328768</v>
      </c>
      <c r="B417" s="2">
        <v>-964.04615339999998</v>
      </c>
      <c r="C417" s="1">
        <v>25966</v>
      </c>
      <c r="D417" s="2">
        <f t="shared" si="25"/>
        <v>-0.96404615339999999</v>
      </c>
      <c r="G417">
        <f t="shared" si="24"/>
        <v>1.922292564599998</v>
      </c>
      <c r="I417" s="1">
        <f t="shared" si="27"/>
        <v>25966</v>
      </c>
    </row>
    <row r="418" spans="1:9" x14ac:dyDescent="0.3">
      <c r="A418">
        <f t="shared" si="26"/>
        <v>1971.1698630136987</v>
      </c>
      <c r="B418" s="2">
        <v>-965.32566469999995</v>
      </c>
      <c r="C418" s="1">
        <v>25996</v>
      </c>
      <c r="D418" s="2">
        <f t="shared" si="25"/>
        <v>-0.96532566469999992</v>
      </c>
      <c r="G418">
        <f t="shared" si="24"/>
        <v>1.9210130532999981</v>
      </c>
      <c r="I418" s="1">
        <f t="shared" si="27"/>
        <v>25996</v>
      </c>
    </row>
    <row r="419" spans="1:9" x14ac:dyDescent="0.3">
      <c r="A419">
        <f t="shared" si="26"/>
        <v>1971.2520547945205</v>
      </c>
      <c r="B419" s="2">
        <v>-966.60517589999995</v>
      </c>
      <c r="C419" s="1">
        <v>26026</v>
      </c>
      <c r="D419" s="2">
        <f t="shared" si="25"/>
        <v>-0.96660517589999995</v>
      </c>
      <c r="G419">
        <f t="shared" si="24"/>
        <v>1.9197335420999981</v>
      </c>
      <c r="I419" s="1">
        <f t="shared" si="27"/>
        <v>26026</v>
      </c>
    </row>
    <row r="420" spans="1:9" x14ac:dyDescent="0.3">
      <c r="A420">
        <f t="shared" si="26"/>
        <v>1971.3342465753424</v>
      </c>
      <c r="B420" s="2">
        <v>-967.88468709999995</v>
      </c>
      <c r="C420" s="1">
        <v>26056</v>
      </c>
      <c r="D420" s="2">
        <f t="shared" si="25"/>
        <v>-0.96788468709999997</v>
      </c>
      <c r="G420">
        <f t="shared" si="24"/>
        <v>1.9184540308999982</v>
      </c>
      <c r="I420" s="1">
        <f t="shared" si="27"/>
        <v>26056</v>
      </c>
    </row>
    <row r="421" spans="1:9" x14ac:dyDescent="0.3">
      <c r="A421">
        <f t="shared" si="26"/>
        <v>1971.4164383561645</v>
      </c>
      <c r="B421" s="2">
        <v>-969.16419829999995</v>
      </c>
      <c r="C421" s="1">
        <v>26086</v>
      </c>
      <c r="D421" s="2">
        <f t="shared" si="25"/>
        <v>-0.9691641983</v>
      </c>
      <c r="G421">
        <f t="shared" si="24"/>
        <v>1.9171745196999983</v>
      </c>
      <c r="I421" s="1">
        <f t="shared" si="27"/>
        <v>26086</v>
      </c>
    </row>
    <row r="422" spans="1:9" x14ac:dyDescent="0.3">
      <c r="A422">
        <f t="shared" si="26"/>
        <v>1971.4986301369863</v>
      </c>
      <c r="B422" s="2">
        <v>-970.44370960000003</v>
      </c>
      <c r="C422" s="1">
        <v>26116</v>
      </c>
      <c r="D422" s="2">
        <f t="shared" si="25"/>
        <v>-0.97044370960000004</v>
      </c>
      <c r="G422">
        <f t="shared" si="24"/>
        <v>1.9158950083999984</v>
      </c>
      <c r="I422" s="1">
        <f t="shared" si="27"/>
        <v>26116</v>
      </c>
    </row>
    <row r="423" spans="1:9" x14ac:dyDescent="0.3">
      <c r="A423">
        <f t="shared" si="26"/>
        <v>1971.5808219178082</v>
      </c>
      <c r="B423" s="2">
        <v>-971.72322080000004</v>
      </c>
      <c r="C423" s="1">
        <v>26146</v>
      </c>
      <c r="D423" s="2">
        <f t="shared" si="25"/>
        <v>-0.97172322080000006</v>
      </c>
      <c r="G423">
        <f t="shared" si="24"/>
        <v>1.9146154971999985</v>
      </c>
      <c r="I423" s="1">
        <f t="shared" si="27"/>
        <v>26146</v>
      </c>
    </row>
    <row r="424" spans="1:9" x14ac:dyDescent="0.3">
      <c r="A424">
        <f t="shared" si="26"/>
        <v>1971.66301369863</v>
      </c>
      <c r="B424" s="2">
        <v>-973.00273200000004</v>
      </c>
      <c r="C424" s="1">
        <v>26176</v>
      </c>
      <c r="D424" s="2">
        <f t="shared" si="25"/>
        <v>-0.97300273200000009</v>
      </c>
      <c r="G424">
        <f t="shared" si="24"/>
        <v>1.9133359859999985</v>
      </c>
      <c r="I424" s="1">
        <f t="shared" si="27"/>
        <v>26176</v>
      </c>
    </row>
    <row r="425" spans="1:9" x14ac:dyDescent="0.3">
      <c r="A425">
        <f t="shared" si="26"/>
        <v>1971.7452054794521</v>
      </c>
      <c r="B425" s="2">
        <v>-974.2822433</v>
      </c>
      <c r="C425" s="1">
        <v>26206</v>
      </c>
      <c r="D425" s="2">
        <f t="shared" si="25"/>
        <v>-0.97428224330000002</v>
      </c>
      <c r="G425">
        <f t="shared" si="24"/>
        <v>1.9120564746999986</v>
      </c>
      <c r="I425" s="1">
        <f t="shared" si="27"/>
        <v>26206</v>
      </c>
    </row>
    <row r="426" spans="1:9" x14ac:dyDescent="0.3">
      <c r="A426">
        <f t="shared" si="26"/>
        <v>1971.827397260274</v>
      </c>
      <c r="B426" s="2">
        <v>-975.56175450000001</v>
      </c>
      <c r="C426" s="1">
        <v>26236</v>
      </c>
      <c r="D426" s="2">
        <f t="shared" si="25"/>
        <v>-0.97556175450000004</v>
      </c>
      <c r="G426">
        <f t="shared" si="24"/>
        <v>1.9107769634999987</v>
      </c>
      <c r="I426" s="1">
        <f t="shared" si="27"/>
        <v>26236</v>
      </c>
    </row>
    <row r="427" spans="1:9" x14ac:dyDescent="0.3">
      <c r="A427">
        <f t="shared" si="26"/>
        <v>1971.9095890410958</v>
      </c>
      <c r="B427" s="2">
        <v>-976.84126570000001</v>
      </c>
      <c r="C427" s="1">
        <v>26266</v>
      </c>
      <c r="D427" s="2">
        <f t="shared" si="25"/>
        <v>-0.97684126570000007</v>
      </c>
      <c r="G427">
        <f t="shared" si="24"/>
        <v>1.9094974522999988</v>
      </c>
      <c r="I427" s="1">
        <f t="shared" si="27"/>
        <v>26266</v>
      </c>
    </row>
    <row r="428" spans="1:9" x14ac:dyDescent="0.3">
      <c r="A428">
        <f t="shared" si="26"/>
        <v>1971.9917808219177</v>
      </c>
      <c r="B428" s="2">
        <v>-978.12077699999998</v>
      </c>
      <c r="C428" s="1">
        <v>26296</v>
      </c>
      <c r="D428" s="2">
        <f t="shared" si="25"/>
        <v>-0.978120777</v>
      </c>
      <c r="G428">
        <f t="shared" si="24"/>
        <v>1.9082179409999989</v>
      </c>
      <c r="I428" s="1">
        <f t="shared" si="27"/>
        <v>26296</v>
      </c>
    </row>
    <row r="429" spans="1:9" x14ac:dyDescent="0.3">
      <c r="A429">
        <f t="shared" si="26"/>
        <v>1972.0737704918033</v>
      </c>
      <c r="B429" s="2">
        <v>-979.40028819999998</v>
      </c>
      <c r="C429" s="1">
        <v>26326</v>
      </c>
      <c r="D429" s="2">
        <f t="shared" si="25"/>
        <v>-0.97940028820000002</v>
      </c>
      <c r="G429">
        <f t="shared" si="24"/>
        <v>1.9069384297999989</v>
      </c>
      <c r="I429" s="1">
        <f t="shared" si="27"/>
        <v>26326</v>
      </c>
    </row>
    <row r="430" spans="1:9" x14ac:dyDescent="0.3">
      <c r="A430">
        <f t="shared" si="26"/>
        <v>1972.155737704918</v>
      </c>
      <c r="B430" s="2">
        <v>-980.67979939999998</v>
      </c>
      <c r="C430" s="1">
        <v>26356</v>
      </c>
      <c r="D430" s="2">
        <f t="shared" si="25"/>
        <v>-0.98067979940000005</v>
      </c>
      <c r="G430">
        <f t="shared" si="24"/>
        <v>1.905658918599999</v>
      </c>
      <c r="I430" s="1">
        <f t="shared" si="27"/>
        <v>26356</v>
      </c>
    </row>
    <row r="431" spans="1:9" x14ac:dyDescent="0.3">
      <c r="A431">
        <f t="shared" si="26"/>
        <v>1972.2377049180327</v>
      </c>
      <c r="B431" s="2">
        <v>-981.95931069999995</v>
      </c>
      <c r="C431" s="1">
        <v>26386</v>
      </c>
      <c r="D431" s="2">
        <f t="shared" si="25"/>
        <v>-0.98195931069999998</v>
      </c>
      <c r="G431">
        <f t="shared" si="24"/>
        <v>1.9043794072999991</v>
      </c>
      <c r="I431" s="1">
        <f t="shared" si="27"/>
        <v>26386</v>
      </c>
    </row>
    <row r="432" spans="1:9" x14ac:dyDescent="0.3">
      <c r="A432">
        <f t="shared" si="26"/>
        <v>1972.3196721311476</v>
      </c>
      <c r="B432" s="2">
        <v>-983.23882189999995</v>
      </c>
      <c r="C432" s="1">
        <v>26416</v>
      </c>
      <c r="D432" s="2">
        <f t="shared" si="25"/>
        <v>-0.9832388219</v>
      </c>
      <c r="G432">
        <f t="shared" si="24"/>
        <v>1.903099896099999</v>
      </c>
      <c r="I432" s="1">
        <f t="shared" si="27"/>
        <v>26416</v>
      </c>
    </row>
    <row r="433" spans="1:9" x14ac:dyDescent="0.3">
      <c r="A433">
        <f t="shared" si="26"/>
        <v>1972.4016393442623</v>
      </c>
      <c r="B433" s="2">
        <v>-984.51833309999995</v>
      </c>
      <c r="C433" s="1">
        <v>26446</v>
      </c>
      <c r="D433" s="2">
        <f t="shared" si="25"/>
        <v>-0.98451833309999992</v>
      </c>
      <c r="G433">
        <f t="shared" si="24"/>
        <v>1.9018203848999991</v>
      </c>
      <c r="I433" s="1">
        <f t="shared" si="27"/>
        <v>26446</v>
      </c>
    </row>
    <row r="434" spans="1:9" x14ac:dyDescent="0.3">
      <c r="A434">
        <f t="shared" si="26"/>
        <v>1972.483606557377</v>
      </c>
      <c r="B434" s="2">
        <v>-985.79784440000003</v>
      </c>
      <c r="C434" s="1">
        <v>26476</v>
      </c>
      <c r="D434" s="2">
        <f t="shared" si="25"/>
        <v>-0.98579784440000007</v>
      </c>
      <c r="G434">
        <f t="shared" si="24"/>
        <v>1.9005408735999989</v>
      </c>
      <c r="I434" s="1">
        <f t="shared" si="27"/>
        <v>26476</v>
      </c>
    </row>
    <row r="435" spans="1:9" x14ac:dyDescent="0.3">
      <c r="A435">
        <f t="shared" si="26"/>
        <v>1972.5655737704917</v>
      </c>
      <c r="B435" s="2">
        <v>-987.07735560000003</v>
      </c>
      <c r="C435" s="1">
        <v>26506</v>
      </c>
      <c r="D435" s="2">
        <f t="shared" si="25"/>
        <v>-0.98707735560000009</v>
      </c>
      <c r="G435">
        <f t="shared" si="24"/>
        <v>1.899261362399999</v>
      </c>
      <c r="I435" s="1">
        <f t="shared" si="27"/>
        <v>26506</v>
      </c>
    </row>
    <row r="436" spans="1:9" x14ac:dyDescent="0.3">
      <c r="A436">
        <f t="shared" si="26"/>
        <v>1972.6475409836066</v>
      </c>
      <c r="B436" s="2">
        <v>-988.35686680000003</v>
      </c>
      <c r="C436" s="1">
        <v>26536</v>
      </c>
      <c r="D436" s="2">
        <f t="shared" si="25"/>
        <v>-0.98835686680000001</v>
      </c>
      <c r="G436">
        <f t="shared" si="24"/>
        <v>1.8979818511999991</v>
      </c>
      <c r="I436" s="1">
        <f t="shared" si="27"/>
        <v>26536</v>
      </c>
    </row>
    <row r="437" spans="1:9" x14ac:dyDescent="0.3">
      <c r="A437">
        <f t="shared" si="26"/>
        <v>1972.7295081967213</v>
      </c>
      <c r="B437" s="2">
        <v>-989.6363781</v>
      </c>
      <c r="C437" s="1">
        <v>26566</v>
      </c>
      <c r="D437" s="2">
        <f t="shared" si="25"/>
        <v>-0.98963637810000005</v>
      </c>
      <c r="G437">
        <f t="shared" si="24"/>
        <v>1.8967023398999991</v>
      </c>
      <c r="I437" s="1">
        <f t="shared" si="27"/>
        <v>26566</v>
      </c>
    </row>
    <row r="438" spans="1:9" x14ac:dyDescent="0.3">
      <c r="A438">
        <f t="shared" si="26"/>
        <v>1972.811475409836</v>
      </c>
      <c r="B438" s="2">
        <v>-990.9158893</v>
      </c>
      <c r="C438" s="1">
        <v>26596</v>
      </c>
      <c r="D438" s="2">
        <f t="shared" si="25"/>
        <v>-0.99091588930000007</v>
      </c>
      <c r="G438">
        <f t="shared" si="24"/>
        <v>1.8954228286999992</v>
      </c>
      <c r="I438" s="1">
        <f t="shared" si="27"/>
        <v>26596</v>
      </c>
    </row>
    <row r="439" spans="1:9" x14ac:dyDescent="0.3">
      <c r="A439">
        <f t="shared" si="26"/>
        <v>1972.8934426229507</v>
      </c>
      <c r="B439" s="2">
        <v>-992.19540050000001</v>
      </c>
      <c r="C439" s="1">
        <v>26626</v>
      </c>
      <c r="D439" s="2">
        <f t="shared" si="25"/>
        <v>-0.99219540049999999</v>
      </c>
      <c r="G439">
        <f t="shared" si="24"/>
        <v>1.8941433174999993</v>
      </c>
      <c r="I439" s="1">
        <f t="shared" si="27"/>
        <v>26626</v>
      </c>
    </row>
    <row r="440" spans="1:9" x14ac:dyDescent="0.3">
      <c r="A440">
        <f t="shared" si="26"/>
        <v>1972.9754098360656</v>
      </c>
      <c r="B440" s="2">
        <v>-993.47491179999997</v>
      </c>
      <c r="C440" s="1">
        <v>26656</v>
      </c>
      <c r="D440" s="2">
        <f t="shared" si="25"/>
        <v>-0.99347491180000003</v>
      </c>
      <c r="G440">
        <f t="shared" si="24"/>
        <v>1.8928638061999994</v>
      </c>
      <c r="I440" s="1">
        <f t="shared" si="27"/>
        <v>26656</v>
      </c>
    </row>
    <row r="441" spans="1:9" x14ac:dyDescent="0.3">
      <c r="A441">
        <f t="shared" si="26"/>
        <v>1973.0575342465754</v>
      </c>
      <c r="B441" s="2">
        <v>-994.75442299999997</v>
      </c>
      <c r="C441" s="1">
        <v>26686</v>
      </c>
      <c r="D441" s="2">
        <f t="shared" si="25"/>
        <v>-0.99475442299999994</v>
      </c>
      <c r="G441">
        <f t="shared" si="24"/>
        <v>1.8915842949999995</v>
      </c>
      <c r="I441" s="1">
        <f t="shared" si="27"/>
        <v>26686</v>
      </c>
    </row>
    <row r="442" spans="1:9" x14ac:dyDescent="0.3">
      <c r="A442">
        <f t="shared" si="26"/>
        <v>1973.1397260273973</v>
      </c>
      <c r="B442" s="2">
        <v>-996.03393419999998</v>
      </c>
      <c r="C442" s="1">
        <v>26716</v>
      </c>
      <c r="D442" s="2">
        <f t="shared" si="25"/>
        <v>-0.99603393419999997</v>
      </c>
      <c r="G442">
        <f t="shared" si="24"/>
        <v>1.8903047837999996</v>
      </c>
      <c r="I442" s="1">
        <f t="shared" si="27"/>
        <v>26716</v>
      </c>
    </row>
    <row r="443" spans="1:9" x14ac:dyDescent="0.3">
      <c r="A443">
        <f t="shared" si="26"/>
        <v>1973.2219178082191</v>
      </c>
      <c r="B443" s="2">
        <v>-997.31344549999994</v>
      </c>
      <c r="C443" s="1">
        <v>26746</v>
      </c>
      <c r="D443" s="2">
        <f t="shared" si="25"/>
        <v>-0.99731344550000001</v>
      </c>
      <c r="G443">
        <f t="shared" si="24"/>
        <v>1.8890252724999996</v>
      </c>
      <c r="I443" s="1">
        <f t="shared" si="27"/>
        <v>26746</v>
      </c>
    </row>
    <row r="444" spans="1:9" x14ac:dyDescent="0.3">
      <c r="A444">
        <f t="shared" si="26"/>
        <v>1973.304109589041</v>
      </c>
      <c r="B444" s="2">
        <v>-998.59295669999995</v>
      </c>
      <c r="C444" s="1">
        <v>26776</v>
      </c>
      <c r="D444" s="2">
        <f t="shared" si="25"/>
        <v>-0.99859295669999992</v>
      </c>
      <c r="G444">
        <f t="shared" si="24"/>
        <v>1.8877457612999997</v>
      </c>
      <c r="I444" s="1">
        <f t="shared" si="27"/>
        <v>26776</v>
      </c>
    </row>
    <row r="445" spans="1:9" x14ac:dyDescent="0.3">
      <c r="A445">
        <f t="shared" si="26"/>
        <v>1973.3863013698631</v>
      </c>
      <c r="B445" s="2">
        <v>-999.87246789999995</v>
      </c>
      <c r="C445" s="1">
        <v>26806</v>
      </c>
      <c r="D445" s="2">
        <f t="shared" si="25"/>
        <v>-0.99987246789999995</v>
      </c>
      <c r="G445">
        <f t="shared" si="24"/>
        <v>1.8864662500999998</v>
      </c>
      <c r="I445" s="1">
        <f t="shared" si="27"/>
        <v>26806</v>
      </c>
    </row>
    <row r="446" spans="1:9" x14ac:dyDescent="0.3">
      <c r="A446">
        <f t="shared" si="26"/>
        <v>1973.4684931506849</v>
      </c>
      <c r="B446" s="2">
        <v>-1001.151979</v>
      </c>
      <c r="C446" s="1">
        <v>26836</v>
      </c>
      <c r="D446" s="2">
        <f t="shared" si="25"/>
        <v>-1.0011519790000001</v>
      </c>
      <c r="G446">
        <f t="shared" si="24"/>
        <v>1.8851867389999997</v>
      </c>
      <c r="I446" s="1">
        <f t="shared" si="27"/>
        <v>26836</v>
      </c>
    </row>
    <row r="447" spans="1:9" x14ac:dyDescent="0.3">
      <c r="A447">
        <f t="shared" si="26"/>
        <v>1973.5506849315068</v>
      </c>
      <c r="B447" s="2">
        <v>-1002.4314900000001</v>
      </c>
      <c r="C447" s="1">
        <v>26866</v>
      </c>
      <c r="D447" s="2">
        <f t="shared" si="25"/>
        <v>-1.00243149</v>
      </c>
      <c r="G447">
        <f t="shared" si="24"/>
        <v>1.8839072279999998</v>
      </c>
      <c r="I447" s="1">
        <f t="shared" si="27"/>
        <v>26866</v>
      </c>
    </row>
    <row r="448" spans="1:9" x14ac:dyDescent="0.3">
      <c r="A448">
        <f t="shared" si="26"/>
        <v>1973.6328767123289</v>
      </c>
      <c r="B448" s="2">
        <v>-1003.711002</v>
      </c>
      <c r="C448" s="1">
        <v>26896</v>
      </c>
      <c r="D448" s="2">
        <f t="shared" si="25"/>
        <v>-1.003711002</v>
      </c>
      <c r="G448">
        <f t="shared" si="24"/>
        <v>1.8826277159999998</v>
      </c>
      <c r="I448" s="1">
        <f t="shared" si="27"/>
        <v>26896</v>
      </c>
    </row>
    <row r="449" spans="1:9" x14ac:dyDescent="0.3">
      <c r="A449">
        <f t="shared" si="26"/>
        <v>1973.7150684931507</v>
      </c>
      <c r="B449" s="2">
        <v>-1004.990513</v>
      </c>
      <c r="C449" s="1">
        <v>26926</v>
      </c>
      <c r="D449" s="2">
        <f t="shared" si="25"/>
        <v>-1.0049905130000001</v>
      </c>
      <c r="G449">
        <f t="shared" si="24"/>
        <v>1.8813482049999997</v>
      </c>
      <c r="I449" s="1">
        <f t="shared" si="27"/>
        <v>26926</v>
      </c>
    </row>
    <row r="450" spans="1:9" x14ac:dyDescent="0.3">
      <c r="A450">
        <f t="shared" si="26"/>
        <v>1973.7972602739726</v>
      </c>
      <c r="B450" s="2">
        <v>-1006.270024</v>
      </c>
      <c r="C450" s="1">
        <v>26956</v>
      </c>
      <c r="D450" s="2">
        <f t="shared" si="25"/>
        <v>-1.006270024</v>
      </c>
      <c r="G450">
        <f t="shared" ref="G450:G513" si="28">G451+D450-D451</f>
        <v>1.8800686939999998</v>
      </c>
      <c r="I450" s="1">
        <f t="shared" si="27"/>
        <v>26956</v>
      </c>
    </row>
    <row r="451" spans="1:9" x14ac:dyDescent="0.3">
      <c r="A451">
        <f t="shared" si="26"/>
        <v>1973.8794520547945</v>
      </c>
      <c r="B451" s="2">
        <v>-1007.549535</v>
      </c>
      <c r="C451" s="1">
        <v>26986</v>
      </c>
      <c r="D451" s="2">
        <f t="shared" ref="D451:D514" si="29">B451*0.001</f>
        <v>-1.0075495350000001</v>
      </c>
      <c r="G451">
        <f t="shared" si="28"/>
        <v>1.8787891829999996</v>
      </c>
      <c r="I451" s="1">
        <f t="shared" si="27"/>
        <v>26986</v>
      </c>
    </row>
    <row r="452" spans="1:9" x14ac:dyDescent="0.3">
      <c r="A452">
        <f t="shared" ref="A452:A515" si="30">YEAR(C452)+(C452-DATE(YEAR(C452),1,1))/IF(OR(MOD(YEAR(C452),400)=0,AND(MOD(YEAR(C452),4)=0,MOD(YEAR(C452),100)&lt;&gt;0)),366,365)</f>
        <v>1973.9616438356165</v>
      </c>
      <c r="B452" s="2">
        <v>-1008.8290469999999</v>
      </c>
      <c r="C452" s="1">
        <v>27016</v>
      </c>
      <c r="D452" s="2">
        <f t="shared" si="29"/>
        <v>-1.0088290469999999</v>
      </c>
      <c r="G452">
        <f t="shared" si="28"/>
        <v>1.8775096709999999</v>
      </c>
      <c r="I452" s="1">
        <f t="shared" ref="I452:I515" si="31">DATE(INT(A452),1,1) + ROUND((A452-INT(A452)) * IF(OR(MOD(INT(A452), 400) = 0, AND(MOD(INT(A452), 4) = 0, MOD(INT(A452), 100) &lt;&gt; 0)), 366, 365), 0)</f>
        <v>27016</v>
      </c>
    </row>
    <row r="453" spans="1:9" x14ac:dyDescent="0.3">
      <c r="A453">
        <f t="shared" si="30"/>
        <v>1974.0438356164384</v>
      </c>
      <c r="B453" s="2">
        <v>-1010.108558</v>
      </c>
      <c r="C453" s="1">
        <v>27046</v>
      </c>
      <c r="D453" s="2">
        <f t="shared" si="29"/>
        <v>-1.010108558</v>
      </c>
      <c r="G453">
        <f t="shared" si="28"/>
        <v>1.8762301599999998</v>
      </c>
      <c r="I453" s="1">
        <f t="shared" si="31"/>
        <v>27046</v>
      </c>
    </row>
    <row r="454" spans="1:9" x14ac:dyDescent="0.3">
      <c r="A454">
        <f t="shared" si="30"/>
        <v>1974.1260273972603</v>
      </c>
      <c r="B454" s="2">
        <v>-1011.388069</v>
      </c>
      <c r="C454" s="1">
        <v>27076</v>
      </c>
      <c r="D454" s="2">
        <f t="shared" si="29"/>
        <v>-1.0113880689999999</v>
      </c>
      <c r="G454">
        <f t="shared" si="28"/>
        <v>1.8749506489999999</v>
      </c>
      <c r="I454" s="1">
        <f t="shared" si="31"/>
        <v>27076</v>
      </c>
    </row>
    <row r="455" spans="1:9" x14ac:dyDescent="0.3">
      <c r="A455">
        <f t="shared" si="30"/>
        <v>1974.2082191780821</v>
      </c>
      <c r="B455" s="2">
        <v>-1012.66758</v>
      </c>
      <c r="C455" s="1">
        <v>27106</v>
      </c>
      <c r="D455" s="2">
        <f t="shared" si="29"/>
        <v>-1.01266758</v>
      </c>
      <c r="G455">
        <f t="shared" si="28"/>
        <v>1.8736711379999997</v>
      </c>
      <c r="I455" s="1">
        <f t="shared" si="31"/>
        <v>27106</v>
      </c>
    </row>
    <row r="456" spans="1:9" x14ac:dyDescent="0.3">
      <c r="A456">
        <f t="shared" si="30"/>
        <v>1974.2904109589042</v>
      </c>
      <c r="B456" s="2">
        <v>-1013.947091</v>
      </c>
      <c r="C456" s="1">
        <v>27136</v>
      </c>
      <c r="D456" s="2">
        <f t="shared" si="29"/>
        <v>-1.0139470909999999</v>
      </c>
      <c r="G456">
        <f t="shared" si="28"/>
        <v>1.8723916269999998</v>
      </c>
      <c r="I456" s="1">
        <f t="shared" si="31"/>
        <v>27136</v>
      </c>
    </row>
    <row r="457" spans="1:9" x14ac:dyDescent="0.3">
      <c r="A457">
        <f t="shared" si="30"/>
        <v>1974.3726027397261</v>
      </c>
      <c r="B457" s="2">
        <v>-1015.226603</v>
      </c>
      <c r="C457" s="1">
        <v>27166</v>
      </c>
      <c r="D457" s="2">
        <f t="shared" si="29"/>
        <v>-1.0152266029999999</v>
      </c>
      <c r="G457">
        <f t="shared" si="28"/>
        <v>1.8711121149999999</v>
      </c>
      <c r="I457" s="1">
        <f t="shared" si="31"/>
        <v>27166</v>
      </c>
    </row>
    <row r="458" spans="1:9" x14ac:dyDescent="0.3">
      <c r="A458">
        <f t="shared" si="30"/>
        <v>1974.4547945205479</v>
      </c>
      <c r="B458" s="2">
        <v>-1016.506114</v>
      </c>
      <c r="C458" s="1">
        <v>27196</v>
      </c>
      <c r="D458" s="2">
        <f t="shared" si="29"/>
        <v>-1.016506114</v>
      </c>
      <c r="G458">
        <f t="shared" si="28"/>
        <v>1.8698326039999997</v>
      </c>
      <c r="I458" s="1">
        <f t="shared" si="31"/>
        <v>27196</v>
      </c>
    </row>
    <row r="459" spans="1:9" x14ac:dyDescent="0.3">
      <c r="A459">
        <f t="shared" si="30"/>
        <v>1974.5369863013698</v>
      </c>
      <c r="B459" s="2">
        <v>-1017.785625</v>
      </c>
      <c r="C459" s="1">
        <v>27226</v>
      </c>
      <c r="D459" s="2">
        <f t="shared" si="29"/>
        <v>-1.0177856249999999</v>
      </c>
      <c r="G459">
        <f t="shared" si="28"/>
        <v>1.8685530929999998</v>
      </c>
      <c r="I459" s="1">
        <f t="shared" si="31"/>
        <v>27226</v>
      </c>
    </row>
    <row r="460" spans="1:9" x14ac:dyDescent="0.3">
      <c r="A460">
        <f t="shared" si="30"/>
        <v>1974.6191780821919</v>
      </c>
      <c r="B460" s="2">
        <v>-1019.0651360000001</v>
      </c>
      <c r="C460" s="1">
        <v>27256</v>
      </c>
      <c r="D460" s="2">
        <f t="shared" si="29"/>
        <v>-1.019065136</v>
      </c>
      <c r="G460">
        <f t="shared" si="28"/>
        <v>1.8672735819999997</v>
      </c>
      <c r="I460" s="1">
        <f t="shared" si="31"/>
        <v>27256</v>
      </c>
    </row>
    <row r="461" spans="1:9" x14ac:dyDescent="0.3">
      <c r="A461">
        <f t="shared" si="30"/>
        <v>1974.7013698630137</v>
      </c>
      <c r="B461" s="2">
        <v>-1020.344648</v>
      </c>
      <c r="C461" s="1">
        <v>27286</v>
      </c>
      <c r="D461" s="2">
        <f t="shared" si="29"/>
        <v>-1.020344648</v>
      </c>
      <c r="G461">
        <f t="shared" si="28"/>
        <v>1.8659940699999997</v>
      </c>
      <c r="I461" s="1">
        <f t="shared" si="31"/>
        <v>27286</v>
      </c>
    </row>
    <row r="462" spans="1:9" x14ac:dyDescent="0.3">
      <c r="A462">
        <f t="shared" si="30"/>
        <v>1974.7835616438356</v>
      </c>
      <c r="B462" s="2">
        <v>-1021.624159</v>
      </c>
      <c r="C462" s="1">
        <v>27316</v>
      </c>
      <c r="D462" s="2">
        <f t="shared" si="29"/>
        <v>-1.0216241589999999</v>
      </c>
      <c r="G462">
        <f t="shared" si="28"/>
        <v>1.8647145589999998</v>
      </c>
      <c r="I462" s="1">
        <f t="shared" si="31"/>
        <v>27316</v>
      </c>
    </row>
    <row r="463" spans="1:9" x14ac:dyDescent="0.3">
      <c r="A463">
        <f t="shared" si="30"/>
        <v>1974.8657534246574</v>
      </c>
      <c r="B463" s="2">
        <v>-1022.90367</v>
      </c>
      <c r="C463" s="1">
        <v>27346</v>
      </c>
      <c r="D463" s="2">
        <f t="shared" si="29"/>
        <v>-1.02290367</v>
      </c>
      <c r="G463">
        <f t="shared" si="28"/>
        <v>1.8634350479999997</v>
      </c>
      <c r="I463" s="1">
        <f t="shared" si="31"/>
        <v>27346</v>
      </c>
    </row>
    <row r="464" spans="1:9" x14ac:dyDescent="0.3">
      <c r="A464">
        <f t="shared" si="30"/>
        <v>1974.9479452054795</v>
      </c>
      <c r="B464" s="2">
        <v>-1024.1831810000001</v>
      </c>
      <c r="C464" s="1">
        <v>27376</v>
      </c>
      <c r="D464" s="2">
        <f t="shared" si="29"/>
        <v>-1.0241831810000002</v>
      </c>
      <c r="G464">
        <f t="shared" si="28"/>
        <v>1.8621555369999996</v>
      </c>
      <c r="I464" s="1">
        <f t="shared" si="31"/>
        <v>27376</v>
      </c>
    </row>
    <row r="465" spans="1:9" x14ac:dyDescent="0.3">
      <c r="A465">
        <f t="shared" si="30"/>
        <v>1975.0301369863014</v>
      </c>
      <c r="B465" s="2">
        <v>-1025.4626929999999</v>
      </c>
      <c r="C465" s="1">
        <v>27406</v>
      </c>
      <c r="D465" s="2">
        <f t="shared" si="29"/>
        <v>-1.0254626929999999</v>
      </c>
      <c r="G465">
        <f t="shared" si="28"/>
        <v>1.8608760249999998</v>
      </c>
      <c r="I465" s="1">
        <f t="shared" si="31"/>
        <v>27406</v>
      </c>
    </row>
    <row r="466" spans="1:9" x14ac:dyDescent="0.3">
      <c r="A466">
        <f t="shared" si="30"/>
        <v>1975.1123287671232</v>
      </c>
      <c r="B466" s="2">
        <v>-1026.7422039999999</v>
      </c>
      <c r="C466" s="1">
        <v>27436</v>
      </c>
      <c r="D466" s="2">
        <f t="shared" si="29"/>
        <v>-1.0267422039999998</v>
      </c>
      <c r="G466">
        <f t="shared" si="28"/>
        <v>1.8595965139999999</v>
      </c>
      <c r="I466" s="1">
        <f t="shared" si="31"/>
        <v>27436</v>
      </c>
    </row>
    <row r="467" spans="1:9" x14ac:dyDescent="0.3">
      <c r="A467">
        <f t="shared" si="30"/>
        <v>1975.1945205479451</v>
      </c>
      <c r="B467" s="2">
        <v>-1028.0217150000001</v>
      </c>
      <c r="C467" s="1">
        <v>27466</v>
      </c>
      <c r="D467" s="2">
        <f t="shared" si="29"/>
        <v>-1.0280217150000002</v>
      </c>
      <c r="G467">
        <f t="shared" si="28"/>
        <v>1.8583170029999996</v>
      </c>
      <c r="I467" s="1">
        <f t="shared" si="31"/>
        <v>27466</v>
      </c>
    </row>
    <row r="468" spans="1:9" x14ac:dyDescent="0.3">
      <c r="A468">
        <f t="shared" si="30"/>
        <v>1975.2767123287672</v>
      </c>
      <c r="B468" s="2">
        <v>-1029.301226</v>
      </c>
      <c r="C468" s="1">
        <v>27496</v>
      </c>
      <c r="D468" s="2">
        <f t="shared" si="29"/>
        <v>-1.0293012260000001</v>
      </c>
      <c r="G468">
        <f t="shared" si="28"/>
        <v>1.8570374919999997</v>
      </c>
      <c r="I468" s="1">
        <f t="shared" si="31"/>
        <v>27496</v>
      </c>
    </row>
    <row r="469" spans="1:9" x14ac:dyDescent="0.3">
      <c r="A469">
        <f t="shared" si="30"/>
        <v>1975.358904109589</v>
      </c>
      <c r="B469" s="2">
        <v>-1030.5807380000001</v>
      </c>
      <c r="C469" s="1">
        <v>27526</v>
      </c>
      <c r="D469" s="2">
        <f t="shared" si="29"/>
        <v>-1.0305807380000001</v>
      </c>
      <c r="G469">
        <f t="shared" si="28"/>
        <v>1.8557579799999997</v>
      </c>
      <c r="I469" s="1">
        <f t="shared" si="31"/>
        <v>27526</v>
      </c>
    </row>
    <row r="470" spans="1:9" x14ac:dyDescent="0.3">
      <c r="A470">
        <f t="shared" si="30"/>
        <v>1975.4410958904109</v>
      </c>
      <c r="B470" s="2">
        <v>-1031.8602490000001</v>
      </c>
      <c r="C470" s="1">
        <v>27556</v>
      </c>
      <c r="D470" s="2">
        <f t="shared" si="29"/>
        <v>-1.0318602490000002</v>
      </c>
      <c r="G470">
        <f t="shared" si="28"/>
        <v>1.8544784689999996</v>
      </c>
      <c r="I470" s="1">
        <f t="shared" si="31"/>
        <v>27556</v>
      </c>
    </row>
    <row r="471" spans="1:9" x14ac:dyDescent="0.3">
      <c r="A471">
        <f t="shared" si="30"/>
        <v>1975.5232876712328</v>
      </c>
      <c r="B471" s="2">
        <v>-1033.13976</v>
      </c>
      <c r="C471" s="1">
        <v>27586</v>
      </c>
      <c r="D471" s="2">
        <f t="shared" si="29"/>
        <v>-1.0331397600000001</v>
      </c>
      <c r="G471">
        <f t="shared" si="28"/>
        <v>1.8531989579999997</v>
      </c>
      <c r="I471" s="1">
        <f t="shared" si="31"/>
        <v>27586</v>
      </c>
    </row>
    <row r="472" spans="1:9" x14ac:dyDescent="0.3">
      <c r="A472">
        <f t="shared" si="30"/>
        <v>1975.6054794520549</v>
      </c>
      <c r="B472" s="2">
        <v>-1034.419271</v>
      </c>
      <c r="C472" s="1">
        <v>27616</v>
      </c>
      <c r="D472" s="2">
        <f t="shared" si="29"/>
        <v>-1.034419271</v>
      </c>
      <c r="G472">
        <f t="shared" si="28"/>
        <v>1.8519194469999998</v>
      </c>
      <c r="I472" s="1">
        <f t="shared" si="31"/>
        <v>27616</v>
      </c>
    </row>
    <row r="473" spans="1:9" x14ac:dyDescent="0.3">
      <c r="A473">
        <f t="shared" si="30"/>
        <v>1975.6876712328767</v>
      </c>
      <c r="B473" s="2">
        <v>-1035.6987819999999</v>
      </c>
      <c r="C473" s="1">
        <v>27646</v>
      </c>
      <c r="D473" s="2">
        <f t="shared" si="29"/>
        <v>-1.0356987819999999</v>
      </c>
      <c r="G473">
        <f t="shared" si="28"/>
        <v>1.8506399359999999</v>
      </c>
      <c r="I473" s="1">
        <f t="shared" si="31"/>
        <v>27646</v>
      </c>
    </row>
    <row r="474" spans="1:9" x14ac:dyDescent="0.3">
      <c r="A474">
        <f t="shared" si="30"/>
        <v>1975.7698630136986</v>
      </c>
      <c r="B474" s="2">
        <v>-1036.978294</v>
      </c>
      <c r="C474" s="1">
        <v>27676</v>
      </c>
      <c r="D474" s="2">
        <f t="shared" si="29"/>
        <v>-1.0369782940000001</v>
      </c>
      <c r="G474">
        <f t="shared" si="28"/>
        <v>1.8493604239999997</v>
      </c>
      <c r="I474" s="1">
        <f t="shared" si="31"/>
        <v>27676</v>
      </c>
    </row>
    <row r="475" spans="1:9" x14ac:dyDescent="0.3">
      <c r="A475">
        <f t="shared" si="30"/>
        <v>1975.8520547945207</v>
      </c>
      <c r="B475" s="2">
        <v>-1038.257805</v>
      </c>
      <c r="C475" s="1">
        <v>27706</v>
      </c>
      <c r="D475" s="2">
        <f t="shared" si="29"/>
        <v>-1.038257805</v>
      </c>
      <c r="G475">
        <f t="shared" si="28"/>
        <v>1.8480809129999998</v>
      </c>
      <c r="I475" s="1">
        <f t="shared" si="31"/>
        <v>27706</v>
      </c>
    </row>
    <row r="476" spans="1:9" x14ac:dyDescent="0.3">
      <c r="A476">
        <f t="shared" si="30"/>
        <v>1975.9342465753425</v>
      </c>
      <c r="B476" s="2">
        <v>-1039.5373159999999</v>
      </c>
      <c r="C476" s="1">
        <v>27736</v>
      </c>
      <c r="D476" s="2">
        <f t="shared" si="29"/>
        <v>-1.0395373159999999</v>
      </c>
      <c r="G476">
        <f t="shared" si="28"/>
        <v>1.8468014019999999</v>
      </c>
      <c r="I476" s="1">
        <f t="shared" si="31"/>
        <v>27736</v>
      </c>
    </row>
    <row r="477" spans="1:9" x14ac:dyDescent="0.3">
      <c r="A477">
        <f t="shared" si="30"/>
        <v>1976.016393442623</v>
      </c>
      <c r="B477" s="2">
        <v>-1040.8168270000001</v>
      </c>
      <c r="C477" s="1">
        <v>27766</v>
      </c>
      <c r="D477" s="2">
        <f t="shared" si="29"/>
        <v>-1.0408168270000002</v>
      </c>
      <c r="G477">
        <f t="shared" si="28"/>
        <v>1.8455218909999995</v>
      </c>
      <c r="I477" s="1">
        <f t="shared" si="31"/>
        <v>27766</v>
      </c>
    </row>
    <row r="478" spans="1:9" x14ac:dyDescent="0.3">
      <c r="A478">
        <f t="shared" si="30"/>
        <v>1976.0983606557377</v>
      </c>
      <c r="B478" s="2">
        <v>-1042.0963389999999</v>
      </c>
      <c r="C478" s="1">
        <v>27796</v>
      </c>
      <c r="D478" s="2">
        <f t="shared" si="29"/>
        <v>-1.042096339</v>
      </c>
      <c r="G478">
        <f t="shared" si="28"/>
        <v>1.8442423789999998</v>
      </c>
      <c r="I478" s="1">
        <f t="shared" si="31"/>
        <v>27796</v>
      </c>
    </row>
    <row r="479" spans="1:9" x14ac:dyDescent="0.3">
      <c r="A479">
        <f t="shared" si="30"/>
        <v>1976.1803278688524</v>
      </c>
      <c r="B479" s="2">
        <v>-1043.3758499999999</v>
      </c>
      <c r="C479" s="1">
        <v>27826</v>
      </c>
      <c r="D479" s="2">
        <f t="shared" si="29"/>
        <v>-1.0433758499999999</v>
      </c>
      <c r="G479">
        <f t="shared" si="28"/>
        <v>1.8429628679999999</v>
      </c>
      <c r="I479" s="1">
        <f t="shared" si="31"/>
        <v>27826</v>
      </c>
    </row>
    <row r="480" spans="1:9" x14ac:dyDescent="0.3">
      <c r="A480">
        <f t="shared" si="30"/>
        <v>1976.2622950819673</v>
      </c>
      <c r="B480" s="2">
        <v>-1044.6553610000001</v>
      </c>
      <c r="C480" s="1">
        <v>27856</v>
      </c>
      <c r="D480" s="2">
        <f t="shared" si="29"/>
        <v>-1.044655361</v>
      </c>
      <c r="G480">
        <f t="shared" si="28"/>
        <v>1.8416833569999997</v>
      </c>
      <c r="I480" s="1">
        <f t="shared" si="31"/>
        <v>27856</v>
      </c>
    </row>
    <row r="481" spans="1:9" x14ac:dyDescent="0.3">
      <c r="A481">
        <f t="shared" si="30"/>
        <v>1976.344262295082</v>
      </c>
      <c r="B481" s="2">
        <v>-1045.934872</v>
      </c>
      <c r="C481" s="1">
        <v>27886</v>
      </c>
      <c r="D481" s="2">
        <f t="shared" si="29"/>
        <v>-1.0459348720000001</v>
      </c>
      <c r="G481">
        <f t="shared" si="28"/>
        <v>1.8404038459999996</v>
      </c>
      <c r="I481" s="1">
        <f t="shared" si="31"/>
        <v>27886</v>
      </c>
    </row>
    <row r="482" spans="1:9" x14ac:dyDescent="0.3">
      <c r="A482">
        <f t="shared" si="30"/>
        <v>1976.4262295081967</v>
      </c>
      <c r="B482" s="2">
        <v>-1047.2143840000001</v>
      </c>
      <c r="C482" s="1">
        <v>27916</v>
      </c>
      <c r="D482" s="2">
        <f t="shared" si="29"/>
        <v>-1.0472143840000001</v>
      </c>
      <c r="G482">
        <f t="shared" si="28"/>
        <v>1.8391243339999996</v>
      </c>
      <c r="I482" s="1">
        <f t="shared" si="31"/>
        <v>27916</v>
      </c>
    </row>
    <row r="483" spans="1:9" x14ac:dyDescent="0.3">
      <c r="A483">
        <f t="shared" si="30"/>
        <v>1976.5081967213114</v>
      </c>
      <c r="B483" s="2">
        <v>-1048.280454</v>
      </c>
      <c r="C483" s="1">
        <v>27946</v>
      </c>
      <c r="D483" s="2">
        <f t="shared" si="29"/>
        <v>-1.0482804539999999</v>
      </c>
      <c r="G483">
        <f t="shared" si="28"/>
        <v>1.8380582639999998</v>
      </c>
      <c r="I483" s="1">
        <f t="shared" si="31"/>
        <v>27946</v>
      </c>
    </row>
    <row r="484" spans="1:9" x14ac:dyDescent="0.3">
      <c r="A484">
        <f t="shared" si="30"/>
        <v>1976.5901639344263</v>
      </c>
      <c r="B484" s="2">
        <v>-1049.3465249999999</v>
      </c>
      <c r="C484" s="1">
        <v>27976</v>
      </c>
      <c r="D484" s="2">
        <f t="shared" si="29"/>
        <v>-1.049346525</v>
      </c>
      <c r="G484">
        <f t="shared" si="28"/>
        <v>1.8369921929999997</v>
      </c>
      <c r="I484" s="1">
        <f t="shared" si="31"/>
        <v>27976</v>
      </c>
    </row>
    <row r="485" spans="1:9" x14ac:dyDescent="0.3">
      <c r="A485">
        <f t="shared" si="30"/>
        <v>1976.672131147541</v>
      </c>
      <c r="B485" s="2">
        <v>-1050.4125959999999</v>
      </c>
      <c r="C485" s="1">
        <v>28006</v>
      </c>
      <c r="D485" s="2">
        <f t="shared" si="29"/>
        <v>-1.0504125959999999</v>
      </c>
      <c r="G485">
        <f t="shared" si="28"/>
        <v>1.8359261219999998</v>
      </c>
      <c r="I485" s="1">
        <f t="shared" si="31"/>
        <v>28006</v>
      </c>
    </row>
    <row r="486" spans="1:9" x14ac:dyDescent="0.3">
      <c r="A486">
        <f t="shared" si="30"/>
        <v>1976.7540983606557</v>
      </c>
      <c r="B486" s="2">
        <v>-1051.4786670000001</v>
      </c>
      <c r="C486" s="1">
        <v>28036</v>
      </c>
      <c r="D486" s="2">
        <f t="shared" si="29"/>
        <v>-1.051478667</v>
      </c>
      <c r="G486">
        <f t="shared" si="28"/>
        <v>1.8348600509999997</v>
      </c>
      <c r="I486" s="1">
        <f t="shared" si="31"/>
        <v>28036</v>
      </c>
    </row>
    <row r="487" spans="1:9" x14ac:dyDescent="0.3">
      <c r="A487">
        <f t="shared" si="30"/>
        <v>1976.8360655737704</v>
      </c>
      <c r="B487" s="2">
        <v>-1052.5447369999999</v>
      </c>
      <c r="C487" s="1">
        <v>28066</v>
      </c>
      <c r="D487" s="2">
        <f t="shared" si="29"/>
        <v>-1.0525447370000001</v>
      </c>
      <c r="G487">
        <f t="shared" si="28"/>
        <v>1.8337939809999997</v>
      </c>
      <c r="I487" s="1">
        <f t="shared" si="31"/>
        <v>28066</v>
      </c>
    </row>
    <row r="488" spans="1:9" x14ac:dyDescent="0.3">
      <c r="A488">
        <f t="shared" si="30"/>
        <v>1976.9180327868853</v>
      </c>
      <c r="B488" s="2">
        <v>-1053.6108079999999</v>
      </c>
      <c r="C488" s="1">
        <v>28096</v>
      </c>
      <c r="D488" s="2">
        <f t="shared" si="29"/>
        <v>-1.053610808</v>
      </c>
      <c r="G488">
        <f t="shared" si="28"/>
        <v>1.8327279099999998</v>
      </c>
      <c r="I488" s="1">
        <f t="shared" si="31"/>
        <v>28096</v>
      </c>
    </row>
    <row r="489" spans="1:9" x14ac:dyDescent="0.3">
      <c r="A489">
        <f t="shared" si="30"/>
        <v>1977</v>
      </c>
      <c r="B489" s="2">
        <v>-1054.6768790000001</v>
      </c>
      <c r="C489" s="1">
        <v>28126</v>
      </c>
      <c r="D489" s="2">
        <f t="shared" si="29"/>
        <v>-1.0546768790000001</v>
      </c>
      <c r="G489">
        <f t="shared" si="28"/>
        <v>1.8316618389999997</v>
      </c>
      <c r="I489" s="1">
        <f t="shared" si="31"/>
        <v>28126</v>
      </c>
    </row>
    <row r="490" spans="1:9" x14ac:dyDescent="0.3">
      <c r="A490">
        <f t="shared" si="30"/>
        <v>1977.0821917808219</v>
      </c>
      <c r="B490" s="2">
        <v>-1055.7429500000001</v>
      </c>
      <c r="C490" s="1">
        <v>28156</v>
      </c>
      <c r="D490" s="2">
        <f t="shared" si="29"/>
        <v>-1.0557429500000002</v>
      </c>
      <c r="G490">
        <f t="shared" si="28"/>
        <v>1.8305957679999996</v>
      </c>
      <c r="I490" s="1">
        <f t="shared" si="31"/>
        <v>28156</v>
      </c>
    </row>
    <row r="491" spans="1:9" x14ac:dyDescent="0.3">
      <c r="A491">
        <f t="shared" si="30"/>
        <v>1977.1643835616439</v>
      </c>
      <c r="B491" s="2">
        <v>-1056.8090199999999</v>
      </c>
      <c r="C491" s="1">
        <v>28186</v>
      </c>
      <c r="D491" s="2">
        <f t="shared" si="29"/>
        <v>-1.05680902</v>
      </c>
      <c r="G491">
        <f t="shared" si="28"/>
        <v>1.8295296979999998</v>
      </c>
      <c r="I491" s="1">
        <f t="shared" si="31"/>
        <v>28186</v>
      </c>
    </row>
    <row r="492" spans="1:9" x14ac:dyDescent="0.3">
      <c r="A492">
        <f t="shared" si="30"/>
        <v>1977.2465753424658</v>
      </c>
      <c r="B492" s="2">
        <v>-1057.8750910000001</v>
      </c>
      <c r="C492" s="1">
        <v>28216</v>
      </c>
      <c r="D492" s="2">
        <f t="shared" si="29"/>
        <v>-1.0578750910000001</v>
      </c>
      <c r="G492">
        <f t="shared" si="28"/>
        <v>1.8284636269999996</v>
      </c>
      <c r="I492" s="1">
        <f t="shared" si="31"/>
        <v>28216</v>
      </c>
    </row>
    <row r="493" spans="1:9" x14ac:dyDescent="0.3">
      <c r="A493">
        <f t="shared" si="30"/>
        <v>1977.3287671232877</v>
      </c>
      <c r="B493" s="2">
        <v>-1058.9411620000001</v>
      </c>
      <c r="C493" s="1">
        <v>28246</v>
      </c>
      <c r="D493" s="2">
        <f t="shared" si="29"/>
        <v>-1.058941162</v>
      </c>
      <c r="G493">
        <f t="shared" si="28"/>
        <v>1.8273975559999998</v>
      </c>
      <c r="I493" s="1">
        <f t="shared" si="31"/>
        <v>28246</v>
      </c>
    </row>
    <row r="494" spans="1:9" x14ac:dyDescent="0.3">
      <c r="A494">
        <f t="shared" si="30"/>
        <v>1977.4109589041095</v>
      </c>
      <c r="B494" s="2">
        <v>-1060.007233</v>
      </c>
      <c r="C494" s="1">
        <v>28276</v>
      </c>
      <c r="D494" s="2">
        <f t="shared" si="29"/>
        <v>-1.0600072330000001</v>
      </c>
      <c r="G494">
        <f t="shared" si="28"/>
        <v>1.8263314849999996</v>
      </c>
      <c r="I494" s="1">
        <f t="shared" si="31"/>
        <v>28276</v>
      </c>
    </row>
    <row r="495" spans="1:9" x14ac:dyDescent="0.3">
      <c r="A495">
        <f t="shared" si="30"/>
        <v>1977.4931506849316</v>
      </c>
      <c r="B495" s="2">
        <v>-1061.0733029999999</v>
      </c>
      <c r="C495" s="1">
        <v>28306</v>
      </c>
      <c r="D495" s="2">
        <f t="shared" si="29"/>
        <v>-1.0610733029999999</v>
      </c>
      <c r="G495">
        <f t="shared" si="28"/>
        <v>1.8252654149999998</v>
      </c>
      <c r="I495" s="1">
        <f t="shared" si="31"/>
        <v>28306</v>
      </c>
    </row>
    <row r="496" spans="1:9" x14ac:dyDescent="0.3">
      <c r="A496">
        <f t="shared" si="30"/>
        <v>1977.5753424657535</v>
      </c>
      <c r="B496" s="2">
        <v>-1062.1393740000001</v>
      </c>
      <c r="C496" s="1">
        <v>28336</v>
      </c>
      <c r="D496" s="2">
        <f t="shared" si="29"/>
        <v>-1.062139374</v>
      </c>
      <c r="G496">
        <f t="shared" si="28"/>
        <v>1.8241993439999997</v>
      </c>
      <c r="I496" s="1">
        <f t="shared" si="31"/>
        <v>28336</v>
      </c>
    </row>
    <row r="497" spans="1:9" x14ac:dyDescent="0.3">
      <c r="A497">
        <f t="shared" si="30"/>
        <v>1977.6575342465753</v>
      </c>
      <c r="B497" s="2">
        <v>-1063.2054450000001</v>
      </c>
      <c r="C497" s="1">
        <v>28366</v>
      </c>
      <c r="D497" s="2">
        <f t="shared" si="29"/>
        <v>-1.0632054450000001</v>
      </c>
      <c r="G497">
        <f t="shared" si="28"/>
        <v>1.8231332729999996</v>
      </c>
      <c r="I497" s="1">
        <f t="shared" si="31"/>
        <v>28366</v>
      </c>
    </row>
    <row r="498" spans="1:9" x14ac:dyDescent="0.3">
      <c r="A498">
        <f t="shared" si="30"/>
        <v>1977.7397260273972</v>
      </c>
      <c r="B498" s="2">
        <v>-1064.271516</v>
      </c>
      <c r="C498" s="1">
        <v>28396</v>
      </c>
      <c r="D498" s="2">
        <f t="shared" si="29"/>
        <v>-1.064271516</v>
      </c>
      <c r="G498">
        <f t="shared" si="28"/>
        <v>1.8220672019999997</v>
      </c>
      <c r="I498" s="1">
        <f t="shared" si="31"/>
        <v>28396</v>
      </c>
    </row>
    <row r="499" spans="1:9" x14ac:dyDescent="0.3">
      <c r="A499">
        <f t="shared" si="30"/>
        <v>1977.8219178082193</v>
      </c>
      <c r="B499" s="2">
        <v>-1065.3375860000001</v>
      </c>
      <c r="C499" s="1">
        <v>28426</v>
      </c>
      <c r="D499" s="2">
        <f t="shared" si="29"/>
        <v>-1.0653375860000001</v>
      </c>
      <c r="G499">
        <f t="shared" si="28"/>
        <v>1.8210011319999997</v>
      </c>
      <c r="I499" s="1">
        <f t="shared" si="31"/>
        <v>28426</v>
      </c>
    </row>
    <row r="500" spans="1:9" x14ac:dyDescent="0.3">
      <c r="A500">
        <f t="shared" si="30"/>
        <v>1977.9041095890411</v>
      </c>
      <c r="B500" s="2">
        <v>-1066.4036570000001</v>
      </c>
      <c r="C500" s="1">
        <v>28456</v>
      </c>
      <c r="D500" s="2">
        <f t="shared" si="29"/>
        <v>-1.0664036570000002</v>
      </c>
      <c r="G500">
        <f t="shared" si="28"/>
        <v>1.8199350609999996</v>
      </c>
      <c r="I500" s="1">
        <f t="shared" si="31"/>
        <v>28456</v>
      </c>
    </row>
    <row r="501" spans="1:9" x14ac:dyDescent="0.3">
      <c r="A501">
        <f t="shared" si="30"/>
        <v>1977.986301369863</v>
      </c>
      <c r="B501" s="2">
        <v>-1067.469728</v>
      </c>
      <c r="C501" s="1">
        <v>28486</v>
      </c>
      <c r="D501" s="2">
        <f t="shared" si="29"/>
        <v>-1.0674697280000001</v>
      </c>
      <c r="G501">
        <f t="shared" si="28"/>
        <v>1.8188689899999997</v>
      </c>
      <c r="I501" s="1">
        <f t="shared" si="31"/>
        <v>28486</v>
      </c>
    </row>
    <row r="502" spans="1:9" x14ac:dyDescent="0.3">
      <c r="A502">
        <f t="shared" si="30"/>
        <v>1978.0684931506848</v>
      </c>
      <c r="B502" s="2">
        <v>-1068.535799</v>
      </c>
      <c r="C502" s="1">
        <v>28516</v>
      </c>
      <c r="D502" s="2">
        <f t="shared" si="29"/>
        <v>-1.068535799</v>
      </c>
      <c r="G502">
        <f t="shared" si="28"/>
        <v>1.8178029189999998</v>
      </c>
      <c r="I502" s="1">
        <f t="shared" si="31"/>
        <v>28516</v>
      </c>
    </row>
    <row r="503" spans="1:9" x14ac:dyDescent="0.3">
      <c r="A503">
        <f t="shared" si="30"/>
        <v>1978.1506849315069</v>
      </c>
      <c r="B503" s="2">
        <v>-1069.60187</v>
      </c>
      <c r="C503" s="1">
        <v>28546</v>
      </c>
      <c r="D503" s="2">
        <f t="shared" si="29"/>
        <v>-1.0696018700000001</v>
      </c>
      <c r="G503">
        <f t="shared" si="28"/>
        <v>1.8167368479999997</v>
      </c>
      <c r="I503" s="1">
        <f t="shared" si="31"/>
        <v>28546</v>
      </c>
    </row>
    <row r="504" spans="1:9" x14ac:dyDescent="0.3">
      <c r="A504">
        <f t="shared" si="30"/>
        <v>1978.2328767123288</v>
      </c>
      <c r="B504" s="2">
        <v>-1070.66794</v>
      </c>
      <c r="C504" s="1">
        <v>28576</v>
      </c>
      <c r="D504" s="2">
        <f t="shared" si="29"/>
        <v>-1.0706679400000001</v>
      </c>
      <c r="G504">
        <f t="shared" si="28"/>
        <v>1.8156707779999997</v>
      </c>
      <c r="I504" s="1">
        <f t="shared" si="31"/>
        <v>28576</v>
      </c>
    </row>
    <row r="505" spans="1:9" x14ac:dyDescent="0.3">
      <c r="A505">
        <f t="shared" si="30"/>
        <v>1978.3150684931506</v>
      </c>
      <c r="B505" s="2">
        <v>-1071.734011</v>
      </c>
      <c r="C505" s="1">
        <v>28606</v>
      </c>
      <c r="D505" s="2">
        <f t="shared" si="29"/>
        <v>-1.071734011</v>
      </c>
      <c r="G505">
        <f t="shared" si="28"/>
        <v>1.8146047069999998</v>
      </c>
      <c r="I505" s="1">
        <f t="shared" si="31"/>
        <v>28606</v>
      </c>
    </row>
    <row r="506" spans="1:9" x14ac:dyDescent="0.3">
      <c r="A506">
        <f t="shared" si="30"/>
        <v>1978.3972602739725</v>
      </c>
      <c r="B506" s="2">
        <v>-1072.800082</v>
      </c>
      <c r="C506" s="1">
        <v>28636</v>
      </c>
      <c r="D506" s="2">
        <f t="shared" si="29"/>
        <v>-1.0728000820000001</v>
      </c>
      <c r="G506">
        <f t="shared" si="28"/>
        <v>1.8135386359999996</v>
      </c>
      <c r="I506" s="1">
        <f t="shared" si="31"/>
        <v>28636</v>
      </c>
    </row>
    <row r="507" spans="1:9" x14ac:dyDescent="0.3">
      <c r="A507">
        <f t="shared" si="30"/>
        <v>1978.4794520547946</v>
      </c>
      <c r="B507" s="2">
        <v>-1073.8661529999999</v>
      </c>
      <c r="C507" s="1">
        <v>28666</v>
      </c>
      <c r="D507" s="2">
        <f t="shared" si="29"/>
        <v>-1.073866153</v>
      </c>
      <c r="G507">
        <f t="shared" si="28"/>
        <v>1.8124725649999998</v>
      </c>
      <c r="I507" s="1">
        <f t="shared" si="31"/>
        <v>28666</v>
      </c>
    </row>
    <row r="508" spans="1:9" x14ac:dyDescent="0.3">
      <c r="A508">
        <f t="shared" si="30"/>
        <v>1978.5616438356165</v>
      </c>
      <c r="B508" s="2">
        <v>-1074.932223</v>
      </c>
      <c r="C508" s="1">
        <v>28696</v>
      </c>
      <c r="D508" s="2">
        <f t="shared" si="29"/>
        <v>-1.074932223</v>
      </c>
      <c r="G508">
        <f t="shared" si="28"/>
        <v>1.8114064949999997</v>
      </c>
      <c r="I508" s="1">
        <f t="shared" si="31"/>
        <v>28696</v>
      </c>
    </row>
    <row r="509" spans="1:9" x14ac:dyDescent="0.3">
      <c r="A509">
        <f t="shared" si="30"/>
        <v>1978.6438356164383</v>
      </c>
      <c r="B509" s="2">
        <v>-1075.998294</v>
      </c>
      <c r="C509" s="1">
        <v>28726</v>
      </c>
      <c r="D509" s="2">
        <f t="shared" si="29"/>
        <v>-1.0759982939999999</v>
      </c>
      <c r="G509">
        <f t="shared" si="28"/>
        <v>1.8103404239999998</v>
      </c>
      <c r="I509" s="1">
        <f t="shared" si="31"/>
        <v>28726</v>
      </c>
    </row>
    <row r="510" spans="1:9" x14ac:dyDescent="0.3">
      <c r="A510">
        <f t="shared" si="30"/>
        <v>1978.7260273972602</v>
      </c>
      <c r="B510" s="2">
        <v>-1077.064365</v>
      </c>
      <c r="C510" s="1">
        <v>28756</v>
      </c>
      <c r="D510" s="2">
        <f t="shared" si="29"/>
        <v>-1.077064365</v>
      </c>
      <c r="G510">
        <f t="shared" si="28"/>
        <v>1.8092743529999997</v>
      </c>
      <c r="I510" s="1">
        <f t="shared" si="31"/>
        <v>28756</v>
      </c>
    </row>
    <row r="511" spans="1:9" x14ac:dyDescent="0.3">
      <c r="A511">
        <f t="shared" si="30"/>
        <v>1978.8082191780823</v>
      </c>
      <c r="B511" s="2">
        <v>-1078.1304359999999</v>
      </c>
      <c r="C511" s="1">
        <v>28786</v>
      </c>
      <c r="D511" s="2">
        <f t="shared" si="29"/>
        <v>-1.0781304359999999</v>
      </c>
      <c r="G511">
        <f t="shared" si="28"/>
        <v>1.8082082819999998</v>
      </c>
      <c r="I511" s="1">
        <f t="shared" si="31"/>
        <v>28786</v>
      </c>
    </row>
    <row r="512" spans="1:9" x14ac:dyDescent="0.3">
      <c r="A512">
        <f t="shared" si="30"/>
        <v>1978.8904109589041</v>
      </c>
      <c r="B512" s="2">
        <v>-1079.196506</v>
      </c>
      <c r="C512" s="1">
        <v>28816</v>
      </c>
      <c r="D512" s="2">
        <f t="shared" si="29"/>
        <v>-1.0791965059999999</v>
      </c>
      <c r="G512">
        <f t="shared" si="28"/>
        <v>1.8071422119999998</v>
      </c>
      <c r="I512" s="1">
        <f t="shared" si="31"/>
        <v>28816</v>
      </c>
    </row>
    <row r="513" spans="1:9" x14ac:dyDescent="0.3">
      <c r="A513">
        <f t="shared" si="30"/>
        <v>1978.972602739726</v>
      </c>
      <c r="B513" s="2">
        <v>-1080.262577</v>
      </c>
      <c r="C513" s="1">
        <v>28846</v>
      </c>
      <c r="D513" s="2">
        <f t="shared" si="29"/>
        <v>-1.0802625770000001</v>
      </c>
      <c r="G513">
        <f t="shared" si="28"/>
        <v>1.8060761409999997</v>
      </c>
      <c r="I513" s="1">
        <f t="shared" si="31"/>
        <v>28846</v>
      </c>
    </row>
    <row r="514" spans="1:9" x14ac:dyDescent="0.3">
      <c r="A514">
        <f t="shared" si="30"/>
        <v>1979.0547945205481</v>
      </c>
      <c r="B514" s="2">
        <v>-1081.3286479999999</v>
      </c>
      <c r="C514" s="1">
        <v>28876</v>
      </c>
      <c r="D514" s="2">
        <f t="shared" si="29"/>
        <v>-1.0813286479999999</v>
      </c>
      <c r="G514">
        <f t="shared" ref="G514:G577" si="32">G515+D514-D515</f>
        <v>1.8050100699999998</v>
      </c>
      <c r="I514" s="1">
        <f t="shared" si="31"/>
        <v>28876</v>
      </c>
    </row>
    <row r="515" spans="1:9" x14ac:dyDescent="0.3">
      <c r="A515">
        <f t="shared" si="30"/>
        <v>1979.1369863013699</v>
      </c>
      <c r="B515" s="2">
        <v>-1082.3947189999999</v>
      </c>
      <c r="C515" s="1">
        <v>28906</v>
      </c>
      <c r="D515" s="2">
        <f t="shared" ref="D515:D578" si="33">B515*0.001</f>
        <v>-1.0823947189999998</v>
      </c>
      <c r="G515">
        <f t="shared" si="32"/>
        <v>1.8039439989999999</v>
      </c>
      <c r="I515" s="1">
        <f t="shared" si="31"/>
        <v>28906</v>
      </c>
    </row>
    <row r="516" spans="1:9" x14ac:dyDescent="0.3">
      <c r="A516">
        <f t="shared" ref="A516:A579" si="34">YEAR(C516)+(C516-DATE(YEAR(C516),1,1))/IF(OR(MOD(YEAR(C516),400)=0,AND(MOD(YEAR(C516),4)=0,MOD(YEAR(C516),100)&lt;&gt;0)),366,365)</f>
        <v>1979.2191780821918</v>
      </c>
      <c r="B516" s="2">
        <v>-1083.460789</v>
      </c>
      <c r="C516" s="1">
        <v>28936</v>
      </c>
      <c r="D516" s="2">
        <f t="shared" si="33"/>
        <v>-1.0834607890000001</v>
      </c>
      <c r="G516">
        <f t="shared" si="32"/>
        <v>1.8028779289999997</v>
      </c>
      <c r="I516" s="1">
        <f t="shared" ref="I516:I579" si="35">DATE(INT(A516),1,1) + ROUND((A516-INT(A516)) * IF(OR(MOD(INT(A516), 400) = 0, AND(MOD(INT(A516), 4) = 0, MOD(INT(A516), 100) &lt;&gt; 0)), 366, 365), 0)</f>
        <v>28936</v>
      </c>
    </row>
    <row r="517" spans="1:9" x14ac:dyDescent="0.3">
      <c r="A517">
        <f t="shared" si="34"/>
        <v>1979.3013698630136</v>
      </c>
      <c r="B517" s="2">
        <v>-1084.5268599999999</v>
      </c>
      <c r="C517" s="1">
        <v>28966</v>
      </c>
      <c r="D517" s="2">
        <f t="shared" si="33"/>
        <v>-1.08452686</v>
      </c>
      <c r="G517">
        <f t="shared" si="32"/>
        <v>1.8018118579999998</v>
      </c>
      <c r="I517" s="1">
        <f t="shared" si="35"/>
        <v>28966</v>
      </c>
    </row>
    <row r="518" spans="1:9" x14ac:dyDescent="0.3">
      <c r="A518">
        <f t="shared" si="34"/>
        <v>1979.3835616438357</v>
      </c>
      <c r="B518" s="2">
        <v>-1085.5929309999999</v>
      </c>
      <c r="C518" s="1">
        <v>28996</v>
      </c>
      <c r="D518" s="2">
        <f t="shared" si="33"/>
        <v>-1.0855929309999999</v>
      </c>
      <c r="G518">
        <f t="shared" si="32"/>
        <v>1.8007457869999999</v>
      </c>
      <c r="I518" s="1">
        <f t="shared" si="35"/>
        <v>28996</v>
      </c>
    </row>
    <row r="519" spans="1:9" x14ac:dyDescent="0.3">
      <c r="A519">
        <f t="shared" si="34"/>
        <v>1979.4657534246576</v>
      </c>
      <c r="B519" s="2">
        <v>-1086.6590020000001</v>
      </c>
      <c r="C519" s="1">
        <v>29026</v>
      </c>
      <c r="D519" s="2">
        <f t="shared" si="33"/>
        <v>-1.0866590020000002</v>
      </c>
      <c r="G519">
        <f t="shared" si="32"/>
        <v>1.7996797159999995</v>
      </c>
      <c r="I519" s="1">
        <f t="shared" si="35"/>
        <v>29026</v>
      </c>
    </row>
    <row r="520" spans="1:9" x14ac:dyDescent="0.3">
      <c r="A520">
        <f t="shared" si="34"/>
        <v>1979.5479452054794</v>
      </c>
      <c r="B520" s="2">
        <v>-1087.725072</v>
      </c>
      <c r="C520" s="1">
        <v>29056</v>
      </c>
      <c r="D520" s="2">
        <f t="shared" si="33"/>
        <v>-1.087725072</v>
      </c>
      <c r="G520">
        <f t="shared" si="32"/>
        <v>1.7986136459999997</v>
      </c>
      <c r="I520" s="1">
        <f t="shared" si="35"/>
        <v>29056</v>
      </c>
    </row>
    <row r="521" spans="1:9" x14ac:dyDescent="0.3">
      <c r="A521">
        <f t="shared" si="34"/>
        <v>1979.6301369863013</v>
      </c>
      <c r="B521" s="2">
        <v>-1088.7911429999999</v>
      </c>
      <c r="C521" s="1">
        <v>29086</v>
      </c>
      <c r="D521" s="2">
        <f t="shared" si="33"/>
        <v>-1.0887911429999999</v>
      </c>
      <c r="G521">
        <f t="shared" si="32"/>
        <v>1.7975475749999998</v>
      </c>
      <c r="I521" s="1">
        <f t="shared" si="35"/>
        <v>29086</v>
      </c>
    </row>
    <row r="522" spans="1:9" x14ac:dyDescent="0.3">
      <c r="A522">
        <f t="shared" si="34"/>
        <v>1979.7123287671234</v>
      </c>
      <c r="B522" s="2">
        <v>-1089.8572140000001</v>
      </c>
      <c r="C522" s="1">
        <v>29116</v>
      </c>
      <c r="D522" s="2">
        <f t="shared" si="33"/>
        <v>-1.0898572140000002</v>
      </c>
      <c r="G522">
        <f t="shared" si="32"/>
        <v>1.7964815039999995</v>
      </c>
      <c r="I522" s="1">
        <f t="shared" si="35"/>
        <v>29116</v>
      </c>
    </row>
    <row r="523" spans="1:9" x14ac:dyDescent="0.3">
      <c r="A523">
        <f t="shared" si="34"/>
        <v>1979.7945205479452</v>
      </c>
      <c r="B523" s="2">
        <v>-1090.9232850000001</v>
      </c>
      <c r="C523" s="1">
        <v>29146</v>
      </c>
      <c r="D523" s="2">
        <f t="shared" si="33"/>
        <v>-1.0909232850000001</v>
      </c>
      <c r="G523">
        <f t="shared" si="32"/>
        <v>1.7954154329999996</v>
      </c>
      <c r="I523" s="1">
        <f t="shared" si="35"/>
        <v>29146</v>
      </c>
    </row>
    <row r="524" spans="1:9" x14ac:dyDescent="0.3">
      <c r="A524">
        <f t="shared" si="34"/>
        <v>1979.8767123287671</v>
      </c>
      <c r="B524" s="2">
        <v>-1091.989356</v>
      </c>
      <c r="C524" s="1">
        <v>29176</v>
      </c>
      <c r="D524" s="2">
        <f t="shared" si="33"/>
        <v>-1.091989356</v>
      </c>
      <c r="G524">
        <f t="shared" si="32"/>
        <v>1.7943493619999997</v>
      </c>
      <c r="I524" s="1">
        <f t="shared" si="35"/>
        <v>29176</v>
      </c>
    </row>
    <row r="525" spans="1:9" x14ac:dyDescent="0.3">
      <c r="A525">
        <f t="shared" si="34"/>
        <v>1979.958904109589</v>
      </c>
      <c r="B525" s="2">
        <v>-1093.0554259999999</v>
      </c>
      <c r="C525" s="1">
        <v>29206</v>
      </c>
      <c r="D525" s="2">
        <f t="shared" si="33"/>
        <v>-1.0930554259999998</v>
      </c>
      <c r="G525">
        <f t="shared" si="32"/>
        <v>1.7932832919999999</v>
      </c>
      <c r="I525" s="1">
        <f t="shared" si="35"/>
        <v>29206</v>
      </c>
    </row>
    <row r="526" spans="1:9" x14ac:dyDescent="0.3">
      <c r="A526">
        <f t="shared" si="34"/>
        <v>1980.0409836065573</v>
      </c>
      <c r="B526" s="2">
        <v>-1094.1214970000001</v>
      </c>
      <c r="C526" s="1">
        <v>29236</v>
      </c>
      <c r="D526" s="2">
        <f t="shared" si="33"/>
        <v>-1.0941214970000002</v>
      </c>
      <c r="G526">
        <f t="shared" si="32"/>
        <v>1.7922172209999996</v>
      </c>
      <c r="I526" s="1">
        <f t="shared" si="35"/>
        <v>29236</v>
      </c>
    </row>
    <row r="527" spans="1:9" x14ac:dyDescent="0.3">
      <c r="A527">
        <f t="shared" si="34"/>
        <v>1980.122950819672</v>
      </c>
      <c r="B527" s="2">
        <v>-1095.1875680000001</v>
      </c>
      <c r="C527" s="1">
        <v>29266</v>
      </c>
      <c r="D527" s="2">
        <f t="shared" si="33"/>
        <v>-1.0951875680000001</v>
      </c>
      <c r="G527">
        <f t="shared" si="32"/>
        <v>1.7911511499999997</v>
      </c>
      <c r="I527" s="1">
        <f t="shared" si="35"/>
        <v>29266</v>
      </c>
    </row>
    <row r="528" spans="1:9" x14ac:dyDescent="0.3">
      <c r="A528">
        <f t="shared" si="34"/>
        <v>1980.204918032787</v>
      </c>
      <c r="B528" s="2">
        <v>-1096.253639</v>
      </c>
      <c r="C528" s="1">
        <v>29296</v>
      </c>
      <c r="D528" s="2">
        <f t="shared" si="33"/>
        <v>-1.0962536389999999</v>
      </c>
      <c r="G528">
        <f t="shared" si="32"/>
        <v>1.7900850789999998</v>
      </c>
      <c r="I528" s="1">
        <f t="shared" si="35"/>
        <v>29296</v>
      </c>
    </row>
    <row r="529" spans="1:9" x14ac:dyDescent="0.3">
      <c r="A529">
        <f t="shared" si="34"/>
        <v>1980.2868852459017</v>
      </c>
      <c r="B529" s="2">
        <v>-1097.3197090000001</v>
      </c>
      <c r="C529" s="1">
        <v>29326</v>
      </c>
      <c r="D529" s="2">
        <f t="shared" si="33"/>
        <v>-1.0973197090000002</v>
      </c>
      <c r="G529">
        <f t="shared" si="32"/>
        <v>1.7890190089999995</v>
      </c>
      <c r="I529" s="1">
        <f t="shared" si="35"/>
        <v>29326</v>
      </c>
    </row>
    <row r="530" spans="1:9" x14ac:dyDescent="0.3">
      <c r="A530">
        <f t="shared" si="34"/>
        <v>1980.3688524590164</v>
      </c>
      <c r="B530" s="2">
        <v>-1098.3857800000001</v>
      </c>
      <c r="C530" s="1">
        <v>29356</v>
      </c>
      <c r="D530" s="2">
        <f t="shared" si="33"/>
        <v>-1.0983857800000001</v>
      </c>
      <c r="G530">
        <f t="shared" si="32"/>
        <v>1.7879529379999997</v>
      </c>
      <c r="I530" s="1">
        <f t="shared" si="35"/>
        <v>29356</v>
      </c>
    </row>
    <row r="531" spans="1:9" x14ac:dyDescent="0.3">
      <c r="A531">
        <f t="shared" si="34"/>
        <v>1980.450819672131</v>
      </c>
      <c r="B531" s="2">
        <v>-1099.451851</v>
      </c>
      <c r="C531" s="1">
        <v>29386</v>
      </c>
      <c r="D531" s="2">
        <f t="shared" si="33"/>
        <v>-1.099451851</v>
      </c>
      <c r="G531">
        <f t="shared" si="32"/>
        <v>1.7868868669999998</v>
      </c>
      <c r="I531" s="1">
        <f t="shared" si="35"/>
        <v>29386</v>
      </c>
    </row>
    <row r="532" spans="1:9" x14ac:dyDescent="0.3">
      <c r="A532">
        <f t="shared" si="34"/>
        <v>1980.532786885246</v>
      </c>
      <c r="B532" s="2">
        <v>-1100.517922</v>
      </c>
      <c r="C532" s="1">
        <v>29416</v>
      </c>
      <c r="D532" s="2">
        <f t="shared" si="33"/>
        <v>-1.1005179220000001</v>
      </c>
      <c r="G532">
        <f t="shared" si="32"/>
        <v>1.7858207959999997</v>
      </c>
      <c r="I532" s="1">
        <f t="shared" si="35"/>
        <v>29416</v>
      </c>
    </row>
    <row r="533" spans="1:9" x14ac:dyDescent="0.3">
      <c r="A533">
        <f t="shared" si="34"/>
        <v>1980.6147540983607</v>
      </c>
      <c r="B533" s="2">
        <v>-1101.5839920000001</v>
      </c>
      <c r="C533" s="1">
        <v>29446</v>
      </c>
      <c r="D533" s="2">
        <f t="shared" si="33"/>
        <v>-1.1015839920000001</v>
      </c>
      <c r="G533">
        <f t="shared" si="32"/>
        <v>1.7847547259999996</v>
      </c>
      <c r="I533" s="1">
        <f t="shared" si="35"/>
        <v>29446</v>
      </c>
    </row>
    <row r="534" spans="1:9" x14ac:dyDescent="0.3">
      <c r="A534">
        <f t="shared" si="34"/>
        <v>1980.6967213114754</v>
      </c>
      <c r="B534" s="2">
        <v>-1102.650063</v>
      </c>
      <c r="C534" s="1">
        <v>29476</v>
      </c>
      <c r="D534" s="2">
        <f t="shared" si="33"/>
        <v>-1.102650063</v>
      </c>
      <c r="G534">
        <f t="shared" si="32"/>
        <v>1.7836886549999997</v>
      </c>
      <c r="I534" s="1">
        <f t="shared" si="35"/>
        <v>29476</v>
      </c>
    </row>
    <row r="535" spans="1:9" x14ac:dyDescent="0.3">
      <c r="A535">
        <f t="shared" si="34"/>
        <v>1980.7786885245901</v>
      </c>
      <c r="B535" s="2">
        <v>-1103.716134</v>
      </c>
      <c r="C535" s="1">
        <v>29506</v>
      </c>
      <c r="D535" s="2">
        <f t="shared" si="33"/>
        <v>-1.1037161340000001</v>
      </c>
      <c r="G535">
        <f t="shared" si="32"/>
        <v>1.7826225839999996</v>
      </c>
      <c r="I535" s="1">
        <f t="shared" si="35"/>
        <v>29506</v>
      </c>
    </row>
    <row r="536" spans="1:9" x14ac:dyDescent="0.3">
      <c r="A536">
        <f t="shared" si="34"/>
        <v>1980.860655737705</v>
      </c>
      <c r="B536" s="2">
        <v>-1104.782205</v>
      </c>
      <c r="C536" s="1">
        <v>29536</v>
      </c>
      <c r="D536" s="2">
        <f t="shared" si="33"/>
        <v>-1.104782205</v>
      </c>
      <c r="G536">
        <f t="shared" si="32"/>
        <v>1.7815565129999997</v>
      </c>
      <c r="I536" s="1">
        <f t="shared" si="35"/>
        <v>29536</v>
      </c>
    </row>
    <row r="537" spans="1:9" x14ac:dyDescent="0.3">
      <c r="A537">
        <f t="shared" si="34"/>
        <v>1980.9426229508197</v>
      </c>
      <c r="B537" s="2">
        <v>-1105.8482750000001</v>
      </c>
      <c r="C537" s="1">
        <v>29566</v>
      </c>
      <c r="D537" s="2">
        <f t="shared" si="33"/>
        <v>-1.105848275</v>
      </c>
      <c r="G537">
        <f t="shared" si="32"/>
        <v>1.7804904429999997</v>
      </c>
      <c r="I537" s="1">
        <f t="shared" si="35"/>
        <v>29566</v>
      </c>
    </row>
    <row r="538" spans="1:9" x14ac:dyDescent="0.3">
      <c r="A538">
        <f t="shared" si="34"/>
        <v>1981.0246575342467</v>
      </c>
      <c r="B538" s="2">
        <v>-1106.914346</v>
      </c>
      <c r="C538" s="1">
        <v>29596</v>
      </c>
      <c r="D538" s="2">
        <f t="shared" si="33"/>
        <v>-1.1069143459999999</v>
      </c>
      <c r="G538">
        <f t="shared" si="32"/>
        <v>1.7794243719999998</v>
      </c>
      <c r="I538" s="1">
        <f t="shared" si="35"/>
        <v>29596</v>
      </c>
    </row>
    <row r="539" spans="1:9" x14ac:dyDescent="0.3">
      <c r="A539">
        <f t="shared" si="34"/>
        <v>1981.1068493150685</v>
      </c>
      <c r="B539" s="2">
        <v>-1107.980417</v>
      </c>
      <c r="C539" s="1">
        <v>29626</v>
      </c>
      <c r="D539" s="2">
        <f t="shared" si="33"/>
        <v>-1.1079804170000001</v>
      </c>
      <c r="G539">
        <f t="shared" si="32"/>
        <v>1.7783583009999997</v>
      </c>
      <c r="I539" s="1">
        <f t="shared" si="35"/>
        <v>29626</v>
      </c>
    </row>
    <row r="540" spans="1:9" x14ac:dyDescent="0.3">
      <c r="A540">
        <f t="shared" si="34"/>
        <v>1981.1890410958904</v>
      </c>
      <c r="B540" s="2">
        <v>-1109.046488</v>
      </c>
      <c r="C540" s="1">
        <v>29656</v>
      </c>
      <c r="D540" s="2">
        <f t="shared" si="33"/>
        <v>-1.1090464879999999</v>
      </c>
      <c r="G540">
        <f t="shared" si="32"/>
        <v>1.7772922299999998</v>
      </c>
      <c r="I540" s="1">
        <f t="shared" si="35"/>
        <v>29656</v>
      </c>
    </row>
    <row r="541" spans="1:9" x14ac:dyDescent="0.3">
      <c r="A541">
        <f t="shared" si="34"/>
        <v>1981.2712328767122</v>
      </c>
      <c r="B541" s="2">
        <v>-1110.112558</v>
      </c>
      <c r="C541" s="1">
        <v>29686</v>
      </c>
      <c r="D541" s="2">
        <f t="shared" si="33"/>
        <v>-1.110112558</v>
      </c>
      <c r="G541">
        <f t="shared" si="32"/>
        <v>1.7762261599999998</v>
      </c>
      <c r="I541" s="1">
        <f t="shared" si="35"/>
        <v>29686</v>
      </c>
    </row>
    <row r="542" spans="1:9" x14ac:dyDescent="0.3">
      <c r="A542">
        <f t="shared" si="34"/>
        <v>1981.3534246575343</v>
      </c>
      <c r="B542" s="2">
        <v>-1111.178629</v>
      </c>
      <c r="C542" s="1">
        <v>29716</v>
      </c>
      <c r="D542" s="2">
        <f t="shared" si="33"/>
        <v>-1.1111786290000001</v>
      </c>
      <c r="G542">
        <f t="shared" si="32"/>
        <v>1.7751600889999997</v>
      </c>
      <c r="I542" s="1">
        <f t="shared" si="35"/>
        <v>29716</v>
      </c>
    </row>
    <row r="543" spans="1:9" x14ac:dyDescent="0.3">
      <c r="A543">
        <f t="shared" si="34"/>
        <v>1981.4356164383562</v>
      </c>
      <c r="B543" s="2">
        <v>-1112.2447</v>
      </c>
      <c r="C543" s="1">
        <v>29746</v>
      </c>
      <c r="D543" s="2">
        <f t="shared" si="33"/>
        <v>-1.1122447</v>
      </c>
      <c r="G543">
        <f t="shared" si="32"/>
        <v>1.7740940179999998</v>
      </c>
      <c r="I543" s="1">
        <f t="shared" si="35"/>
        <v>29746</v>
      </c>
    </row>
    <row r="544" spans="1:9" x14ac:dyDescent="0.3">
      <c r="A544">
        <f t="shared" si="34"/>
        <v>1981.5178082191781</v>
      </c>
      <c r="B544" s="2">
        <v>-1113.3107709999999</v>
      </c>
      <c r="C544" s="1">
        <v>29776</v>
      </c>
      <c r="D544" s="2">
        <f t="shared" si="33"/>
        <v>-1.1133107709999999</v>
      </c>
      <c r="G544">
        <f t="shared" si="32"/>
        <v>1.7730279469999999</v>
      </c>
      <c r="I544" s="1">
        <f t="shared" si="35"/>
        <v>29776</v>
      </c>
    </row>
    <row r="545" spans="1:9" x14ac:dyDescent="0.3">
      <c r="A545">
        <f t="shared" si="34"/>
        <v>1981.6</v>
      </c>
      <c r="B545" s="2">
        <v>-1114.3768419999999</v>
      </c>
      <c r="C545" s="1">
        <v>29806</v>
      </c>
      <c r="D545" s="2">
        <f t="shared" si="33"/>
        <v>-1.114376842</v>
      </c>
      <c r="G545">
        <f t="shared" si="32"/>
        <v>1.7719618759999998</v>
      </c>
      <c r="I545" s="1">
        <f t="shared" si="35"/>
        <v>29806</v>
      </c>
    </row>
    <row r="546" spans="1:9" x14ac:dyDescent="0.3">
      <c r="A546">
        <f t="shared" si="34"/>
        <v>1981.682191780822</v>
      </c>
      <c r="B546" s="2">
        <v>-1115.442912</v>
      </c>
      <c r="C546" s="1">
        <v>29836</v>
      </c>
      <c r="D546" s="2">
        <f t="shared" si="33"/>
        <v>-1.115442912</v>
      </c>
      <c r="G546">
        <f t="shared" si="32"/>
        <v>1.7708958059999997</v>
      </c>
      <c r="I546" s="1">
        <f t="shared" si="35"/>
        <v>29836</v>
      </c>
    </row>
    <row r="547" spans="1:9" x14ac:dyDescent="0.3">
      <c r="A547">
        <f t="shared" si="34"/>
        <v>1981.7643835616439</v>
      </c>
      <c r="B547" s="2">
        <v>-1116.5089829999999</v>
      </c>
      <c r="C547" s="1">
        <v>29866</v>
      </c>
      <c r="D547" s="2">
        <f t="shared" si="33"/>
        <v>-1.1165089829999999</v>
      </c>
      <c r="G547">
        <f t="shared" si="32"/>
        <v>1.7698297349999998</v>
      </c>
      <c r="I547" s="1">
        <f t="shared" si="35"/>
        <v>29866</v>
      </c>
    </row>
    <row r="548" spans="1:9" x14ac:dyDescent="0.3">
      <c r="A548">
        <f t="shared" si="34"/>
        <v>1981.8465753424657</v>
      </c>
      <c r="B548" s="2">
        <v>-1117.5750539999999</v>
      </c>
      <c r="C548" s="1">
        <v>29896</v>
      </c>
      <c r="D548" s="2">
        <f t="shared" si="33"/>
        <v>-1.117575054</v>
      </c>
      <c r="G548">
        <f t="shared" si="32"/>
        <v>1.7687636639999997</v>
      </c>
      <c r="I548" s="1">
        <f t="shared" si="35"/>
        <v>29896</v>
      </c>
    </row>
    <row r="549" spans="1:9" x14ac:dyDescent="0.3">
      <c r="A549">
        <f t="shared" si="34"/>
        <v>1981.9287671232876</v>
      </c>
      <c r="B549" s="2">
        <v>-1118.6411250000001</v>
      </c>
      <c r="C549" s="1">
        <v>29926</v>
      </c>
      <c r="D549" s="2">
        <f t="shared" si="33"/>
        <v>-1.1186411250000001</v>
      </c>
      <c r="G549">
        <f t="shared" si="32"/>
        <v>1.7676975929999996</v>
      </c>
      <c r="I549" s="1">
        <f t="shared" si="35"/>
        <v>29926</v>
      </c>
    </row>
    <row r="550" spans="1:9" x14ac:dyDescent="0.3">
      <c r="A550">
        <f t="shared" si="34"/>
        <v>1982.0109589041097</v>
      </c>
      <c r="B550" s="2">
        <v>-1119.707195</v>
      </c>
      <c r="C550" s="1">
        <v>29956</v>
      </c>
      <c r="D550" s="2">
        <f t="shared" si="33"/>
        <v>-1.1197071949999999</v>
      </c>
      <c r="G550">
        <f t="shared" si="32"/>
        <v>1.7666315229999998</v>
      </c>
      <c r="I550" s="1">
        <f t="shared" si="35"/>
        <v>29956</v>
      </c>
    </row>
    <row r="551" spans="1:9" x14ac:dyDescent="0.3">
      <c r="A551">
        <f t="shared" si="34"/>
        <v>1982.0931506849315</v>
      </c>
      <c r="B551" s="2">
        <v>-1120.7732659999999</v>
      </c>
      <c r="C551" s="1">
        <v>29986</v>
      </c>
      <c r="D551" s="2">
        <f t="shared" si="33"/>
        <v>-1.120773266</v>
      </c>
      <c r="G551">
        <f t="shared" si="32"/>
        <v>1.7655654519999997</v>
      </c>
      <c r="I551" s="1">
        <f t="shared" si="35"/>
        <v>29986</v>
      </c>
    </row>
    <row r="552" spans="1:9" x14ac:dyDescent="0.3">
      <c r="A552">
        <f t="shared" si="34"/>
        <v>1982.1753424657534</v>
      </c>
      <c r="B552" s="2">
        <v>-1121.8393369999999</v>
      </c>
      <c r="C552" s="1">
        <v>30016</v>
      </c>
      <c r="D552" s="2">
        <f t="shared" si="33"/>
        <v>-1.1218393369999999</v>
      </c>
      <c r="G552">
        <f t="shared" si="32"/>
        <v>1.7644993809999998</v>
      </c>
      <c r="I552" s="1">
        <f t="shared" si="35"/>
        <v>30016</v>
      </c>
    </row>
    <row r="553" spans="1:9" x14ac:dyDescent="0.3">
      <c r="A553">
        <f t="shared" si="34"/>
        <v>1982.2575342465752</v>
      </c>
      <c r="B553" s="2">
        <v>-1122.9054080000001</v>
      </c>
      <c r="C553" s="1">
        <v>30046</v>
      </c>
      <c r="D553" s="2">
        <f t="shared" si="33"/>
        <v>-1.122905408</v>
      </c>
      <c r="G553">
        <f t="shared" si="32"/>
        <v>1.7634333099999997</v>
      </c>
      <c r="I553" s="1">
        <f t="shared" si="35"/>
        <v>30046</v>
      </c>
    </row>
    <row r="554" spans="1:9" x14ac:dyDescent="0.3">
      <c r="A554">
        <f t="shared" si="34"/>
        <v>1982.3397260273973</v>
      </c>
      <c r="B554" s="2">
        <v>-1123.9714779999999</v>
      </c>
      <c r="C554" s="1">
        <v>30076</v>
      </c>
      <c r="D554" s="2">
        <f t="shared" si="33"/>
        <v>-1.1239714779999999</v>
      </c>
      <c r="G554">
        <f t="shared" si="32"/>
        <v>1.7623672399999999</v>
      </c>
      <c r="I554" s="1">
        <f t="shared" si="35"/>
        <v>30076</v>
      </c>
    </row>
    <row r="555" spans="1:9" x14ac:dyDescent="0.3">
      <c r="A555">
        <f t="shared" si="34"/>
        <v>1982.4219178082192</v>
      </c>
      <c r="B555" s="2">
        <v>-1125.0375489999999</v>
      </c>
      <c r="C555" s="1">
        <v>30106</v>
      </c>
      <c r="D555" s="2">
        <f t="shared" si="33"/>
        <v>-1.125037549</v>
      </c>
      <c r="G555">
        <f t="shared" si="32"/>
        <v>1.7613011689999998</v>
      </c>
      <c r="I555" s="1">
        <f t="shared" si="35"/>
        <v>30106</v>
      </c>
    </row>
    <row r="556" spans="1:9" x14ac:dyDescent="0.3">
      <c r="A556">
        <f t="shared" si="34"/>
        <v>1982.504109589041</v>
      </c>
      <c r="B556" s="2">
        <v>-1126.1036200000001</v>
      </c>
      <c r="C556" s="1">
        <v>30136</v>
      </c>
      <c r="D556" s="2">
        <f t="shared" si="33"/>
        <v>-1.1261036200000001</v>
      </c>
      <c r="G556">
        <f t="shared" si="32"/>
        <v>1.7602350979999997</v>
      </c>
      <c r="I556" s="1">
        <f t="shared" si="35"/>
        <v>30136</v>
      </c>
    </row>
    <row r="557" spans="1:9" x14ac:dyDescent="0.3">
      <c r="A557">
        <f t="shared" si="34"/>
        <v>1982.5863013698631</v>
      </c>
      <c r="B557" s="2">
        <v>-1127.1696910000001</v>
      </c>
      <c r="C557" s="1">
        <v>30166</v>
      </c>
      <c r="D557" s="2">
        <f t="shared" si="33"/>
        <v>-1.127169691</v>
      </c>
      <c r="G557">
        <f t="shared" si="32"/>
        <v>1.7591690269999998</v>
      </c>
      <c r="I557" s="1">
        <f t="shared" si="35"/>
        <v>30166</v>
      </c>
    </row>
    <row r="558" spans="1:9" x14ac:dyDescent="0.3">
      <c r="A558">
        <f t="shared" si="34"/>
        <v>1982.668493150685</v>
      </c>
      <c r="B558" s="2">
        <v>-1128.2357609999999</v>
      </c>
      <c r="C558" s="1">
        <v>30196</v>
      </c>
      <c r="D558" s="2">
        <f t="shared" si="33"/>
        <v>-1.128235761</v>
      </c>
      <c r="G558">
        <f t="shared" si="32"/>
        <v>1.7581029569999997</v>
      </c>
      <c r="I558" s="1">
        <f t="shared" si="35"/>
        <v>30196</v>
      </c>
    </row>
    <row r="559" spans="1:9" x14ac:dyDescent="0.3">
      <c r="A559">
        <f t="shared" si="34"/>
        <v>1982.7506849315068</v>
      </c>
      <c r="B559" s="2">
        <v>-1129.3018320000001</v>
      </c>
      <c r="C559" s="1">
        <v>30226</v>
      </c>
      <c r="D559" s="2">
        <f t="shared" si="33"/>
        <v>-1.1293018320000001</v>
      </c>
      <c r="G559">
        <f t="shared" si="32"/>
        <v>1.7570368859999996</v>
      </c>
      <c r="I559" s="1">
        <f t="shared" si="35"/>
        <v>30226</v>
      </c>
    </row>
    <row r="560" spans="1:9" x14ac:dyDescent="0.3">
      <c r="A560">
        <f t="shared" si="34"/>
        <v>1982.8328767123287</v>
      </c>
      <c r="B560" s="2">
        <v>-1130.3679030000001</v>
      </c>
      <c r="C560" s="1">
        <v>30256</v>
      </c>
      <c r="D560" s="2">
        <f t="shared" si="33"/>
        <v>-1.130367903</v>
      </c>
      <c r="G560">
        <f t="shared" si="32"/>
        <v>1.7559708149999997</v>
      </c>
      <c r="I560" s="1">
        <f t="shared" si="35"/>
        <v>30256</v>
      </c>
    </row>
    <row r="561" spans="1:9" x14ac:dyDescent="0.3">
      <c r="A561">
        <f t="shared" si="34"/>
        <v>1982.9150684931508</v>
      </c>
      <c r="B561" s="2">
        <v>-1131.433974</v>
      </c>
      <c r="C561" s="1">
        <v>30286</v>
      </c>
      <c r="D561" s="2">
        <f t="shared" si="33"/>
        <v>-1.1314339740000001</v>
      </c>
      <c r="G561">
        <f t="shared" si="32"/>
        <v>1.7549047439999996</v>
      </c>
      <c r="I561" s="1">
        <f t="shared" si="35"/>
        <v>30286</v>
      </c>
    </row>
    <row r="562" spans="1:9" x14ac:dyDescent="0.3">
      <c r="A562">
        <f t="shared" si="34"/>
        <v>1982.9972602739726</v>
      </c>
      <c r="B562" s="2">
        <v>-1132.5000439999999</v>
      </c>
      <c r="C562" s="1">
        <v>30316</v>
      </c>
      <c r="D562" s="2">
        <f t="shared" si="33"/>
        <v>-1.1325000439999999</v>
      </c>
      <c r="G562">
        <f t="shared" si="32"/>
        <v>1.7538386739999998</v>
      </c>
      <c r="I562" s="1">
        <f t="shared" si="35"/>
        <v>30316</v>
      </c>
    </row>
    <row r="563" spans="1:9" x14ac:dyDescent="0.3">
      <c r="A563">
        <f t="shared" si="34"/>
        <v>1983.0794520547945</v>
      </c>
      <c r="B563" s="2">
        <v>-1133.5661150000001</v>
      </c>
      <c r="C563" s="1">
        <v>30346</v>
      </c>
      <c r="D563" s="2">
        <f t="shared" si="33"/>
        <v>-1.133566115</v>
      </c>
      <c r="G563">
        <f t="shared" si="32"/>
        <v>1.7527726029999997</v>
      </c>
      <c r="I563" s="1">
        <f t="shared" si="35"/>
        <v>30346</v>
      </c>
    </row>
    <row r="564" spans="1:9" x14ac:dyDescent="0.3">
      <c r="A564">
        <f t="shared" si="34"/>
        <v>1983.1616438356164</v>
      </c>
      <c r="B564" s="2">
        <v>-1134.632186</v>
      </c>
      <c r="C564" s="1">
        <v>30376</v>
      </c>
      <c r="D564" s="2">
        <f t="shared" si="33"/>
        <v>-1.1346321860000002</v>
      </c>
      <c r="G564">
        <f t="shared" si="32"/>
        <v>1.7517065319999996</v>
      </c>
      <c r="I564" s="1">
        <f t="shared" si="35"/>
        <v>30376</v>
      </c>
    </row>
    <row r="565" spans="1:9" x14ac:dyDescent="0.3">
      <c r="A565">
        <f t="shared" si="34"/>
        <v>1983.2438356164384</v>
      </c>
      <c r="B565" s="2">
        <v>-1135.698257</v>
      </c>
      <c r="C565" s="1">
        <v>30406</v>
      </c>
      <c r="D565" s="2">
        <f t="shared" si="33"/>
        <v>-1.135698257</v>
      </c>
      <c r="G565">
        <f t="shared" si="32"/>
        <v>1.7506404609999997</v>
      </c>
      <c r="I565" s="1">
        <f t="shared" si="35"/>
        <v>30406</v>
      </c>
    </row>
    <row r="566" spans="1:9" x14ac:dyDescent="0.3">
      <c r="A566">
        <f t="shared" si="34"/>
        <v>1983.3260273972603</v>
      </c>
      <c r="B566" s="2">
        <v>-1136.764328</v>
      </c>
      <c r="C566" s="1">
        <v>30436</v>
      </c>
      <c r="D566" s="2">
        <f t="shared" si="33"/>
        <v>-1.1367643279999999</v>
      </c>
      <c r="G566">
        <f t="shared" si="32"/>
        <v>1.7495743899999998</v>
      </c>
      <c r="I566" s="1">
        <f t="shared" si="35"/>
        <v>30436</v>
      </c>
    </row>
    <row r="567" spans="1:9" x14ac:dyDescent="0.3">
      <c r="A567">
        <f t="shared" si="34"/>
        <v>1983.4082191780822</v>
      </c>
      <c r="B567" s="2">
        <v>-1137.8303980000001</v>
      </c>
      <c r="C567" s="1">
        <v>30466</v>
      </c>
      <c r="D567" s="2">
        <f t="shared" si="33"/>
        <v>-1.1378303980000002</v>
      </c>
      <c r="G567">
        <f t="shared" si="32"/>
        <v>1.7485083199999996</v>
      </c>
      <c r="I567" s="1">
        <f t="shared" si="35"/>
        <v>30466</v>
      </c>
    </row>
    <row r="568" spans="1:9" x14ac:dyDescent="0.3">
      <c r="A568">
        <f t="shared" si="34"/>
        <v>1983.490410958904</v>
      </c>
      <c r="B568" s="2">
        <v>-1138.896469</v>
      </c>
      <c r="C568" s="1">
        <v>30496</v>
      </c>
      <c r="D568" s="2">
        <f t="shared" si="33"/>
        <v>-1.1388964690000001</v>
      </c>
      <c r="G568">
        <f t="shared" si="32"/>
        <v>1.7474422489999997</v>
      </c>
      <c r="I568" s="1">
        <f t="shared" si="35"/>
        <v>30496</v>
      </c>
    </row>
    <row r="569" spans="1:9" x14ac:dyDescent="0.3">
      <c r="A569">
        <f t="shared" si="34"/>
        <v>1983.5726027397261</v>
      </c>
      <c r="B569" s="2">
        <v>-1139.96254</v>
      </c>
      <c r="C569" s="1">
        <v>30526</v>
      </c>
      <c r="D569" s="2">
        <f t="shared" si="33"/>
        <v>-1.13996254</v>
      </c>
      <c r="G569">
        <f t="shared" si="32"/>
        <v>1.7463761779999998</v>
      </c>
      <c r="I569" s="1">
        <f t="shared" si="35"/>
        <v>30526</v>
      </c>
    </row>
    <row r="570" spans="1:9" x14ac:dyDescent="0.3">
      <c r="A570">
        <f t="shared" si="34"/>
        <v>1983.654794520548</v>
      </c>
      <c r="B570" s="2">
        <v>-1141.028611</v>
      </c>
      <c r="C570" s="1">
        <v>30556</v>
      </c>
      <c r="D570" s="2">
        <f t="shared" si="33"/>
        <v>-1.1410286110000001</v>
      </c>
      <c r="G570">
        <f t="shared" si="32"/>
        <v>1.7453101069999997</v>
      </c>
      <c r="I570" s="1">
        <f t="shared" si="35"/>
        <v>30556</v>
      </c>
    </row>
    <row r="571" spans="1:9" x14ac:dyDescent="0.3">
      <c r="A571">
        <f t="shared" si="34"/>
        <v>1983.7369863013698</v>
      </c>
      <c r="B571" s="2">
        <v>-1142.094681</v>
      </c>
      <c r="C571" s="1">
        <v>30586</v>
      </c>
      <c r="D571" s="2">
        <f t="shared" si="33"/>
        <v>-1.1420946810000001</v>
      </c>
      <c r="G571">
        <f t="shared" si="32"/>
        <v>1.7442440369999996</v>
      </c>
      <c r="I571" s="1">
        <f t="shared" si="35"/>
        <v>30586</v>
      </c>
    </row>
    <row r="572" spans="1:9" x14ac:dyDescent="0.3">
      <c r="A572">
        <f t="shared" si="34"/>
        <v>1983.8191780821917</v>
      </c>
      <c r="B572" s="2">
        <v>-1143.160752</v>
      </c>
      <c r="C572" s="1">
        <v>30616</v>
      </c>
      <c r="D572" s="2">
        <f t="shared" si="33"/>
        <v>-1.143160752</v>
      </c>
      <c r="G572">
        <f t="shared" si="32"/>
        <v>1.7431779659999997</v>
      </c>
      <c r="I572" s="1">
        <f t="shared" si="35"/>
        <v>30616</v>
      </c>
    </row>
    <row r="573" spans="1:9" x14ac:dyDescent="0.3">
      <c r="A573">
        <f t="shared" si="34"/>
        <v>1983.9013698630138</v>
      </c>
      <c r="B573" s="2">
        <v>-1144.226823</v>
      </c>
      <c r="C573" s="1">
        <v>30646</v>
      </c>
      <c r="D573" s="2">
        <f t="shared" si="33"/>
        <v>-1.1442268229999999</v>
      </c>
      <c r="G573">
        <f t="shared" si="32"/>
        <v>1.7421118949999999</v>
      </c>
      <c r="I573" s="1">
        <f t="shared" si="35"/>
        <v>30646</v>
      </c>
    </row>
    <row r="574" spans="1:9" x14ac:dyDescent="0.3">
      <c r="A574">
        <f t="shared" si="34"/>
        <v>1983.9835616438356</v>
      </c>
      <c r="B574" s="2">
        <v>-1145.2928939999999</v>
      </c>
      <c r="C574" s="1">
        <v>30676</v>
      </c>
      <c r="D574" s="2">
        <f t="shared" si="33"/>
        <v>-1.145292894</v>
      </c>
      <c r="G574">
        <f t="shared" si="32"/>
        <v>1.7410458239999997</v>
      </c>
      <c r="I574" s="1">
        <f t="shared" si="35"/>
        <v>30676</v>
      </c>
    </row>
    <row r="575" spans="1:9" x14ac:dyDescent="0.3">
      <c r="A575">
        <f t="shared" si="34"/>
        <v>1984.0655737704917</v>
      </c>
      <c r="B575" s="2">
        <v>-1146.358964</v>
      </c>
      <c r="C575" s="1">
        <v>30706</v>
      </c>
      <c r="D575" s="2">
        <f t="shared" si="33"/>
        <v>-1.146358964</v>
      </c>
      <c r="G575">
        <f t="shared" si="32"/>
        <v>1.7399797539999997</v>
      </c>
      <c r="I575" s="1">
        <f t="shared" si="35"/>
        <v>30706</v>
      </c>
    </row>
    <row r="576" spans="1:9" x14ac:dyDescent="0.3">
      <c r="A576">
        <f t="shared" si="34"/>
        <v>1984.1475409836066</v>
      </c>
      <c r="B576" s="2">
        <v>-1147.425035</v>
      </c>
      <c r="C576" s="1">
        <v>30736</v>
      </c>
      <c r="D576" s="2">
        <f t="shared" si="33"/>
        <v>-1.1474250349999999</v>
      </c>
      <c r="G576">
        <f t="shared" si="32"/>
        <v>1.7389136829999998</v>
      </c>
      <c r="I576" s="1">
        <f t="shared" si="35"/>
        <v>30736</v>
      </c>
    </row>
    <row r="577" spans="1:9" x14ac:dyDescent="0.3">
      <c r="A577">
        <f t="shared" si="34"/>
        <v>1984.2295081967213</v>
      </c>
      <c r="B577" s="2">
        <v>-1148.4911059999999</v>
      </c>
      <c r="C577" s="1">
        <v>30766</v>
      </c>
      <c r="D577" s="2">
        <f t="shared" si="33"/>
        <v>-1.148491106</v>
      </c>
      <c r="G577">
        <f t="shared" si="32"/>
        <v>1.7378476119999997</v>
      </c>
      <c r="I577" s="1">
        <f t="shared" si="35"/>
        <v>30766</v>
      </c>
    </row>
    <row r="578" spans="1:9" x14ac:dyDescent="0.3">
      <c r="A578">
        <f t="shared" si="34"/>
        <v>1984.311475409836</v>
      </c>
      <c r="B578" s="2">
        <v>-1149.5571769999999</v>
      </c>
      <c r="C578" s="1">
        <v>30796</v>
      </c>
      <c r="D578" s="2">
        <f t="shared" si="33"/>
        <v>-1.1495571769999999</v>
      </c>
      <c r="G578">
        <f t="shared" ref="G578:G641" si="36">G579+D578-D579</f>
        <v>1.7367815409999998</v>
      </c>
      <c r="I578" s="1">
        <f t="shared" si="35"/>
        <v>30796</v>
      </c>
    </row>
    <row r="579" spans="1:9" x14ac:dyDescent="0.3">
      <c r="A579">
        <f t="shared" si="34"/>
        <v>1984.3934426229507</v>
      </c>
      <c r="B579" s="2">
        <v>-1150.623247</v>
      </c>
      <c r="C579" s="1">
        <v>30826</v>
      </c>
      <c r="D579" s="2">
        <f t="shared" ref="D579:D642" si="37">B579*0.001</f>
        <v>-1.150623247</v>
      </c>
      <c r="G579">
        <f t="shared" si="36"/>
        <v>1.7357154709999998</v>
      </c>
      <c r="I579" s="1">
        <f t="shared" si="35"/>
        <v>30826</v>
      </c>
    </row>
    <row r="580" spans="1:9" x14ac:dyDescent="0.3">
      <c r="A580">
        <f t="shared" ref="A580:A643" si="38">YEAR(C580)+(C580-DATE(YEAR(C580),1,1))/IF(OR(MOD(YEAR(C580),400)=0,AND(MOD(YEAR(C580),4)=0,MOD(YEAR(C580),100)&lt;&gt;0)),366,365)</f>
        <v>1984.4754098360656</v>
      </c>
      <c r="B580" s="2">
        <v>-1151.689318</v>
      </c>
      <c r="C580" s="1">
        <v>30856</v>
      </c>
      <c r="D580" s="2">
        <f t="shared" si="37"/>
        <v>-1.1516893180000001</v>
      </c>
      <c r="G580">
        <f t="shared" si="36"/>
        <v>1.7346493999999997</v>
      </c>
      <c r="I580" s="1">
        <f t="shared" ref="I580:I643" si="39">DATE(INT(A580),1,1) + ROUND((A580-INT(A580)) * IF(OR(MOD(INT(A580), 400) = 0, AND(MOD(INT(A580), 4) = 0, MOD(INT(A580), 100) &lt;&gt; 0)), 366, 365), 0)</f>
        <v>30856</v>
      </c>
    </row>
    <row r="581" spans="1:9" x14ac:dyDescent="0.3">
      <c r="A581">
        <f t="shared" si="38"/>
        <v>1984.5573770491803</v>
      </c>
      <c r="B581" s="2">
        <v>-1152.7553889999999</v>
      </c>
      <c r="C581" s="1">
        <v>30886</v>
      </c>
      <c r="D581" s="2">
        <f t="shared" si="37"/>
        <v>-1.152755389</v>
      </c>
      <c r="G581">
        <f t="shared" si="36"/>
        <v>1.7335833289999998</v>
      </c>
      <c r="I581" s="1">
        <f t="shared" si="39"/>
        <v>30886</v>
      </c>
    </row>
    <row r="582" spans="1:9" x14ac:dyDescent="0.3">
      <c r="A582">
        <f t="shared" si="38"/>
        <v>1984.639344262295</v>
      </c>
      <c r="B582" s="2">
        <v>-1153.8214599999999</v>
      </c>
      <c r="C582" s="1">
        <v>30916</v>
      </c>
      <c r="D582" s="2">
        <f t="shared" si="37"/>
        <v>-1.1538214599999999</v>
      </c>
      <c r="G582">
        <f t="shared" si="36"/>
        <v>1.7325172579999999</v>
      </c>
      <c r="I582" s="1">
        <f t="shared" si="39"/>
        <v>30916</v>
      </c>
    </row>
    <row r="583" spans="1:9" x14ac:dyDescent="0.3">
      <c r="A583">
        <f t="shared" si="38"/>
        <v>1984.7213114754099</v>
      </c>
      <c r="B583" s="2">
        <v>-1154.88753</v>
      </c>
      <c r="C583" s="1">
        <v>30946</v>
      </c>
      <c r="D583" s="2">
        <f t="shared" si="37"/>
        <v>-1.1548875299999999</v>
      </c>
      <c r="G583">
        <f t="shared" si="36"/>
        <v>1.7314511879999999</v>
      </c>
      <c r="I583" s="1">
        <f t="shared" si="39"/>
        <v>30946</v>
      </c>
    </row>
    <row r="584" spans="1:9" x14ac:dyDescent="0.3">
      <c r="A584">
        <f t="shared" si="38"/>
        <v>1984.8032786885246</v>
      </c>
      <c r="B584" s="2">
        <v>-1155.9536009999999</v>
      </c>
      <c r="C584" s="1">
        <v>30976</v>
      </c>
      <c r="D584" s="2">
        <f t="shared" si="37"/>
        <v>-1.155953601</v>
      </c>
      <c r="G584">
        <f t="shared" si="36"/>
        <v>1.7303851169999998</v>
      </c>
      <c r="I584" s="1">
        <f t="shared" si="39"/>
        <v>30976</v>
      </c>
    </row>
    <row r="585" spans="1:9" x14ac:dyDescent="0.3">
      <c r="A585">
        <f t="shared" si="38"/>
        <v>1984.8852459016393</v>
      </c>
      <c r="B585" s="2">
        <v>-1157.0196719999999</v>
      </c>
      <c r="C585" s="1">
        <v>31006</v>
      </c>
      <c r="D585" s="2">
        <f t="shared" si="37"/>
        <v>-1.1570196719999999</v>
      </c>
      <c r="G585">
        <f t="shared" si="36"/>
        <v>1.7293190459999999</v>
      </c>
      <c r="I585" s="1">
        <f t="shared" si="39"/>
        <v>31006</v>
      </c>
    </row>
    <row r="586" spans="1:9" x14ac:dyDescent="0.3">
      <c r="A586">
        <f t="shared" si="38"/>
        <v>1984.967213114754</v>
      </c>
      <c r="B586" s="2">
        <v>-1158.0857430000001</v>
      </c>
      <c r="C586" s="1">
        <v>31036</v>
      </c>
      <c r="D586" s="2">
        <f t="shared" si="37"/>
        <v>-1.1580857430000002</v>
      </c>
      <c r="G586">
        <f t="shared" si="36"/>
        <v>1.7282529749999995</v>
      </c>
      <c r="I586" s="1">
        <f t="shared" si="39"/>
        <v>31036</v>
      </c>
    </row>
    <row r="587" spans="1:9" x14ac:dyDescent="0.3">
      <c r="A587">
        <f t="shared" si="38"/>
        <v>1985.0493150684931</v>
      </c>
      <c r="B587" s="2">
        <v>-1159.1518140000001</v>
      </c>
      <c r="C587" s="1">
        <v>31066</v>
      </c>
      <c r="D587" s="2">
        <f t="shared" si="37"/>
        <v>-1.1591518140000001</v>
      </c>
      <c r="G587">
        <f t="shared" si="36"/>
        <v>1.7271869039999996</v>
      </c>
      <c r="I587" s="1">
        <f t="shared" si="39"/>
        <v>31066</v>
      </c>
    </row>
    <row r="588" spans="1:9" x14ac:dyDescent="0.3">
      <c r="A588">
        <f t="shared" si="38"/>
        <v>1985.131506849315</v>
      </c>
      <c r="B588" s="2">
        <v>-1160.2178839999999</v>
      </c>
      <c r="C588" s="1">
        <v>31096</v>
      </c>
      <c r="D588" s="2">
        <f t="shared" si="37"/>
        <v>-1.1602178839999999</v>
      </c>
      <c r="G588">
        <f t="shared" si="36"/>
        <v>1.7261208339999998</v>
      </c>
      <c r="I588" s="1">
        <f t="shared" si="39"/>
        <v>31096</v>
      </c>
    </row>
    <row r="589" spans="1:9" x14ac:dyDescent="0.3">
      <c r="A589">
        <f t="shared" si="38"/>
        <v>1985.2136986301371</v>
      </c>
      <c r="B589" s="2">
        <v>-1161.2839550000001</v>
      </c>
      <c r="C589" s="1">
        <v>31126</v>
      </c>
      <c r="D589" s="2">
        <f t="shared" si="37"/>
        <v>-1.161283955</v>
      </c>
      <c r="G589">
        <f t="shared" si="36"/>
        <v>1.7250547629999997</v>
      </c>
      <c r="I589" s="1">
        <f t="shared" si="39"/>
        <v>31126</v>
      </c>
    </row>
    <row r="590" spans="1:9" x14ac:dyDescent="0.3">
      <c r="A590">
        <f t="shared" si="38"/>
        <v>1985.2958904109589</v>
      </c>
      <c r="B590" s="2">
        <v>-1162.3500260000001</v>
      </c>
      <c r="C590" s="1">
        <v>31156</v>
      </c>
      <c r="D590" s="2">
        <f t="shared" si="37"/>
        <v>-1.1623500260000001</v>
      </c>
      <c r="G590">
        <f t="shared" si="36"/>
        <v>1.7239886919999996</v>
      </c>
      <c r="I590" s="1">
        <f t="shared" si="39"/>
        <v>31156</v>
      </c>
    </row>
    <row r="591" spans="1:9" x14ac:dyDescent="0.3">
      <c r="A591">
        <f t="shared" si="38"/>
        <v>1985.3780821917808</v>
      </c>
      <c r="B591" s="2">
        <v>-1163.416097</v>
      </c>
      <c r="C591" s="1">
        <v>31186</v>
      </c>
      <c r="D591" s="2">
        <f t="shared" si="37"/>
        <v>-1.163416097</v>
      </c>
      <c r="G591">
        <f t="shared" si="36"/>
        <v>1.7229226209999997</v>
      </c>
      <c r="I591" s="1">
        <f t="shared" si="39"/>
        <v>31186</v>
      </c>
    </row>
    <row r="592" spans="1:9" x14ac:dyDescent="0.3">
      <c r="A592">
        <f t="shared" si="38"/>
        <v>1985.4602739726026</v>
      </c>
      <c r="B592" s="2">
        <v>-1164.4821669999999</v>
      </c>
      <c r="C592" s="1">
        <v>31216</v>
      </c>
      <c r="D592" s="2">
        <f t="shared" si="37"/>
        <v>-1.1644821669999998</v>
      </c>
      <c r="G592">
        <f t="shared" si="36"/>
        <v>1.7218565509999999</v>
      </c>
      <c r="I592" s="1">
        <f t="shared" si="39"/>
        <v>31216</v>
      </c>
    </row>
    <row r="593" spans="1:9" x14ac:dyDescent="0.3">
      <c r="A593">
        <f t="shared" si="38"/>
        <v>1985.5424657534247</v>
      </c>
      <c r="B593" s="2">
        <v>-1165.5482380000001</v>
      </c>
      <c r="C593" s="1">
        <v>31246</v>
      </c>
      <c r="D593" s="2">
        <f t="shared" si="37"/>
        <v>-1.1655482380000002</v>
      </c>
      <c r="G593">
        <f t="shared" si="36"/>
        <v>1.7207904799999996</v>
      </c>
      <c r="I593" s="1">
        <f t="shared" si="39"/>
        <v>31246</v>
      </c>
    </row>
    <row r="594" spans="1:9" x14ac:dyDescent="0.3">
      <c r="A594">
        <f t="shared" si="38"/>
        <v>1985.6246575342466</v>
      </c>
      <c r="B594" s="2">
        <v>-1166.614309</v>
      </c>
      <c r="C594" s="1">
        <v>31276</v>
      </c>
      <c r="D594" s="2">
        <f t="shared" si="37"/>
        <v>-1.1666143090000001</v>
      </c>
      <c r="G594">
        <f t="shared" si="36"/>
        <v>1.7197244089999997</v>
      </c>
      <c r="I594" s="1">
        <f t="shared" si="39"/>
        <v>31276</v>
      </c>
    </row>
    <row r="595" spans="1:9" x14ac:dyDescent="0.3">
      <c r="A595">
        <f t="shared" si="38"/>
        <v>1985.7068493150684</v>
      </c>
      <c r="B595" s="2">
        <v>-1167.68038</v>
      </c>
      <c r="C595" s="1">
        <v>31306</v>
      </c>
      <c r="D595" s="2">
        <f t="shared" si="37"/>
        <v>-1.16768038</v>
      </c>
      <c r="G595">
        <f t="shared" si="36"/>
        <v>1.7186583379999998</v>
      </c>
      <c r="I595" s="1">
        <f t="shared" si="39"/>
        <v>31306</v>
      </c>
    </row>
    <row r="596" spans="1:9" x14ac:dyDescent="0.3">
      <c r="A596">
        <f t="shared" si="38"/>
        <v>1985.7890410958903</v>
      </c>
      <c r="B596" s="2">
        <v>-1168.7464500000001</v>
      </c>
      <c r="C596" s="1">
        <v>31336</v>
      </c>
      <c r="D596" s="2">
        <f t="shared" si="37"/>
        <v>-1.1687464500000002</v>
      </c>
      <c r="G596">
        <f t="shared" si="36"/>
        <v>1.7175922679999995</v>
      </c>
      <c r="I596" s="1">
        <f t="shared" si="39"/>
        <v>31336</v>
      </c>
    </row>
    <row r="597" spans="1:9" x14ac:dyDescent="0.3">
      <c r="A597">
        <f t="shared" si="38"/>
        <v>1985.8712328767124</v>
      </c>
      <c r="B597" s="2">
        <v>-1169.8125210000001</v>
      </c>
      <c r="C597" s="1">
        <v>31366</v>
      </c>
      <c r="D597" s="2">
        <f t="shared" si="37"/>
        <v>-1.1698125210000001</v>
      </c>
      <c r="G597">
        <f t="shared" si="36"/>
        <v>1.7165261969999996</v>
      </c>
      <c r="I597" s="1">
        <f t="shared" si="39"/>
        <v>31366</v>
      </c>
    </row>
    <row r="598" spans="1:9" x14ac:dyDescent="0.3">
      <c r="A598">
        <f t="shared" si="38"/>
        <v>1985.9534246575342</v>
      </c>
      <c r="B598" s="2">
        <v>-1170.878592</v>
      </c>
      <c r="C598" s="1">
        <v>31396</v>
      </c>
      <c r="D598" s="2">
        <f t="shared" si="37"/>
        <v>-1.170878592</v>
      </c>
      <c r="G598">
        <f t="shared" si="36"/>
        <v>1.7154601259999998</v>
      </c>
      <c r="I598" s="1">
        <f t="shared" si="39"/>
        <v>31396</v>
      </c>
    </row>
    <row r="599" spans="1:9" x14ac:dyDescent="0.3">
      <c r="A599">
        <f t="shared" si="38"/>
        <v>1986.0356164383561</v>
      </c>
      <c r="B599" s="2">
        <v>-1171.944663</v>
      </c>
      <c r="C599" s="1">
        <v>31426</v>
      </c>
      <c r="D599" s="2">
        <f t="shared" si="37"/>
        <v>-1.1719446630000001</v>
      </c>
      <c r="G599">
        <f t="shared" si="36"/>
        <v>1.7143940549999996</v>
      </c>
      <c r="I599" s="1">
        <f t="shared" si="39"/>
        <v>31426</v>
      </c>
    </row>
    <row r="600" spans="1:9" x14ac:dyDescent="0.3">
      <c r="A600">
        <f t="shared" si="38"/>
        <v>1986.1178082191782</v>
      </c>
      <c r="B600" s="2">
        <v>-1173.0107330000001</v>
      </c>
      <c r="C600" s="1">
        <v>31456</v>
      </c>
      <c r="D600" s="2">
        <f t="shared" si="37"/>
        <v>-1.1730107330000001</v>
      </c>
      <c r="G600">
        <f t="shared" si="36"/>
        <v>1.7133279849999996</v>
      </c>
      <c r="I600" s="1">
        <f t="shared" si="39"/>
        <v>31456</v>
      </c>
    </row>
    <row r="601" spans="1:9" x14ac:dyDescent="0.3">
      <c r="A601">
        <f t="shared" si="38"/>
        <v>1986.2</v>
      </c>
      <c r="B601" s="2">
        <v>-1174.076804</v>
      </c>
      <c r="C601" s="1">
        <v>31486</v>
      </c>
      <c r="D601" s="2">
        <f t="shared" si="37"/>
        <v>-1.174076804</v>
      </c>
      <c r="G601">
        <f t="shared" si="36"/>
        <v>1.7122619139999997</v>
      </c>
      <c r="I601" s="1">
        <f t="shared" si="39"/>
        <v>31486</v>
      </c>
    </row>
    <row r="602" spans="1:9" x14ac:dyDescent="0.3">
      <c r="A602">
        <f t="shared" si="38"/>
        <v>1986.2821917808219</v>
      </c>
      <c r="B602" s="2">
        <v>-1175.142875</v>
      </c>
      <c r="C602" s="1">
        <v>31516</v>
      </c>
      <c r="D602" s="2">
        <f t="shared" si="37"/>
        <v>-1.1751428749999999</v>
      </c>
      <c r="G602">
        <f t="shared" si="36"/>
        <v>1.7111958429999998</v>
      </c>
      <c r="I602" s="1">
        <f t="shared" si="39"/>
        <v>31516</v>
      </c>
    </row>
    <row r="603" spans="1:9" x14ac:dyDescent="0.3">
      <c r="A603">
        <f t="shared" si="38"/>
        <v>1986.3643835616438</v>
      </c>
      <c r="B603" s="2">
        <v>-1176.059448</v>
      </c>
      <c r="C603" s="1">
        <v>31546</v>
      </c>
      <c r="D603" s="2">
        <f t="shared" si="37"/>
        <v>-1.176059448</v>
      </c>
      <c r="G603">
        <f t="shared" si="36"/>
        <v>1.7102792699999998</v>
      </c>
      <c r="I603" s="1">
        <f t="shared" si="39"/>
        <v>31546</v>
      </c>
    </row>
    <row r="604" spans="1:9" x14ac:dyDescent="0.3">
      <c r="A604">
        <f t="shared" si="38"/>
        <v>1986.4465753424658</v>
      </c>
      <c r="B604" s="2">
        <v>-1176.9760200000001</v>
      </c>
      <c r="C604" s="1">
        <v>31576</v>
      </c>
      <c r="D604" s="2">
        <f t="shared" si="37"/>
        <v>-1.1769760200000001</v>
      </c>
      <c r="G604">
        <f t="shared" si="36"/>
        <v>1.7093626979999996</v>
      </c>
      <c r="I604" s="1">
        <f t="shared" si="39"/>
        <v>31576</v>
      </c>
    </row>
    <row r="605" spans="1:9" x14ac:dyDescent="0.3">
      <c r="A605">
        <f t="shared" si="38"/>
        <v>1986.5287671232877</v>
      </c>
      <c r="B605" s="2">
        <v>-1177.892593</v>
      </c>
      <c r="C605" s="1">
        <v>31606</v>
      </c>
      <c r="D605" s="2">
        <f t="shared" si="37"/>
        <v>-1.1778925930000002</v>
      </c>
      <c r="G605">
        <f t="shared" si="36"/>
        <v>1.7084461249999996</v>
      </c>
      <c r="I605" s="1">
        <f t="shared" si="39"/>
        <v>31606</v>
      </c>
    </row>
    <row r="606" spans="1:9" x14ac:dyDescent="0.3">
      <c r="A606">
        <f t="shared" si="38"/>
        <v>1986.6109589041096</v>
      </c>
      <c r="B606" s="2">
        <v>-1178.8091649999999</v>
      </c>
      <c r="C606" s="1">
        <v>31636</v>
      </c>
      <c r="D606" s="2">
        <f t="shared" si="37"/>
        <v>-1.1788091649999999</v>
      </c>
      <c r="G606">
        <f t="shared" si="36"/>
        <v>1.7075295529999999</v>
      </c>
      <c r="I606" s="1">
        <f t="shared" si="39"/>
        <v>31636</v>
      </c>
    </row>
    <row r="607" spans="1:9" x14ac:dyDescent="0.3">
      <c r="A607">
        <f t="shared" si="38"/>
        <v>1986.6931506849314</v>
      </c>
      <c r="B607" s="2">
        <v>-1179.7257380000001</v>
      </c>
      <c r="C607" s="1">
        <v>31666</v>
      </c>
      <c r="D607" s="2">
        <f t="shared" si="37"/>
        <v>-1.1797257380000001</v>
      </c>
      <c r="G607">
        <f t="shared" si="36"/>
        <v>1.7066129799999996</v>
      </c>
      <c r="I607" s="1">
        <f t="shared" si="39"/>
        <v>31666</v>
      </c>
    </row>
    <row r="608" spans="1:9" x14ac:dyDescent="0.3">
      <c r="A608">
        <f t="shared" si="38"/>
        <v>1986.7753424657535</v>
      </c>
      <c r="B608" s="2">
        <v>-1180.64231</v>
      </c>
      <c r="C608" s="1">
        <v>31696</v>
      </c>
      <c r="D608" s="2">
        <f t="shared" si="37"/>
        <v>-1.1806423100000001</v>
      </c>
      <c r="G608">
        <f t="shared" si="36"/>
        <v>1.7056964079999997</v>
      </c>
      <c r="I608" s="1">
        <f t="shared" si="39"/>
        <v>31696</v>
      </c>
    </row>
    <row r="609" spans="1:9" x14ac:dyDescent="0.3">
      <c r="A609">
        <f t="shared" si="38"/>
        <v>1986.8575342465754</v>
      </c>
      <c r="B609" s="2">
        <v>-1181.5588829999999</v>
      </c>
      <c r="C609" s="1">
        <v>31726</v>
      </c>
      <c r="D609" s="2">
        <f t="shared" si="37"/>
        <v>-1.1815588829999999</v>
      </c>
      <c r="G609">
        <f t="shared" si="36"/>
        <v>1.7047798349999999</v>
      </c>
      <c r="I609" s="1">
        <f t="shared" si="39"/>
        <v>31726</v>
      </c>
    </row>
    <row r="610" spans="1:9" x14ac:dyDescent="0.3">
      <c r="A610">
        <f t="shared" si="38"/>
        <v>1986.9397260273972</v>
      </c>
      <c r="B610" s="2">
        <v>-1182.4754559999999</v>
      </c>
      <c r="C610" s="1">
        <v>31756</v>
      </c>
      <c r="D610" s="2">
        <f t="shared" si="37"/>
        <v>-1.1824754559999999</v>
      </c>
      <c r="G610">
        <f t="shared" si="36"/>
        <v>1.7038632619999998</v>
      </c>
      <c r="I610" s="1">
        <f t="shared" si="39"/>
        <v>31756</v>
      </c>
    </row>
    <row r="611" spans="1:9" x14ac:dyDescent="0.3">
      <c r="A611">
        <f t="shared" si="38"/>
        <v>1987.0219178082191</v>
      </c>
      <c r="B611" s="2">
        <v>-1183.392028</v>
      </c>
      <c r="C611" s="1">
        <v>31786</v>
      </c>
      <c r="D611" s="2">
        <f t="shared" si="37"/>
        <v>-1.1833920280000001</v>
      </c>
      <c r="G611">
        <f t="shared" si="36"/>
        <v>1.7029466899999997</v>
      </c>
      <c r="I611" s="1">
        <f t="shared" si="39"/>
        <v>31786</v>
      </c>
    </row>
    <row r="612" spans="1:9" x14ac:dyDescent="0.3">
      <c r="A612">
        <f t="shared" si="38"/>
        <v>1987.1041095890412</v>
      </c>
      <c r="B612" s="2">
        <v>-1184.308601</v>
      </c>
      <c r="C612" s="1">
        <v>31816</v>
      </c>
      <c r="D612" s="2">
        <f t="shared" si="37"/>
        <v>-1.1843086009999999</v>
      </c>
      <c r="G612">
        <f t="shared" si="36"/>
        <v>1.7020301169999998</v>
      </c>
      <c r="I612" s="1">
        <f t="shared" si="39"/>
        <v>31816</v>
      </c>
    </row>
    <row r="613" spans="1:9" x14ac:dyDescent="0.3">
      <c r="A613">
        <f t="shared" si="38"/>
        <v>1987.186301369863</v>
      </c>
      <c r="B613" s="2">
        <v>-1185.225173</v>
      </c>
      <c r="C613" s="1">
        <v>31846</v>
      </c>
      <c r="D613" s="2">
        <f t="shared" si="37"/>
        <v>-1.1852251730000001</v>
      </c>
      <c r="G613">
        <f t="shared" si="36"/>
        <v>1.7011135449999997</v>
      </c>
      <c r="I613" s="1">
        <f t="shared" si="39"/>
        <v>31846</v>
      </c>
    </row>
    <row r="614" spans="1:9" x14ac:dyDescent="0.3">
      <c r="A614">
        <f t="shared" si="38"/>
        <v>1987.2684931506849</v>
      </c>
      <c r="B614" s="2">
        <v>-1186.141746</v>
      </c>
      <c r="C614" s="1">
        <v>31876</v>
      </c>
      <c r="D614" s="2">
        <f t="shared" si="37"/>
        <v>-1.1861417460000001</v>
      </c>
      <c r="G614">
        <f t="shared" si="36"/>
        <v>1.7001969719999996</v>
      </c>
      <c r="I614" s="1">
        <f t="shared" si="39"/>
        <v>31876</v>
      </c>
    </row>
    <row r="615" spans="1:9" x14ac:dyDescent="0.3">
      <c r="A615">
        <f t="shared" si="38"/>
        <v>1987.3506849315067</v>
      </c>
      <c r="B615" s="2">
        <v>-1187.0583180000001</v>
      </c>
      <c r="C615" s="1">
        <v>31906</v>
      </c>
      <c r="D615" s="2">
        <f t="shared" si="37"/>
        <v>-1.1870583180000001</v>
      </c>
      <c r="G615">
        <f t="shared" si="36"/>
        <v>1.6992803999999997</v>
      </c>
      <c r="I615" s="1">
        <f t="shared" si="39"/>
        <v>31906</v>
      </c>
    </row>
    <row r="616" spans="1:9" x14ac:dyDescent="0.3">
      <c r="A616">
        <f t="shared" si="38"/>
        <v>1987.4328767123288</v>
      </c>
      <c r="B616" s="2">
        <v>-1187.9748910000001</v>
      </c>
      <c r="C616" s="1">
        <v>31936</v>
      </c>
      <c r="D616" s="2">
        <f t="shared" si="37"/>
        <v>-1.1879748910000001</v>
      </c>
      <c r="G616">
        <f t="shared" si="36"/>
        <v>1.6983638269999997</v>
      </c>
      <c r="I616" s="1">
        <f t="shared" si="39"/>
        <v>31936</v>
      </c>
    </row>
    <row r="617" spans="1:9" x14ac:dyDescent="0.3">
      <c r="A617">
        <f t="shared" si="38"/>
        <v>1987.5150684931507</v>
      </c>
      <c r="B617" s="2">
        <v>-1188.891464</v>
      </c>
      <c r="C617" s="1">
        <v>31966</v>
      </c>
      <c r="D617" s="2">
        <f t="shared" si="37"/>
        <v>-1.1888914640000001</v>
      </c>
      <c r="G617">
        <f t="shared" si="36"/>
        <v>1.6974472539999996</v>
      </c>
      <c r="I617" s="1">
        <f t="shared" si="39"/>
        <v>31966</v>
      </c>
    </row>
    <row r="618" spans="1:9" x14ac:dyDescent="0.3">
      <c r="A618">
        <f t="shared" si="38"/>
        <v>1987.5972602739726</v>
      </c>
      <c r="B618" s="2">
        <v>-1189.8080359999999</v>
      </c>
      <c r="C618" s="1">
        <v>31996</v>
      </c>
      <c r="D618" s="2">
        <f t="shared" si="37"/>
        <v>-1.1898080359999998</v>
      </c>
      <c r="G618">
        <f t="shared" si="36"/>
        <v>1.6965306819999999</v>
      </c>
      <c r="I618" s="1">
        <f t="shared" si="39"/>
        <v>31996</v>
      </c>
    </row>
    <row r="619" spans="1:9" x14ac:dyDescent="0.3">
      <c r="A619">
        <f t="shared" si="38"/>
        <v>1987.6794520547944</v>
      </c>
      <c r="B619" s="2">
        <v>-1190.7246090000001</v>
      </c>
      <c r="C619" s="1">
        <v>32026</v>
      </c>
      <c r="D619" s="2">
        <f t="shared" si="37"/>
        <v>-1.1907246090000001</v>
      </c>
      <c r="G619">
        <f t="shared" si="36"/>
        <v>1.6956141089999996</v>
      </c>
      <c r="I619" s="1">
        <f t="shared" si="39"/>
        <v>32026</v>
      </c>
    </row>
    <row r="620" spans="1:9" x14ac:dyDescent="0.3">
      <c r="A620">
        <f t="shared" si="38"/>
        <v>1987.7616438356165</v>
      </c>
      <c r="B620" s="2">
        <v>-1191.641181</v>
      </c>
      <c r="C620" s="1">
        <v>32056</v>
      </c>
      <c r="D620" s="2">
        <f t="shared" si="37"/>
        <v>-1.191641181</v>
      </c>
      <c r="G620">
        <f t="shared" si="36"/>
        <v>1.6946975369999997</v>
      </c>
      <c r="I620" s="1">
        <f t="shared" si="39"/>
        <v>32056</v>
      </c>
    </row>
    <row r="621" spans="1:9" x14ac:dyDescent="0.3">
      <c r="A621">
        <f t="shared" si="38"/>
        <v>1987.8438356164384</v>
      </c>
      <c r="B621" s="2">
        <v>-1192.5577539999999</v>
      </c>
      <c r="C621" s="1">
        <v>32086</v>
      </c>
      <c r="D621" s="2">
        <f t="shared" si="37"/>
        <v>-1.1925577539999999</v>
      </c>
      <c r="G621">
        <f t="shared" si="36"/>
        <v>1.6937809639999999</v>
      </c>
      <c r="I621" s="1">
        <f t="shared" si="39"/>
        <v>32086</v>
      </c>
    </row>
    <row r="622" spans="1:9" x14ac:dyDescent="0.3">
      <c r="A622">
        <f t="shared" si="38"/>
        <v>1987.9260273972602</v>
      </c>
      <c r="B622" s="2">
        <v>-1193.4743269999999</v>
      </c>
      <c r="C622" s="1">
        <v>32116</v>
      </c>
      <c r="D622" s="2">
        <f t="shared" si="37"/>
        <v>-1.1934743269999999</v>
      </c>
      <c r="G622">
        <f t="shared" si="36"/>
        <v>1.6928643909999999</v>
      </c>
      <c r="I622" s="1">
        <f t="shared" si="39"/>
        <v>32116</v>
      </c>
    </row>
    <row r="623" spans="1:9" x14ac:dyDescent="0.3">
      <c r="A623">
        <f t="shared" si="38"/>
        <v>1988.0081967213114</v>
      </c>
      <c r="B623" s="2">
        <v>-1194.390899</v>
      </c>
      <c r="C623" s="1">
        <v>32146</v>
      </c>
      <c r="D623" s="2">
        <f t="shared" si="37"/>
        <v>-1.1943908990000001</v>
      </c>
      <c r="G623">
        <f t="shared" si="36"/>
        <v>1.6919478189999997</v>
      </c>
      <c r="I623" s="1">
        <f t="shared" si="39"/>
        <v>32146</v>
      </c>
    </row>
    <row r="624" spans="1:9" x14ac:dyDescent="0.3">
      <c r="A624">
        <f t="shared" si="38"/>
        <v>1988.0901639344263</v>
      </c>
      <c r="B624" s="2">
        <v>-1195.307472</v>
      </c>
      <c r="C624" s="1">
        <v>32176</v>
      </c>
      <c r="D624" s="2">
        <f t="shared" si="37"/>
        <v>-1.1953074720000001</v>
      </c>
      <c r="G624">
        <f t="shared" si="36"/>
        <v>1.6910312459999997</v>
      </c>
      <c r="I624" s="1">
        <f t="shared" si="39"/>
        <v>32176</v>
      </c>
    </row>
    <row r="625" spans="1:9" x14ac:dyDescent="0.3">
      <c r="A625">
        <f t="shared" si="38"/>
        <v>1988.172131147541</v>
      </c>
      <c r="B625" s="2">
        <v>-1196.224044</v>
      </c>
      <c r="C625" s="1">
        <v>32206</v>
      </c>
      <c r="D625" s="2">
        <f t="shared" si="37"/>
        <v>-1.196224044</v>
      </c>
      <c r="G625">
        <f t="shared" si="36"/>
        <v>1.6901146739999997</v>
      </c>
      <c r="I625" s="1">
        <f t="shared" si="39"/>
        <v>32206</v>
      </c>
    </row>
    <row r="626" spans="1:9" x14ac:dyDescent="0.3">
      <c r="A626">
        <f t="shared" si="38"/>
        <v>1988.2540983606557</v>
      </c>
      <c r="B626" s="2">
        <v>-1197.140617</v>
      </c>
      <c r="C626" s="1">
        <v>32236</v>
      </c>
      <c r="D626" s="2">
        <f t="shared" si="37"/>
        <v>-1.1971406170000001</v>
      </c>
      <c r="G626">
        <f t="shared" si="36"/>
        <v>1.6891981009999997</v>
      </c>
      <c r="I626" s="1">
        <f t="shared" si="39"/>
        <v>32236</v>
      </c>
    </row>
    <row r="627" spans="1:9" x14ac:dyDescent="0.3">
      <c r="A627">
        <f t="shared" si="38"/>
        <v>1988.3360655737704</v>
      </c>
      <c r="B627" s="2">
        <v>-1198.0571890000001</v>
      </c>
      <c r="C627" s="1">
        <v>32266</v>
      </c>
      <c r="D627" s="2">
        <f t="shared" si="37"/>
        <v>-1.198057189</v>
      </c>
      <c r="G627">
        <f t="shared" si="36"/>
        <v>1.6882815289999997</v>
      </c>
      <c r="I627" s="1">
        <f t="shared" si="39"/>
        <v>32266</v>
      </c>
    </row>
    <row r="628" spans="1:9" x14ac:dyDescent="0.3">
      <c r="A628">
        <f t="shared" si="38"/>
        <v>1988.4180327868853</v>
      </c>
      <c r="B628" s="2">
        <v>-1198.9737620000001</v>
      </c>
      <c r="C628" s="1">
        <v>32296</v>
      </c>
      <c r="D628" s="2">
        <f t="shared" si="37"/>
        <v>-1.1989737620000001</v>
      </c>
      <c r="G628">
        <f t="shared" si="36"/>
        <v>1.6873649559999997</v>
      </c>
      <c r="I628" s="1">
        <f t="shared" si="39"/>
        <v>32296</v>
      </c>
    </row>
    <row r="629" spans="1:9" x14ac:dyDescent="0.3">
      <c r="A629">
        <f t="shared" si="38"/>
        <v>1988.5</v>
      </c>
      <c r="B629" s="2">
        <v>-1199.8903350000001</v>
      </c>
      <c r="C629" s="1">
        <v>32326</v>
      </c>
      <c r="D629" s="2">
        <f t="shared" si="37"/>
        <v>-1.1998903350000001</v>
      </c>
      <c r="G629">
        <f t="shared" si="36"/>
        <v>1.6864483829999997</v>
      </c>
      <c r="I629" s="1">
        <f t="shared" si="39"/>
        <v>32326</v>
      </c>
    </row>
    <row r="630" spans="1:9" x14ac:dyDescent="0.3">
      <c r="A630">
        <f t="shared" si="38"/>
        <v>1988.5819672131147</v>
      </c>
      <c r="B630" s="2">
        <v>-1200.8069069999999</v>
      </c>
      <c r="C630" s="1">
        <v>32356</v>
      </c>
      <c r="D630" s="2">
        <f t="shared" si="37"/>
        <v>-1.200806907</v>
      </c>
      <c r="G630">
        <f t="shared" si="36"/>
        <v>1.6855318109999997</v>
      </c>
      <c r="I630" s="1">
        <f t="shared" si="39"/>
        <v>32356</v>
      </c>
    </row>
    <row r="631" spans="1:9" x14ac:dyDescent="0.3">
      <c r="A631">
        <f t="shared" si="38"/>
        <v>1988.6639344262296</v>
      </c>
      <c r="B631" s="2">
        <v>-1201.7234800000001</v>
      </c>
      <c r="C631" s="1">
        <v>32386</v>
      </c>
      <c r="D631" s="2">
        <f t="shared" si="37"/>
        <v>-1.2017234800000001</v>
      </c>
      <c r="G631">
        <f t="shared" si="36"/>
        <v>1.6846152379999997</v>
      </c>
      <c r="I631" s="1">
        <f t="shared" si="39"/>
        <v>32386</v>
      </c>
    </row>
    <row r="632" spans="1:9" x14ac:dyDescent="0.3">
      <c r="A632">
        <f t="shared" si="38"/>
        <v>1988.7459016393443</v>
      </c>
      <c r="B632" s="2">
        <v>-1202.640052</v>
      </c>
      <c r="C632" s="1">
        <v>32416</v>
      </c>
      <c r="D632" s="2">
        <f t="shared" si="37"/>
        <v>-1.202640052</v>
      </c>
      <c r="G632">
        <f t="shared" si="36"/>
        <v>1.6836986659999997</v>
      </c>
      <c r="I632" s="1">
        <f t="shared" si="39"/>
        <v>32416</v>
      </c>
    </row>
    <row r="633" spans="1:9" x14ac:dyDescent="0.3">
      <c r="A633">
        <f t="shared" si="38"/>
        <v>1988.827868852459</v>
      </c>
      <c r="B633" s="2">
        <v>-1203.5566249999999</v>
      </c>
      <c r="C633" s="1">
        <v>32446</v>
      </c>
      <c r="D633" s="2">
        <f t="shared" si="37"/>
        <v>-1.203556625</v>
      </c>
      <c r="G633">
        <f t="shared" si="36"/>
        <v>1.6827820929999997</v>
      </c>
      <c r="I633" s="1">
        <f t="shared" si="39"/>
        <v>32446</v>
      </c>
    </row>
    <row r="634" spans="1:9" x14ac:dyDescent="0.3">
      <c r="A634">
        <f t="shared" si="38"/>
        <v>1988.9098360655737</v>
      </c>
      <c r="B634" s="2">
        <v>-1204.473197</v>
      </c>
      <c r="C634" s="1">
        <v>32476</v>
      </c>
      <c r="D634" s="2">
        <f t="shared" si="37"/>
        <v>-1.204473197</v>
      </c>
      <c r="G634">
        <f t="shared" si="36"/>
        <v>1.6818655209999998</v>
      </c>
      <c r="I634" s="1">
        <f t="shared" si="39"/>
        <v>32476</v>
      </c>
    </row>
    <row r="635" spans="1:9" x14ac:dyDescent="0.3">
      <c r="A635">
        <f t="shared" si="38"/>
        <v>1988.9918032786886</v>
      </c>
      <c r="B635" s="2">
        <v>-1205.38977</v>
      </c>
      <c r="C635" s="1">
        <v>32506</v>
      </c>
      <c r="D635" s="2">
        <f t="shared" si="37"/>
        <v>-1.20538977</v>
      </c>
      <c r="G635">
        <f t="shared" si="36"/>
        <v>1.6809489479999997</v>
      </c>
      <c r="I635" s="1">
        <f t="shared" si="39"/>
        <v>32506</v>
      </c>
    </row>
    <row r="636" spans="1:9" x14ac:dyDescent="0.3">
      <c r="A636">
        <f t="shared" si="38"/>
        <v>1989.0739726027398</v>
      </c>
      <c r="B636" s="2">
        <v>-1206.306343</v>
      </c>
      <c r="C636" s="1">
        <v>32536</v>
      </c>
      <c r="D636" s="2">
        <f t="shared" si="37"/>
        <v>-1.2063063430000001</v>
      </c>
      <c r="G636">
        <f t="shared" si="36"/>
        <v>1.6800323749999997</v>
      </c>
      <c r="I636" s="1">
        <f t="shared" si="39"/>
        <v>32536</v>
      </c>
    </row>
    <row r="637" spans="1:9" x14ac:dyDescent="0.3">
      <c r="A637">
        <f t="shared" si="38"/>
        <v>1989.1561643835616</v>
      </c>
      <c r="B637" s="2">
        <v>-1207.2229150000001</v>
      </c>
      <c r="C637" s="1">
        <v>32566</v>
      </c>
      <c r="D637" s="2">
        <f t="shared" si="37"/>
        <v>-1.207222915</v>
      </c>
      <c r="G637">
        <f t="shared" si="36"/>
        <v>1.6791158029999997</v>
      </c>
      <c r="I637" s="1">
        <f t="shared" si="39"/>
        <v>32566</v>
      </c>
    </row>
    <row r="638" spans="1:9" x14ac:dyDescent="0.3">
      <c r="A638">
        <f t="shared" si="38"/>
        <v>1989.2383561643835</v>
      </c>
      <c r="B638" s="2">
        <v>-1208.139488</v>
      </c>
      <c r="C638" s="1">
        <v>32596</v>
      </c>
      <c r="D638" s="2">
        <f t="shared" si="37"/>
        <v>-1.208139488</v>
      </c>
      <c r="G638">
        <f t="shared" si="36"/>
        <v>1.6781992299999997</v>
      </c>
      <c r="I638" s="1">
        <f t="shared" si="39"/>
        <v>32596</v>
      </c>
    </row>
    <row r="639" spans="1:9" x14ac:dyDescent="0.3">
      <c r="A639">
        <f t="shared" si="38"/>
        <v>1989.3205479452056</v>
      </c>
      <c r="B639" s="2">
        <v>-1209.0560599999999</v>
      </c>
      <c r="C639" s="1">
        <v>32626</v>
      </c>
      <c r="D639" s="2">
        <f t="shared" si="37"/>
        <v>-1.20905606</v>
      </c>
      <c r="G639">
        <f t="shared" si="36"/>
        <v>1.6772826579999998</v>
      </c>
      <c r="I639" s="1">
        <f t="shared" si="39"/>
        <v>32626</v>
      </c>
    </row>
    <row r="640" spans="1:9" x14ac:dyDescent="0.3">
      <c r="A640">
        <f t="shared" si="38"/>
        <v>1989.4027397260274</v>
      </c>
      <c r="B640" s="2">
        <v>-1209.9726330000001</v>
      </c>
      <c r="C640" s="1">
        <v>32656</v>
      </c>
      <c r="D640" s="2">
        <f t="shared" si="37"/>
        <v>-1.209972633</v>
      </c>
      <c r="G640">
        <f t="shared" si="36"/>
        <v>1.6763660849999997</v>
      </c>
      <c r="I640" s="1">
        <f t="shared" si="39"/>
        <v>32656</v>
      </c>
    </row>
    <row r="641" spans="1:9" x14ac:dyDescent="0.3">
      <c r="A641">
        <f t="shared" si="38"/>
        <v>1989.4849315068493</v>
      </c>
      <c r="B641" s="2">
        <v>-1210.8892049999999</v>
      </c>
      <c r="C641" s="1">
        <v>32686</v>
      </c>
      <c r="D641" s="2">
        <f t="shared" si="37"/>
        <v>-1.210889205</v>
      </c>
      <c r="G641">
        <f t="shared" si="36"/>
        <v>1.6754495129999998</v>
      </c>
      <c r="I641" s="1">
        <f t="shared" si="39"/>
        <v>32686</v>
      </c>
    </row>
    <row r="642" spans="1:9" x14ac:dyDescent="0.3">
      <c r="A642">
        <f t="shared" si="38"/>
        <v>1989.5671232876712</v>
      </c>
      <c r="B642" s="2">
        <v>-1211.8057779999999</v>
      </c>
      <c r="C642" s="1">
        <v>32716</v>
      </c>
      <c r="D642" s="2">
        <f t="shared" si="37"/>
        <v>-1.211805778</v>
      </c>
      <c r="G642">
        <f t="shared" ref="G642:G705" si="40">G643+D642-D643</f>
        <v>1.6745329399999997</v>
      </c>
      <c r="I642" s="1">
        <f t="shared" si="39"/>
        <v>32716</v>
      </c>
    </row>
    <row r="643" spans="1:9" x14ac:dyDescent="0.3">
      <c r="A643">
        <f t="shared" si="38"/>
        <v>1989.6493150684933</v>
      </c>
      <c r="B643" s="2">
        <v>-1212.7223509999999</v>
      </c>
      <c r="C643" s="1">
        <v>32746</v>
      </c>
      <c r="D643" s="2">
        <f t="shared" ref="D643:D706" si="41">B643*0.001</f>
        <v>-1.2127223509999998</v>
      </c>
      <c r="G643">
        <f t="shared" si="40"/>
        <v>1.6736163669999999</v>
      </c>
      <c r="I643" s="1">
        <f t="shared" si="39"/>
        <v>32746</v>
      </c>
    </row>
    <row r="644" spans="1:9" x14ac:dyDescent="0.3">
      <c r="A644">
        <f t="shared" ref="A644:A707" si="42">YEAR(C644)+(C644-DATE(YEAR(C644),1,1))/IF(OR(MOD(YEAR(C644),400)=0,AND(MOD(YEAR(C644),4)=0,MOD(YEAR(C644),100)&lt;&gt;0)),366,365)</f>
        <v>1989.7315068493151</v>
      </c>
      <c r="B644" s="2">
        <v>-1213.638923</v>
      </c>
      <c r="C644" s="1">
        <v>32776</v>
      </c>
      <c r="D644" s="2">
        <f t="shared" si="41"/>
        <v>-1.213638923</v>
      </c>
      <c r="G644">
        <f t="shared" si="40"/>
        <v>1.6726997949999998</v>
      </c>
      <c r="I644" s="1">
        <f t="shared" ref="I644:I707" si="43">DATE(INT(A644),1,1) + ROUND((A644-INT(A644)) * IF(OR(MOD(INT(A644), 400) = 0, AND(MOD(INT(A644), 4) = 0, MOD(INT(A644), 100) &lt;&gt; 0)), 366, 365), 0)</f>
        <v>32776</v>
      </c>
    </row>
    <row r="645" spans="1:9" x14ac:dyDescent="0.3">
      <c r="A645">
        <f t="shared" si="42"/>
        <v>1989.813698630137</v>
      </c>
      <c r="B645" s="2">
        <v>-1214.5554959999999</v>
      </c>
      <c r="C645" s="1">
        <v>32806</v>
      </c>
      <c r="D645" s="2">
        <f t="shared" si="41"/>
        <v>-1.214555496</v>
      </c>
      <c r="G645">
        <f t="shared" si="40"/>
        <v>1.6717832219999997</v>
      </c>
      <c r="I645" s="1">
        <f t="shared" si="43"/>
        <v>32806</v>
      </c>
    </row>
    <row r="646" spans="1:9" x14ac:dyDescent="0.3">
      <c r="A646">
        <f t="shared" si="42"/>
        <v>1989.8958904109588</v>
      </c>
      <c r="B646" s="2">
        <v>-1215.472068</v>
      </c>
      <c r="C646" s="1">
        <v>32836</v>
      </c>
      <c r="D646" s="2">
        <f t="shared" si="41"/>
        <v>-1.215472068</v>
      </c>
      <c r="G646">
        <f t="shared" si="40"/>
        <v>1.6708666499999998</v>
      </c>
      <c r="I646" s="1">
        <f t="shared" si="43"/>
        <v>32836</v>
      </c>
    </row>
    <row r="647" spans="1:9" x14ac:dyDescent="0.3">
      <c r="A647">
        <f t="shared" si="42"/>
        <v>1989.9780821917809</v>
      </c>
      <c r="B647" s="2">
        <v>-1216.388641</v>
      </c>
      <c r="C647" s="1">
        <v>32866</v>
      </c>
      <c r="D647" s="2">
        <f t="shared" si="41"/>
        <v>-1.216388641</v>
      </c>
      <c r="G647">
        <f t="shared" si="40"/>
        <v>1.6699500769999998</v>
      </c>
      <c r="I647" s="1">
        <f t="shared" si="43"/>
        <v>32866</v>
      </c>
    </row>
    <row r="648" spans="1:9" x14ac:dyDescent="0.3">
      <c r="A648">
        <f t="shared" si="42"/>
        <v>1990.0602739726028</v>
      </c>
      <c r="B648" s="2">
        <v>-1217.305214</v>
      </c>
      <c r="C648" s="1">
        <v>32896</v>
      </c>
      <c r="D648" s="2">
        <f t="shared" si="41"/>
        <v>-1.217305214</v>
      </c>
      <c r="G648">
        <f t="shared" si="40"/>
        <v>1.6690335039999997</v>
      </c>
      <c r="I648" s="1">
        <f t="shared" si="43"/>
        <v>32896</v>
      </c>
    </row>
    <row r="649" spans="1:9" x14ac:dyDescent="0.3">
      <c r="A649">
        <f t="shared" si="42"/>
        <v>1990.1424657534246</v>
      </c>
      <c r="B649" s="2">
        <v>-1218.2217860000001</v>
      </c>
      <c r="C649" s="1">
        <v>32926</v>
      </c>
      <c r="D649" s="2">
        <f t="shared" si="41"/>
        <v>-1.2182217860000002</v>
      </c>
      <c r="G649">
        <f t="shared" si="40"/>
        <v>1.6681169319999996</v>
      </c>
      <c r="I649" s="1">
        <f t="shared" si="43"/>
        <v>32926</v>
      </c>
    </row>
    <row r="650" spans="1:9" x14ac:dyDescent="0.3">
      <c r="A650">
        <f t="shared" si="42"/>
        <v>1990.2246575342465</v>
      </c>
      <c r="B650" s="2">
        <v>-1219.138359</v>
      </c>
      <c r="C650" s="1">
        <v>32956</v>
      </c>
      <c r="D650" s="2">
        <f t="shared" si="41"/>
        <v>-1.219138359</v>
      </c>
      <c r="G650">
        <f t="shared" si="40"/>
        <v>1.6672003589999997</v>
      </c>
      <c r="I650" s="1">
        <f t="shared" si="43"/>
        <v>32956</v>
      </c>
    </row>
    <row r="651" spans="1:9" x14ac:dyDescent="0.3">
      <c r="A651">
        <f t="shared" si="42"/>
        <v>1990.3068493150686</v>
      </c>
      <c r="B651" s="2">
        <v>-1220.0549309999999</v>
      </c>
      <c r="C651" s="1">
        <v>32986</v>
      </c>
      <c r="D651" s="2">
        <f t="shared" si="41"/>
        <v>-1.220054931</v>
      </c>
      <c r="G651">
        <f t="shared" si="40"/>
        <v>1.6662837869999998</v>
      </c>
      <c r="I651" s="1">
        <f t="shared" si="43"/>
        <v>32986</v>
      </c>
    </row>
    <row r="652" spans="1:9" x14ac:dyDescent="0.3">
      <c r="A652">
        <f t="shared" si="42"/>
        <v>1990.3890410958904</v>
      </c>
      <c r="B652" s="2">
        <v>-1220.9715040000001</v>
      </c>
      <c r="C652" s="1">
        <v>33016</v>
      </c>
      <c r="D652" s="2">
        <f t="shared" si="41"/>
        <v>-1.2209715040000002</v>
      </c>
      <c r="G652">
        <f t="shared" si="40"/>
        <v>1.6653672139999995</v>
      </c>
      <c r="I652" s="1">
        <f t="shared" si="43"/>
        <v>33016</v>
      </c>
    </row>
    <row r="653" spans="1:9" x14ac:dyDescent="0.3">
      <c r="A653">
        <f t="shared" si="42"/>
        <v>1990.4712328767123</v>
      </c>
      <c r="B653" s="2">
        <v>-1221.888076</v>
      </c>
      <c r="C653" s="1">
        <v>33046</v>
      </c>
      <c r="D653" s="2">
        <f t="shared" si="41"/>
        <v>-1.2218880759999999</v>
      </c>
      <c r="G653">
        <f t="shared" si="40"/>
        <v>1.6644506419999998</v>
      </c>
      <c r="I653" s="1">
        <f t="shared" si="43"/>
        <v>33046</v>
      </c>
    </row>
    <row r="654" spans="1:9" x14ac:dyDescent="0.3">
      <c r="A654">
        <f t="shared" si="42"/>
        <v>1990.5534246575342</v>
      </c>
      <c r="B654" s="2">
        <v>-1222.8046489999999</v>
      </c>
      <c r="C654" s="1">
        <v>33076</v>
      </c>
      <c r="D654" s="2">
        <f t="shared" si="41"/>
        <v>-1.222804649</v>
      </c>
      <c r="G654">
        <f t="shared" si="40"/>
        <v>1.6635340689999998</v>
      </c>
      <c r="I654" s="1">
        <f t="shared" si="43"/>
        <v>33076</v>
      </c>
    </row>
    <row r="655" spans="1:9" x14ac:dyDescent="0.3">
      <c r="A655">
        <f t="shared" si="42"/>
        <v>1990.6356164383562</v>
      </c>
      <c r="B655" s="2">
        <v>-1223.7212219999999</v>
      </c>
      <c r="C655" s="1">
        <v>33106</v>
      </c>
      <c r="D655" s="2">
        <f t="shared" si="41"/>
        <v>-1.223721222</v>
      </c>
      <c r="G655">
        <f t="shared" si="40"/>
        <v>1.6626174959999998</v>
      </c>
      <c r="I655" s="1">
        <f t="shared" si="43"/>
        <v>33106</v>
      </c>
    </row>
    <row r="656" spans="1:9" x14ac:dyDescent="0.3">
      <c r="A656">
        <f t="shared" si="42"/>
        <v>1990.7178082191781</v>
      </c>
      <c r="B656" s="2">
        <v>-1224.637794</v>
      </c>
      <c r="C656" s="1">
        <v>33136</v>
      </c>
      <c r="D656" s="2">
        <f t="shared" si="41"/>
        <v>-1.2246377939999999</v>
      </c>
      <c r="G656">
        <f t="shared" si="40"/>
        <v>1.6617009239999998</v>
      </c>
      <c r="I656" s="1">
        <f t="shared" si="43"/>
        <v>33136</v>
      </c>
    </row>
    <row r="657" spans="1:9" x14ac:dyDescent="0.3">
      <c r="A657">
        <f t="shared" si="42"/>
        <v>1990.8</v>
      </c>
      <c r="B657" s="2">
        <v>-1225.554367</v>
      </c>
      <c r="C657" s="1">
        <v>33166</v>
      </c>
      <c r="D657" s="2">
        <f t="shared" si="41"/>
        <v>-1.225554367</v>
      </c>
      <c r="G657">
        <f t="shared" si="40"/>
        <v>1.6607843509999998</v>
      </c>
      <c r="I657" s="1">
        <f t="shared" si="43"/>
        <v>33166</v>
      </c>
    </row>
    <row r="658" spans="1:9" x14ac:dyDescent="0.3">
      <c r="A658">
        <f t="shared" si="42"/>
        <v>1990.8821917808218</v>
      </c>
      <c r="B658" s="2">
        <v>-1226.470939</v>
      </c>
      <c r="C658" s="1">
        <v>33196</v>
      </c>
      <c r="D658" s="2">
        <f t="shared" si="41"/>
        <v>-1.2264709390000001</v>
      </c>
      <c r="G658">
        <f t="shared" si="40"/>
        <v>1.6598677789999996</v>
      </c>
      <c r="I658" s="1">
        <f t="shared" si="43"/>
        <v>33196</v>
      </c>
    </row>
    <row r="659" spans="1:9" x14ac:dyDescent="0.3">
      <c r="A659">
        <f t="shared" si="42"/>
        <v>1990.9643835616439</v>
      </c>
      <c r="B659" s="2">
        <v>-1227.387512</v>
      </c>
      <c r="C659" s="1">
        <v>33226</v>
      </c>
      <c r="D659" s="2">
        <f t="shared" si="41"/>
        <v>-1.227387512</v>
      </c>
      <c r="G659">
        <f t="shared" si="40"/>
        <v>1.6589512059999998</v>
      </c>
      <c r="I659" s="1">
        <f t="shared" si="43"/>
        <v>33226</v>
      </c>
    </row>
    <row r="660" spans="1:9" x14ac:dyDescent="0.3">
      <c r="A660">
        <f t="shared" si="42"/>
        <v>1991.0465753424658</v>
      </c>
      <c r="B660" s="2">
        <v>-1228.3040840000001</v>
      </c>
      <c r="C660" s="1">
        <v>33256</v>
      </c>
      <c r="D660" s="2">
        <f t="shared" si="41"/>
        <v>-1.2283040840000001</v>
      </c>
      <c r="G660">
        <f t="shared" si="40"/>
        <v>1.6580346339999996</v>
      </c>
      <c r="I660" s="1">
        <f t="shared" si="43"/>
        <v>33256</v>
      </c>
    </row>
    <row r="661" spans="1:9" x14ac:dyDescent="0.3">
      <c r="A661">
        <f t="shared" si="42"/>
        <v>1991.1287671232876</v>
      </c>
      <c r="B661" s="2">
        <v>-1229.2206570000001</v>
      </c>
      <c r="C661" s="1">
        <v>33286</v>
      </c>
      <c r="D661" s="2">
        <f t="shared" si="41"/>
        <v>-1.2292206570000002</v>
      </c>
      <c r="G661">
        <f t="shared" si="40"/>
        <v>1.6571180609999996</v>
      </c>
      <c r="I661" s="1">
        <f t="shared" si="43"/>
        <v>33286</v>
      </c>
    </row>
    <row r="662" spans="1:9" x14ac:dyDescent="0.3">
      <c r="A662">
        <f t="shared" si="42"/>
        <v>1991.2109589041097</v>
      </c>
      <c r="B662" s="2">
        <v>-1230.13723</v>
      </c>
      <c r="C662" s="1">
        <v>33316</v>
      </c>
      <c r="D662" s="2">
        <f t="shared" si="41"/>
        <v>-1.23013723</v>
      </c>
      <c r="G662">
        <f t="shared" si="40"/>
        <v>1.6562014879999998</v>
      </c>
      <c r="I662" s="1">
        <f t="shared" si="43"/>
        <v>33316</v>
      </c>
    </row>
    <row r="663" spans="1:9" x14ac:dyDescent="0.3">
      <c r="A663">
        <f t="shared" si="42"/>
        <v>1991.2931506849316</v>
      </c>
      <c r="B663" s="2">
        <v>-1231.0538019999999</v>
      </c>
      <c r="C663" s="1">
        <v>33346</v>
      </c>
      <c r="D663" s="2">
        <f t="shared" si="41"/>
        <v>-1.2310538019999999</v>
      </c>
      <c r="G663">
        <f t="shared" si="40"/>
        <v>1.6552849159999998</v>
      </c>
      <c r="I663" s="1">
        <f t="shared" si="43"/>
        <v>33346</v>
      </c>
    </row>
    <row r="664" spans="1:9" x14ac:dyDescent="0.3">
      <c r="A664">
        <f t="shared" si="42"/>
        <v>1991.3753424657534</v>
      </c>
      <c r="B664" s="2">
        <v>-1231.9703750000001</v>
      </c>
      <c r="C664" s="1">
        <v>33376</v>
      </c>
      <c r="D664" s="2">
        <f t="shared" si="41"/>
        <v>-1.2319703750000002</v>
      </c>
      <c r="G664">
        <f t="shared" si="40"/>
        <v>1.6543683429999996</v>
      </c>
      <c r="I664" s="1">
        <f t="shared" si="43"/>
        <v>33376</v>
      </c>
    </row>
    <row r="665" spans="1:9" x14ac:dyDescent="0.3">
      <c r="A665">
        <f t="shared" si="42"/>
        <v>1991.4575342465753</v>
      </c>
      <c r="B665" s="2">
        <v>-1232.886947</v>
      </c>
      <c r="C665" s="1">
        <v>33406</v>
      </c>
      <c r="D665" s="2">
        <f t="shared" si="41"/>
        <v>-1.2328869469999999</v>
      </c>
      <c r="G665">
        <f t="shared" si="40"/>
        <v>1.6534517709999998</v>
      </c>
      <c r="I665" s="1">
        <f t="shared" si="43"/>
        <v>33406</v>
      </c>
    </row>
    <row r="666" spans="1:9" x14ac:dyDescent="0.3">
      <c r="A666">
        <f t="shared" si="42"/>
        <v>1991.5397260273974</v>
      </c>
      <c r="B666" s="2">
        <v>-1233.8035199999999</v>
      </c>
      <c r="C666" s="1">
        <v>33436</v>
      </c>
      <c r="D666" s="2">
        <f t="shared" si="41"/>
        <v>-1.2338035199999999</v>
      </c>
      <c r="G666">
        <f t="shared" si="40"/>
        <v>1.6525351979999998</v>
      </c>
      <c r="I666" s="1">
        <f t="shared" si="43"/>
        <v>33436</v>
      </c>
    </row>
    <row r="667" spans="1:9" x14ac:dyDescent="0.3">
      <c r="A667">
        <f t="shared" si="42"/>
        <v>1991.6219178082192</v>
      </c>
      <c r="B667" s="2">
        <v>-1234.720092</v>
      </c>
      <c r="C667" s="1">
        <v>33466</v>
      </c>
      <c r="D667" s="2">
        <f t="shared" si="41"/>
        <v>-1.2347200920000001</v>
      </c>
      <c r="G667">
        <f t="shared" si="40"/>
        <v>1.6516186259999996</v>
      </c>
      <c r="I667" s="1">
        <f t="shared" si="43"/>
        <v>33466</v>
      </c>
    </row>
    <row r="668" spans="1:9" x14ac:dyDescent="0.3">
      <c r="A668">
        <f t="shared" si="42"/>
        <v>1991.7041095890411</v>
      </c>
      <c r="B668" s="2">
        <v>-1235.636665</v>
      </c>
      <c r="C668" s="1">
        <v>33496</v>
      </c>
      <c r="D668" s="2">
        <f t="shared" si="41"/>
        <v>-1.2356366649999999</v>
      </c>
      <c r="G668">
        <f t="shared" si="40"/>
        <v>1.6507020529999998</v>
      </c>
      <c r="I668" s="1">
        <f t="shared" si="43"/>
        <v>33496</v>
      </c>
    </row>
    <row r="669" spans="1:9" x14ac:dyDescent="0.3">
      <c r="A669">
        <f t="shared" si="42"/>
        <v>1991.7863013698629</v>
      </c>
      <c r="B669" s="2">
        <v>-1236.553238</v>
      </c>
      <c r="C669" s="1">
        <v>33526</v>
      </c>
      <c r="D669" s="2">
        <f t="shared" si="41"/>
        <v>-1.2365532379999999</v>
      </c>
      <c r="G669">
        <f t="shared" si="40"/>
        <v>1.6497854799999998</v>
      </c>
      <c r="I669" s="1">
        <f t="shared" si="43"/>
        <v>33526</v>
      </c>
    </row>
    <row r="670" spans="1:9" x14ac:dyDescent="0.3">
      <c r="A670">
        <f t="shared" si="42"/>
        <v>1991.868493150685</v>
      </c>
      <c r="B670" s="2">
        <v>-1237.4698100000001</v>
      </c>
      <c r="C670" s="1">
        <v>33556</v>
      </c>
      <c r="D670" s="2">
        <f t="shared" si="41"/>
        <v>-1.2374698100000001</v>
      </c>
      <c r="G670">
        <f t="shared" si="40"/>
        <v>1.6488689079999996</v>
      </c>
      <c r="I670" s="1">
        <f t="shared" si="43"/>
        <v>33556</v>
      </c>
    </row>
    <row r="671" spans="1:9" x14ac:dyDescent="0.3">
      <c r="A671">
        <f t="shared" si="42"/>
        <v>1991.9506849315069</v>
      </c>
      <c r="B671" s="2">
        <v>-1238.386383</v>
      </c>
      <c r="C671" s="1">
        <v>33586</v>
      </c>
      <c r="D671" s="2">
        <f t="shared" si="41"/>
        <v>-1.2383863830000001</v>
      </c>
      <c r="G671">
        <f t="shared" si="40"/>
        <v>1.6479523349999996</v>
      </c>
      <c r="I671" s="1">
        <f t="shared" si="43"/>
        <v>33586</v>
      </c>
    </row>
    <row r="672" spans="1:9" x14ac:dyDescent="0.3">
      <c r="A672">
        <f t="shared" si="42"/>
        <v>1992.032786885246</v>
      </c>
      <c r="B672" s="2">
        <v>-1239.3029550000001</v>
      </c>
      <c r="C672" s="1">
        <v>33616</v>
      </c>
      <c r="D672" s="2">
        <f t="shared" si="41"/>
        <v>-1.2393029550000001</v>
      </c>
      <c r="G672">
        <f t="shared" si="40"/>
        <v>1.6470357629999997</v>
      </c>
      <c r="I672" s="1">
        <f t="shared" si="43"/>
        <v>33616</v>
      </c>
    </row>
    <row r="673" spans="1:9" x14ac:dyDescent="0.3">
      <c r="A673">
        <f t="shared" si="42"/>
        <v>1992.1147540983607</v>
      </c>
      <c r="B673" s="2">
        <v>-1240.2195280000001</v>
      </c>
      <c r="C673" s="1">
        <v>33646</v>
      </c>
      <c r="D673" s="2">
        <f t="shared" si="41"/>
        <v>-1.2402195280000001</v>
      </c>
      <c r="G673">
        <f t="shared" si="40"/>
        <v>1.6461191899999996</v>
      </c>
      <c r="I673" s="1">
        <f t="shared" si="43"/>
        <v>33646</v>
      </c>
    </row>
    <row r="674" spans="1:9" x14ac:dyDescent="0.3">
      <c r="A674">
        <f t="shared" si="42"/>
        <v>1992.1967213114754</v>
      </c>
      <c r="B674" s="2">
        <v>-1241.1361010000001</v>
      </c>
      <c r="C674" s="1">
        <v>33676</v>
      </c>
      <c r="D674" s="2">
        <f t="shared" si="41"/>
        <v>-1.2411361010000002</v>
      </c>
      <c r="G674">
        <f t="shared" si="40"/>
        <v>1.6452026169999996</v>
      </c>
      <c r="I674" s="1">
        <f t="shared" si="43"/>
        <v>33676</v>
      </c>
    </row>
    <row r="675" spans="1:9" x14ac:dyDescent="0.3">
      <c r="A675">
        <f t="shared" si="42"/>
        <v>1992.2786885245901</v>
      </c>
      <c r="B675" s="2">
        <v>-1242.0526729999999</v>
      </c>
      <c r="C675" s="1">
        <v>33706</v>
      </c>
      <c r="D675" s="2">
        <f t="shared" si="41"/>
        <v>-1.2420526729999999</v>
      </c>
      <c r="G675">
        <f t="shared" si="40"/>
        <v>1.6442860449999999</v>
      </c>
      <c r="I675" s="1">
        <f t="shared" si="43"/>
        <v>33706</v>
      </c>
    </row>
    <row r="676" spans="1:9" x14ac:dyDescent="0.3">
      <c r="A676">
        <f t="shared" si="42"/>
        <v>1992.360655737705</v>
      </c>
      <c r="B676" s="2">
        <v>-1242.9692460000001</v>
      </c>
      <c r="C676" s="1">
        <v>33736</v>
      </c>
      <c r="D676" s="2">
        <f t="shared" si="41"/>
        <v>-1.2429692460000001</v>
      </c>
      <c r="G676">
        <f t="shared" si="40"/>
        <v>1.6433694719999996</v>
      </c>
      <c r="I676" s="1">
        <f t="shared" si="43"/>
        <v>33736</v>
      </c>
    </row>
    <row r="677" spans="1:9" x14ac:dyDescent="0.3">
      <c r="A677">
        <f t="shared" si="42"/>
        <v>1992.4426229508197</v>
      </c>
      <c r="B677" s="2">
        <v>-1243.885818</v>
      </c>
      <c r="C677" s="1">
        <v>33766</v>
      </c>
      <c r="D677" s="2">
        <f t="shared" si="41"/>
        <v>-1.2438858180000001</v>
      </c>
      <c r="G677">
        <f t="shared" si="40"/>
        <v>1.6424528999999997</v>
      </c>
      <c r="I677" s="1">
        <f t="shared" si="43"/>
        <v>33766</v>
      </c>
    </row>
    <row r="678" spans="1:9" x14ac:dyDescent="0.3">
      <c r="A678">
        <f t="shared" si="42"/>
        <v>1992.5245901639344</v>
      </c>
      <c r="B678" s="2">
        <v>-1244.8023909999999</v>
      </c>
      <c r="C678" s="1">
        <v>33796</v>
      </c>
      <c r="D678" s="2">
        <f t="shared" si="41"/>
        <v>-1.2448023909999999</v>
      </c>
      <c r="G678">
        <f t="shared" si="40"/>
        <v>1.6415363269999999</v>
      </c>
      <c r="I678" s="1">
        <f t="shared" si="43"/>
        <v>33796</v>
      </c>
    </row>
    <row r="679" spans="1:9" x14ac:dyDescent="0.3">
      <c r="A679">
        <f t="shared" si="42"/>
        <v>1992.6065573770493</v>
      </c>
      <c r="B679" s="2">
        <v>-1245.718963</v>
      </c>
      <c r="C679" s="1">
        <v>33826</v>
      </c>
      <c r="D679" s="2">
        <f t="shared" si="41"/>
        <v>-1.2457189630000001</v>
      </c>
      <c r="G679">
        <f t="shared" si="40"/>
        <v>1.6406197549999997</v>
      </c>
      <c r="I679" s="1">
        <f t="shared" si="43"/>
        <v>33826</v>
      </c>
    </row>
    <row r="680" spans="1:9" x14ac:dyDescent="0.3">
      <c r="A680">
        <f t="shared" si="42"/>
        <v>1992.688524590164</v>
      </c>
      <c r="B680" s="2">
        <v>-1246.635536</v>
      </c>
      <c r="C680" s="1">
        <v>33856</v>
      </c>
      <c r="D680" s="2">
        <f t="shared" si="41"/>
        <v>-1.2466355360000001</v>
      </c>
      <c r="G680">
        <f t="shared" si="40"/>
        <v>1.6397031819999996</v>
      </c>
      <c r="I680" s="1">
        <f t="shared" si="43"/>
        <v>33856</v>
      </c>
    </row>
    <row r="681" spans="1:9" x14ac:dyDescent="0.3">
      <c r="A681">
        <f t="shared" si="42"/>
        <v>1992.7704918032787</v>
      </c>
      <c r="B681" s="2">
        <v>-1247.552109</v>
      </c>
      <c r="C681" s="1">
        <v>33886</v>
      </c>
      <c r="D681" s="2">
        <f t="shared" si="41"/>
        <v>-1.2475521089999999</v>
      </c>
      <c r="G681">
        <f t="shared" si="40"/>
        <v>1.6387866089999998</v>
      </c>
      <c r="I681" s="1">
        <f t="shared" si="43"/>
        <v>33886</v>
      </c>
    </row>
    <row r="682" spans="1:9" x14ac:dyDescent="0.3">
      <c r="A682">
        <f t="shared" si="42"/>
        <v>1992.8524590163934</v>
      </c>
      <c r="B682" s="2">
        <v>-1248.4686810000001</v>
      </c>
      <c r="C682" s="1">
        <v>33916</v>
      </c>
      <c r="D682" s="2">
        <f t="shared" si="41"/>
        <v>-1.2484686810000001</v>
      </c>
      <c r="G682">
        <f t="shared" si="40"/>
        <v>1.6378700369999997</v>
      </c>
      <c r="I682" s="1">
        <f t="shared" si="43"/>
        <v>33916</v>
      </c>
    </row>
    <row r="683" spans="1:9" x14ac:dyDescent="0.3">
      <c r="A683">
        <f t="shared" si="42"/>
        <v>1992.9344262295083</v>
      </c>
      <c r="B683" s="2">
        <v>-1249.385254</v>
      </c>
      <c r="C683" s="1">
        <v>33946</v>
      </c>
      <c r="D683" s="2">
        <f t="shared" si="41"/>
        <v>-1.2493852540000001</v>
      </c>
      <c r="G683">
        <f t="shared" si="40"/>
        <v>1.6369534639999996</v>
      </c>
      <c r="I683" s="1">
        <f t="shared" si="43"/>
        <v>33946</v>
      </c>
    </row>
    <row r="684" spans="1:9" x14ac:dyDescent="0.3">
      <c r="A684">
        <f t="shared" si="42"/>
        <v>1993.0164383561644</v>
      </c>
      <c r="B684" s="2">
        <v>-1250.3018259999999</v>
      </c>
      <c r="C684" s="1">
        <v>33976</v>
      </c>
      <c r="D684" s="2">
        <f t="shared" si="41"/>
        <v>-1.2503018259999998</v>
      </c>
      <c r="G684">
        <f t="shared" si="40"/>
        <v>1.6360368919999999</v>
      </c>
      <c r="I684" s="1">
        <f t="shared" si="43"/>
        <v>33976</v>
      </c>
    </row>
    <row r="685" spans="1:9" x14ac:dyDescent="0.3">
      <c r="A685">
        <f t="shared" si="42"/>
        <v>1993.0986301369862</v>
      </c>
      <c r="B685" s="2">
        <v>-1251.2183990000001</v>
      </c>
      <c r="C685" s="1">
        <v>34006</v>
      </c>
      <c r="D685" s="2">
        <f t="shared" si="41"/>
        <v>-1.2512183990000001</v>
      </c>
      <c r="G685">
        <f t="shared" si="40"/>
        <v>1.6351203189999997</v>
      </c>
      <c r="I685" s="1">
        <f t="shared" si="43"/>
        <v>34006</v>
      </c>
    </row>
    <row r="686" spans="1:9" x14ac:dyDescent="0.3">
      <c r="A686">
        <f t="shared" si="42"/>
        <v>1993.1808219178083</v>
      </c>
      <c r="B686" s="2">
        <v>-1252.134971</v>
      </c>
      <c r="C686" s="1">
        <v>34036</v>
      </c>
      <c r="D686" s="2">
        <f t="shared" si="41"/>
        <v>-1.252134971</v>
      </c>
      <c r="G686">
        <f t="shared" si="40"/>
        <v>1.6342037469999997</v>
      </c>
      <c r="I686" s="1">
        <f t="shared" si="43"/>
        <v>34036</v>
      </c>
    </row>
    <row r="687" spans="1:9" x14ac:dyDescent="0.3">
      <c r="A687">
        <f t="shared" si="42"/>
        <v>1993.2630136986302</v>
      </c>
      <c r="B687" s="2">
        <v>-1253.0515439999999</v>
      </c>
      <c r="C687" s="1">
        <v>34066</v>
      </c>
      <c r="D687" s="2">
        <f t="shared" si="41"/>
        <v>-1.2530515439999999</v>
      </c>
      <c r="G687">
        <f t="shared" si="40"/>
        <v>1.6332871739999999</v>
      </c>
      <c r="I687" s="1">
        <f t="shared" si="43"/>
        <v>34066</v>
      </c>
    </row>
    <row r="688" spans="1:9" x14ac:dyDescent="0.3">
      <c r="A688">
        <f t="shared" si="42"/>
        <v>1993.345205479452</v>
      </c>
      <c r="B688" s="2">
        <v>-1253.9681169999999</v>
      </c>
      <c r="C688" s="1">
        <v>34096</v>
      </c>
      <c r="D688" s="2">
        <f t="shared" si="41"/>
        <v>-1.2539681169999999</v>
      </c>
      <c r="G688">
        <f t="shared" si="40"/>
        <v>1.6323706009999999</v>
      </c>
      <c r="I688" s="1">
        <f t="shared" si="43"/>
        <v>34096</v>
      </c>
    </row>
    <row r="689" spans="1:9" x14ac:dyDescent="0.3">
      <c r="A689">
        <f t="shared" si="42"/>
        <v>1993.4273972602739</v>
      </c>
      <c r="B689" s="2">
        <v>-1254.884689</v>
      </c>
      <c r="C689" s="1">
        <v>34126</v>
      </c>
      <c r="D689" s="2">
        <f t="shared" si="41"/>
        <v>-1.2548846890000001</v>
      </c>
      <c r="G689">
        <f t="shared" si="40"/>
        <v>1.6314540289999997</v>
      </c>
      <c r="I689" s="1">
        <f t="shared" si="43"/>
        <v>34126</v>
      </c>
    </row>
    <row r="690" spans="1:9" x14ac:dyDescent="0.3">
      <c r="A690">
        <f t="shared" si="42"/>
        <v>1993.509589041096</v>
      </c>
      <c r="B690" s="2">
        <v>-1255.801262</v>
      </c>
      <c r="C690" s="1">
        <v>34156</v>
      </c>
      <c r="D690" s="2">
        <f t="shared" si="41"/>
        <v>-1.2558012620000001</v>
      </c>
      <c r="G690">
        <f t="shared" si="40"/>
        <v>1.6305374559999997</v>
      </c>
      <c r="I690" s="1">
        <f t="shared" si="43"/>
        <v>34156</v>
      </c>
    </row>
    <row r="691" spans="1:9" x14ac:dyDescent="0.3">
      <c r="A691">
        <f t="shared" si="42"/>
        <v>1993.5917808219178</v>
      </c>
      <c r="B691" s="2">
        <v>-1256.717834</v>
      </c>
      <c r="C691" s="1">
        <v>34186</v>
      </c>
      <c r="D691" s="2">
        <f t="shared" si="41"/>
        <v>-1.256717834</v>
      </c>
      <c r="G691">
        <f t="shared" si="40"/>
        <v>1.6296208839999997</v>
      </c>
      <c r="I691" s="1">
        <f t="shared" si="43"/>
        <v>34186</v>
      </c>
    </row>
    <row r="692" spans="1:9" x14ac:dyDescent="0.3">
      <c r="A692">
        <f t="shared" si="42"/>
        <v>1993.6739726027397</v>
      </c>
      <c r="B692" s="2">
        <v>-1257.634407</v>
      </c>
      <c r="C692" s="1">
        <v>34216</v>
      </c>
      <c r="D692" s="2">
        <f t="shared" si="41"/>
        <v>-1.2576344070000001</v>
      </c>
      <c r="G692">
        <f t="shared" si="40"/>
        <v>1.6287043109999997</v>
      </c>
      <c r="I692" s="1">
        <f t="shared" si="43"/>
        <v>34216</v>
      </c>
    </row>
    <row r="693" spans="1:9" x14ac:dyDescent="0.3">
      <c r="A693">
        <f t="shared" si="42"/>
        <v>1993.7561643835616</v>
      </c>
      <c r="B693" s="2">
        <v>-1258.55098</v>
      </c>
      <c r="C693" s="1">
        <v>34246</v>
      </c>
      <c r="D693" s="2">
        <f t="shared" si="41"/>
        <v>-1.2585509800000001</v>
      </c>
      <c r="G693">
        <f t="shared" si="40"/>
        <v>1.6277877379999997</v>
      </c>
      <c r="I693" s="1">
        <f t="shared" si="43"/>
        <v>34246</v>
      </c>
    </row>
    <row r="694" spans="1:9" x14ac:dyDescent="0.3">
      <c r="A694">
        <f t="shared" si="42"/>
        <v>1993.8383561643836</v>
      </c>
      <c r="B694" s="2">
        <v>-1259.4675520000001</v>
      </c>
      <c r="C694" s="1">
        <v>34276</v>
      </c>
      <c r="D694" s="2">
        <f t="shared" si="41"/>
        <v>-1.259467552</v>
      </c>
      <c r="G694">
        <f t="shared" si="40"/>
        <v>1.6268711659999997</v>
      </c>
      <c r="I694" s="1">
        <f t="shared" si="43"/>
        <v>34276</v>
      </c>
    </row>
    <row r="695" spans="1:9" x14ac:dyDescent="0.3">
      <c r="A695">
        <f t="shared" si="42"/>
        <v>1993.9205479452055</v>
      </c>
      <c r="B695" s="2">
        <v>-1260.384125</v>
      </c>
      <c r="C695" s="1">
        <v>34306</v>
      </c>
      <c r="D695" s="2">
        <f t="shared" si="41"/>
        <v>-1.2603841250000001</v>
      </c>
      <c r="G695">
        <f t="shared" si="40"/>
        <v>1.6259545929999997</v>
      </c>
      <c r="I695" s="1">
        <f t="shared" si="43"/>
        <v>34306</v>
      </c>
    </row>
    <row r="696" spans="1:9" x14ac:dyDescent="0.3">
      <c r="A696">
        <f t="shared" si="42"/>
        <v>1994.0027397260274</v>
      </c>
      <c r="B696" s="2">
        <v>-1261.3006969999999</v>
      </c>
      <c r="C696" s="1">
        <v>34336</v>
      </c>
      <c r="D696" s="2">
        <f t="shared" si="41"/>
        <v>-1.261300697</v>
      </c>
      <c r="G696">
        <f t="shared" si="40"/>
        <v>1.6250380209999997</v>
      </c>
      <c r="I696" s="1">
        <f t="shared" si="43"/>
        <v>34336</v>
      </c>
    </row>
    <row r="697" spans="1:9" x14ac:dyDescent="0.3">
      <c r="A697">
        <f t="shared" si="42"/>
        <v>1994.0849315068492</v>
      </c>
      <c r="B697" s="2">
        <v>-1262.2172700000001</v>
      </c>
      <c r="C697" s="1">
        <v>34366</v>
      </c>
      <c r="D697" s="2">
        <f t="shared" si="41"/>
        <v>-1.2622172700000001</v>
      </c>
      <c r="G697">
        <f t="shared" si="40"/>
        <v>1.6241214479999997</v>
      </c>
      <c r="I697" s="1">
        <f t="shared" si="43"/>
        <v>34366</v>
      </c>
    </row>
    <row r="698" spans="1:9" x14ac:dyDescent="0.3">
      <c r="A698">
        <f t="shared" si="42"/>
        <v>1994.1671232876713</v>
      </c>
      <c r="B698" s="2">
        <v>-1263.133842</v>
      </c>
      <c r="C698" s="1">
        <v>34396</v>
      </c>
      <c r="D698" s="2">
        <f t="shared" si="41"/>
        <v>-1.263133842</v>
      </c>
      <c r="G698">
        <f t="shared" si="40"/>
        <v>1.6232048759999997</v>
      </c>
      <c r="I698" s="1">
        <f t="shared" si="43"/>
        <v>34396</v>
      </c>
    </row>
    <row r="699" spans="1:9" x14ac:dyDescent="0.3">
      <c r="A699">
        <f t="shared" si="42"/>
        <v>1994.2493150684932</v>
      </c>
      <c r="B699" s="2">
        <v>-1264.0504149999999</v>
      </c>
      <c r="C699" s="1">
        <v>34426</v>
      </c>
      <c r="D699" s="2">
        <f t="shared" si="41"/>
        <v>-1.264050415</v>
      </c>
      <c r="G699">
        <f t="shared" si="40"/>
        <v>1.6222883029999997</v>
      </c>
      <c r="I699" s="1">
        <f t="shared" si="43"/>
        <v>34426</v>
      </c>
    </row>
    <row r="700" spans="1:9" x14ac:dyDescent="0.3">
      <c r="A700">
        <f t="shared" si="42"/>
        <v>1994.331506849315</v>
      </c>
      <c r="B700" s="2">
        <v>-1264.9669879999999</v>
      </c>
      <c r="C700" s="1">
        <v>34456</v>
      </c>
      <c r="D700" s="2">
        <f t="shared" si="41"/>
        <v>-1.2649669879999998</v>
      </c>
      <c r="G700">
        <f t="shared" si="40"/>
        <v>1.6213717299999999</v>
      </c>
      <c r="I700" s="1">
        <f t="shared" si="43"/>
        <v>34456</v>
      </c>
    </row>
    <row r="701" spans="1:9" x14ac:dyDescent="0.3">
      <c r="A701">
        <f t="shared" si="42"/>
        <v>1994.4136986301369</v>
      </c>
      <c r="B701" s="2">
        <v>-1265.88356</v>
      </c>
      <c r="C701" s="1">
        <v>34486</v>
      </c>
      <c r="D701" s="2">
        <f t="shared" si="41"/>
        <v>-1.26588356</v>
      </c>
      <c r="G701">
        <f t="shared" si="40"/>
        <v>1.6204551579999997</v>
      </c>
      <c r="I701" s="1">
        <f t="shared" si="43"/>
        <v>34486</v>
      </c>
    </row>
    <row r="702" spans="1:9" x14ac:dyDescent="0.3">
      <c r="A702">
        <f t="shared" si="42"/>
        <v>1994.495890410959</v>
      </c>
      <c r="B702" s="2">
        <v>-1266.800133</v>
      </c>
      <c r="C702" s="1">
        <v>34516</v>
      </c>
      <c r="D702" s="2">
        <f t="shared" si="41"/>
        <v>-1.2668001330000001</v>
      </c>
      <c r="G702">
        <f t="shared" si="40"/>
        <v>1.6195385849999997</v>
      </c>
      <c r="I702" s="1">
        <f t="shared" si="43"/>
        <v>34516</v>
      </c>
    </row>
    <row r="703" spans="1:9" x14ac:dyDescent="0.3">
      <c r="A703">
        <f t="shared" si="42"/>
        <v>1994.5780821917808</v>
      </c>
      <c r="B703" s="2">
        <v>-1267.716705</v>
      </c>
      <c r="C703" s="1">
        <v>34546</v>
      </c>
      <c r="D703" s="2">
        <f t="shared" si="41"/>
        <v>-1.267716705</v>
      </c>
      <c r="G703">
        <f t="shared" si="40"/>
        <v>1.6186220129999997</v>
      </c>
      <c r="I703" s="1">
        <f t="shared" si="43"/>
        <v>34546</v>
      </c>
    </row>
    <row r="704" spans="1:9" x14ac:dyDescent="0.3">
      <c r="A704">
        <f t="shared" si="42"/>
        <v>1994.6602739726027</v>
      </c>
      <c r="B704" s="2">
        <v>-1268.633278</v>
      </c>
      <c r="C704" s="1">
        <v>34576</v>
      </c>
      <c r="D704" s="2">
        <f t="shared" si="41"/>
        <v>-1.268633278</v>
      </c>
      <c r="G704">
        <f t="shared" si="40"/>
        <v>1.6177054399999997</v>
      </c>
      <c r="I704" s="1">
        <f t="shared" si="43"/>
        <v>34576</v>
      </c>
    </row>
    <row r="705" spans="1:9" x14ac:dyDescent="0.3">
      <c r="A705">
        <f t="shared" si="42"/>
        <v>1994.7424657534248</v>
      </c>
      <c r="B705" s="2">
        <v>-1269.5498500000001</v>
      </c>
      <c r="C705" s="1">
        <v>34606</v>
      </c>
      <c r="D705" s="2">
        <f t="shared" si="41"/>
        <v>-1.2695498500000002</v>
      </c>
      <c r="G705">
        <f t="shared" si="40"/>
        <v>1.6167888679999995</v>
      </c>
      <c r="I705" s="1">
        <f t="shared" si="43"/>
        <v>34606</v>
      </c>
    </row>
    <row r="706" spans="1:9" x14ac:dyDescent="0.3">
      <c r="A706">
        <f t="shared" si="42"/>
        <v>1994.8246575342466</v>
      </c>
      <c r="B706" s="2">
        <v>-1270.4664230000001</v>
      </c>
      <c r="C706" s="1">
        <v>34636</v>
      </c>
      <c r="D706" s="2">
        <f t="shared" si="41"/>
        <v>-1.270466423</v>
      </c>
      <c r="G706">
        <f t="shared" ref="G706:G769" si="44">G707+D706-D707</f>
        <v>1.6158722949999997</v>
      </c>
      <c r="I706" s="1">
        <f t="shared" si="43"/>
        <v>34636</v>
      </c>
    </row>
    <row r="707" spans="1:9" x14ac:dyDescent="0.3">
      <c r="A707">
        <f t="shared" si="42"/>
        <v>1994.9068493150685</v>
      </c>
      <c r="B707" s="2">
        <v>-1271.382996</v>
      </c>
      <c r="C707" s="1">
        <v>34666</v>
      </c>
      <c r="D707" s="2">
        <f t="shared" ref="D707:D770" si="45">B707*0.001</f>
        <v>-1.271382996</v>
      </c>
      <c r="G707">
        <f t="shared" si="44"/>
        <v>1.6149557219999997</v>
      </c>
      <c r="I707" s="1">
        <f t="shared" si="43"/>
        <v>34666</v>
      </c>
    </row>
    <row r="708" spans="1:9" x14ac:dyDescent="0.3">
      <c r="A708">
        <f t="shared" ref="A708:A771" si="46">YEAR(C708)+(C708-DATE(YEAR(C708),1,1))/IF(OR(MOD(YEAR(C708),400)=0,AND(MOD(YEAR(C708),4)=0,MOD(YEAR(C708),100)&lt;&gt;0)),366,365)</f>
        <v>1994.9890410958903</v>
      </c>
      <c r="B708" s="2">
        <v>-1272.2995679999999</v>
      </c>
      <c r="C708" s="1">
        <v>34696</v>
      </c>
      <c r="D708" s="2">
        <f t="shared" si="45"/>
        <v>-1.272299568</v>
      </c>
      <c r="G708">
        <f t="shared" si="44"/>
        <v>1.6140391499999998</v>
      </c>
      <c r="I708" s="1">
        <f t="shared" ref="I708:I771" si="47">DATE(INT(A708),1,1) + ROUND((A708-INT(A708)) * IF(OR(MOD(INT(A708), 400) = 0, AND(MOD(INT(A708), 4) = 0, MOD(INT(A708), 100) &lt;&gt; 0)), 366, 365), 0)</f>
        <v>34696</v>
      </c>
    </row>
    <row r="709" spans="1:9" x14ac:dyDescent="0.3">
      <c r="A709">
        <f t="shared" si="46"/>
        <v>1995.0712328767124</v>
      </c>
      <c r="B709" s="2">
        <v>-1273.2161410000001</v>
      </c>
      <c r="C709" s="1">
        <v>34726</v>
      </c>
      <c r="D709" s="2">
        <f t="shared" si="45"/>
        <v>-1.273216141</v>
      </c>
      <c r="G709">
        <f t="shared" si="44"/>
        <v>1.6131225769999997</v>
      </c>
      <c r="I709" s="1">
        <f t="shared" si="47"/>
        <v>34726</v>
      </c>
    </row>
    <row r="710" spans="1:9" x14ac:dyDescent="0.3">
      <c r="A710">
        <f t="shared" si="46"/>
        <v>1995.1534246575343</v>
      </c>
      <c r="B710" s="2">
        <v>-1274.132713</v>
      </c>
      <c r="C710" s="1">
        <v>34756</v>
      </c>
      <c r="D710" s="2">
        <f t="shared" si="45"/>
        <v>-1.274132713</v>
      </c>
      <c r="G710">
        <f t="shared" si="44"/>
        <v>1.6122060049999998</v>
      </c>
      <c r="I710" s="1">
        <f t="shared" si="47"/>
        <v>34756</v>
      </c>
    </row>
    <row r="711" spans="1:9" x14ac:dyDescent="0.3">
      <c r="A711">
        <f t="shared" si="46"/>
        <v>1995.2356164383561</v>
      </c>
      <c r="B711" s="2">
        <v>-1275.0492859999999</v>
      </c>
      <c r="C711" s="1">
        <v>34786</v>
      </c>
      <c r="D711" s="2">
        <f t="shared" si="45"/>
        <v>-1.275049286</v>
      </c>
      <c r="G711">
        <f t="shared" si="44"/>
        <v>1.6112894319999997</v>
      </c>
      <c r="I711" s="1">
        <f t="shared" si="47"/>
        <v>34786</v>
      </c>
    </row>
    <row r="712" spans="1:9" x14ac:dyDescent="0.3">
      <c r="A712">
        <f t="shared" si="46"/>
        <v>1995.317808219178</v>
      </c>
      <c r="B712" s="2">
        <v>-1275.965858</v>
      </c>
      <c r="C712" s="1">
        <v>34816</v>
      </c>
      <c r="D712" s="2">
        <f t="shared" si="45"/>
        <v>-1.275965858</v>
      </c>
      <c r="G712">
        <f t="shared" si="44"/>
        <v>1.6103728599999998</v>
      </c>
      <c r="I712" s="1">
        <f t="shared" si="47"/>
        <v>34816</v>
      </c>
    </row>
    <row r="713" spans="1:9" x14ac:dyDescent="0.3">
      <c r="A713">
        <f t="shared" si="46"/>
        <v>1995.4</v>
      </c>
      <c r="B713" s="2">
        <v>-1276.882431</v>
      </c>
      <c r="C713" s="1">
        <v>34846</v>
      </c>
      <c r="D713" s="2">
        <f t="shared" si="45"/>
        <v>-1.276882431</v>
      </c>
      <c r="G713">
        <f t="shared" si="44"/>
        <v>1.6094562869999998</v>
      </c>
      <c r="I713" s="1">
        <f t="shared" si="47"/>
        <v>34846</v>
      </c>
    </row>
    <row r="714" spans="1:9" x14ac:dyDescent="0.3">
      <c r="A714">
        <f t="shared" si="46"/>
        <v>1995.4821917808219</v>
      </c>
      <c r="B714" s="2">
        <v>-1277.799004</v>
      </c>
      <c r="C714" s="1">
        <v>34876</v>
      </c>
      <c r="D714" s="2">
        <f t="shared" si="45"/>
        <v>-1.277799004</v>
      </c>
      <c r="G714">
        <f t="shared" si="44"/>
        <v>1.6085397139999997</v>
      </c>
      <c r="I714" s="1">
        <f t="shared" si="47"/>
        <v>34876</v>
      </c>
    </row>
    <row r="715" spans="1:9" x14ac:dyDescent="0.3">
      <c r="A715">
        <f t="shared" si="46"/>
        <v>1995.5643835616438</v>
      </c>
      <c r="B715" s="2">
        <v>-1278.7155760000001</v>
      </c>
      <c r="C715" s="1">
        <v>34906</v>
      </c>
      <c r="D715" s="2">
        <f t="shared" si="45"/>
        <v>-1.2787155760000002</v>
      </c>
      <c r="G715">
        <f t="shared" si="44"/>
        <v>1.6076231419999996</v>
      </c>
      <c r="I715" s="1">
        <f t="shared" si="47"/>
        <v>34906</v>
      </c>
    </row>
    <row r="716" spans="1:9" x14ac:dyDescent="0.3">
      <c r="A716">
        <f t="shared" si="46"/>
        <v>1995.6465753424657</v>
      </c>
      <c r="B716" s="2">
        <v>-1279.632149</v>
      </c>
      <c r="C716" s="1">
        <v>34936</v>
      </c>
      <c r="D716" s="2">
        <f t="shared" si="45"/>
        <v>-1.279632149</v>
      </c>
      <c r="G716">
        <f t="shared" si="44"/>
        <v>1.6067065689999998</v>
      </c>
      <c r="I716" s="1">
        <f t="shared" si="47"/>
        <v>34936</v>
      </c>
    </row>
    <row r="717" spans="1:9" x14ac:dyDescent="0.3">
      <c r="A717">
        <f t="shared" si="46"/>
        <v>1995.7287671232878</v>
      </c>
      <c r="B717" s="2">
        <v>-1280.5487209999999</v>
      </c>
      <c r="C717" s="1">
        <v>34966</v>
      </c>
      <c r="D717" s="2">
        <f t="shared" si="45"/>
        <v>-1.2805487209999999</v>
      </c>
      <c r="G717">
        <f t="shared" si="44"/>
        <v>1.6057899969999998</v>
      </c>
      <c r="I717" s="1">
        <f t="shared" si="47"/>
        <v>34966</v>
      </c>
    </row>
    <row r="718" spans="1:9" x14ac:dyDescent="0.3">
      <c r="A718">
        <f t="shared" si="46"/>
        <v>1995.8109589041096</v>
      </c>
      <c r="B718" s="2">
        <v>-1281.4652940000001</v>
      </c>
      <c r="C718" s="1">
        <v>34996</v>
      </c>
      <c r="D718" s="2">
        <f t="shared" si="45"/>
        <v>-1.2814652940000002</v>
      </c>
      <c r="G718">
        <f t="shared" si="44"/>
        <v>1.6048734239999995</v>
      </c>
      <c r="I718" s="1">
        <f t="shared" si="47"/>
        <v>34996</v>
      </c>
    </row>
    <row r="719" spans="1:9" x14ac:dyDescent="0.3">
      <c r="A719">
        <f t="shared" si="46"/>
        <v>1995.8931506849315</v>
      </c>
      <c r="B719" s="2">
        <v>-1282.3818670000001</v>
      </c>
      <c r="C719" s="1">
        <v>35026</v>
      </c>
      <c r="D719" s="2">
        <f t="shared" si="45"/>
        <v>-1.282381867</v>
      </c>
      <c r="G719">
        <f t="shared" si="44"/>
        <v>1.6039568509999997</v>
      </c>
      <c r="I719" s="1">
        <f t="shared" si="47"/>
        <v>35026</v>
      </c>
    </row>
    <row r="720" spans="1:9" x14ac:dyDescent="0.3">
      <c r="A720">
        <f t="shared" si="46"/>
        <v>1995.9753424657533</v>
      </c>
      <c r="B720" s="2">
        <v>-1283.2984389999999</v>
      </c>
      <c r="C720" s="1">
        <v>35056</v>
      </c>
      <c r="D720" s="2">
        <f t="shared" si="45"/>
        <v>-1.283298439</v>
      </c>
      <c r="G720">
        <f t="shared" si="44"/>
        <v>1.6030402789999998</v>
      </c>
      <c r="I720" s="1">
        <f t="shared" si="47"/>
        <v>35056</v>
      </c>
    </row>
    <row r="721" spans="1:9" x14ac:dyDescent="0.3">
      <c r="A721">
        <f t="shared" si="46"/>
        <v>1996.0573770491803</v>
      </c>
      <c r="B721" s="2">
        <v>-1284.2150119999999</v>
      </c>
      <c r="C721" s="1">
        <v>35086</v>
      </c>
      <c r="D721" s="2">
        <f t="shared" si="45"/>
        <v>-1.284215012</v>
      </c>
      <c r="G721">
        <f t="shared" si="44"/>
        <v>1.6021237059999998</v>
      </c>
      <c r="I721" s="1">
        <f t="shared" si="47"/>
        <v>35086</v>
      </c>
    </row>
    <row r="722" spans="1:9" x14ac:dyDescent="0.3">
      <c r="A722">
        <f t="shared" si="46"/>
        <v>1996.139344262295</v>
      </c>
      <c r="B722" s="2">
        <v>-1285.131584</v>
      </c>
      <c r="C722" s="1">
        <v>35116</v>
      </c>
      <c r="D722" s="2">
        <f t="shared" si="45"/>
        <v>-1.2851315839999999</v>
      </c>
      <c r="G722">
        <f t="shared" si="44"/>
        <v>1.6012071339999998</v>
      </c>
      <c r="I722" s="1">
        <f t="shared" si="47"/>
        <v>35116</v>
      </c>
    </row>
    <row r="723" spans="1:9" x14ac:dyDescent="0.3">
      <c r="A723">
        <f t="shared" si="46"/>
        <v>1996.2213114754099</v>
      </c>
      <c r="B723" s="2">
        <v>-1285.937109</v>
      </c>
      <c r="C723" s="1">
        <v>35146</v>
      </c>
      <c r="D723" s="2">
        <f t="shared" si="45"/>
        <v>-1.285937109</v>
      </c>
      <c r="G723">
        <f t="shared" si="44"/>
        <v>1.6004016089999997</v>
      </c>
      <c r="I723" s="1">
        <f t="shared" si="47"/>
        <v>35146</v>
      </c>
    </row>
    <row r="724" spans="1:9" x14ac:dyDescent="0.3">
      <c r="A724">
        <f t="shared" si="46"/>
        <v>1996.3032786885246</v>
      </c>
      <c r="B724" s="2">
        <v>-1286.742634</v>
      </c>
      <c r="C724" s="1">
        <v>35176</v>
      </c>
      <c r="D724" s="2">
        <f t="shared" si="45"/>
        <v>-1.2867426339999999</v>
      </c>
      <c r="G724">
        <f t="shared" si="44"/>
        <v>1.5995960839999999</v>
      </c>
      <c r="I724" s="1">
        <f t="shared" si="47"/>
        <v>35176</v>
      </c>
    </row>
    <row r="725" spans="1:9" x14ac:dyDescent="0.3">
      <c r="A725">
        <f t="shared" si="46"/>
        <v>1996.3852459016393</v>
      </c>
      <c r="B725" s="2">
        <v>-1287.5481589999999</v>
      </c>
      <c r="C725" s="1">
        <v>35206</v>
      </c>
      <c r="D725" s="2">
        <f t="shared" si="45"/>
        <v>-1.287548159</v>
      </c>
      <c r="G725">
        <f t="shared" si="44"/>
        <v>1.5987905589999998</v>
      </c>
      <c r="I725" s="1">
        <f t="shared" si="47"/>
        <v>35206</v>
      </c>
    </row>
    <row r="726" spans="1:9" x14ac:dyDescent="0.3">
      <c r="A726">
        <f t="shared" si="46"/>
        <v>1996.467213114754</v>
      </c>
      <c r="B726" s="2">
        <v>-1288.353683</v>
      </c>
      <c r="C726" s="1">
        <v>35236</v>
      </c>
      <c r="D726" s="2">
        <f t="shared" si="45"/>
        <v>-1.288353683</v>
      </c>
      <c r="G726">
        <f t="shared" si="44"/>
        <v>1.5979850349999998</v>
      </c>
      <c r="I726" s="1">
        <f t="shared" si="47"/>
        <v>35236</v>
      </c>
    </row>
    <row r="727" spans="1:9" x14ac:dyDescent="0.3">
      <c r="A727">
        <f t="shared" si="46"/>
        <v>1996.549180327869</v>
      </c>
      <c r="B727" s="2">
        <v>-1289.159208</v>
      </c>
      <c r="C727" s="1">
        <v>35266</v>
      </c>
      <c r="D727" s="2">
        <f t="shared" si="45"/>
        <v>-1.2891592080000001</v>
      </c>
      <c r="G727">
        <f t="shared" si="44"/>
        <v>1.5971795099999997</v>
      </c>
      <c r="I727" s="1">
        <f t="shared" si="47"/>
        <v>35266</v>
      </c>
    </row>
    <row r="728" spans="1:9" x14ac:dyDescent="0.3">
      <c r="A728">
        <f t="shared" si="46"/>
        <v>1996.6311475409836</v>
      </c>
      <c r="B728" s="2">
        <v>-1289.964733</v>
      </c>
      <c r="C728" s="1">
        <v>35296</v>
      </c>
      <c r="D728" s="2">
        <f t="shared" si="45"/>
        <v>-1.2899647330000001</v>
      </c>
      <c r="G728">
        <f t="shared" si="44"/>
        <v>1.5963739849999996</v>
      </c>
      <c r="I728" s="1">
        <f t="shared" si="47"/>
        <v>35296</v>
      </c>
    </row>
    <row r="729" spans="1:9" x14ac:dyDescent="0.3">
      <c r="A729">
        <f t="shared" si="46"/>
        <v>1996.7131147540983</v>
      </c>
      <c r="B729" s="2">
        <v>-1290.770258</v>
      </c>
      <c r="C729" s="1">
        <v>35326</v>
      </c>
      <c r="D729" s="2">
        <f t="shared" si="45"/>
        <v>-1.290770258</v>
      </c>
      <c r="G729">
        <f t="shared" si="44"/>
        <v>1.5955684599999997</v>
      </c>
      <c r="I729" s="1">
        <f t="shared" si="47"/>
        <v>35326</v>
      </c>
    </row>
    <row r="730" spans="1:9" x14ac:dyDescent="0.3">
      <c r="A730">
        <f t="shared" si="46"/>
        <v>1996.795081967213</v>
      </c>
      <c r="B730" s="2">
        <v>-1291.5757819999999</v>
      </c>
      <c r="C730" s="1">
        <v>35356</v>
      </c>
      <c r="D730" s="2">
        <f t="shared" si="45"/>
        <v>-1.291575782</v>
      </c>
      <c r="G730">
        <f t="shared" si="44"/>
        <v>1.5947629359999997</v>
      </c>
      <c r="I730" s="1">
        <f t="shared" si="47"/>
        <v>35356</v>
      </c>
    </row>
    <row r="731" spans="1:9" x14ac:dyDescent="0.3">
      <c r="A731">
        <f t="shared" si="46"/>
        <v>1996.877049180328</v>
      </c>
      <c r="B731" s="2">
        <v>-1292.3813070000001</v>
      </c>
      <c r="C731" s="1">
        <v>35386</v>
      </c>
      <c r="D731" s="2">
        <f t="shared" si="45"/>
        <v>-1.2923813070000001</v>
      </c>
      <c r="G731">
        <f t="shared" si="44"/>
        <v>1.5939574109999997</v>
      </c>
      <c r="I731" s="1">
        <f t="shared" si="47"/>
        <v>35386</v>
      </c>
    </row>
    <row r="732" spans="1:9" x14ac:dyDescent="0.3">
      <c r="A732">
        <f t="shared" si="46"/>
        <v>1996.9590163934427</v>
      </c>
      <c r="B732" s="2">
        <v>-1293.1868320000001</v>
      </c>
      <c r="C732" s="1">
        <v>35416</v>
      </c>
      <c r="D732" s="2">
        <f t="shared" si="45"/>
        <v>-1.2931868320000002</v>
      </c>
      <c r="G732">
        <f t="shared" si="44"/>
        <v>1.5931518859999996</v>
      </c>
      <c r="I732" s="1">
        <f t="shared" si="47"/>
        <v>35416</v>
      </c>
    </row>
    <row r="733" spans="1:9" x14ac:dyDescent="0.3">
      <c r="A733">
        <f t="shared" si="46"/>
        <v>1997.041095890411</v>
      </c>
      <c r="B733" s="2">
        <v>-1293.9923570000001</v>
      </c>
      <c r="C733" s="1">
        <v>35446</v>
      </c>
      <c r="D733" s="2">
        <f t="shared" si="45"/>
        <v>-1.293992357</v>
      </c>
      <c r="G733">
        <f t="shared" si="44"/>
        <v>1.5923463609999997</v>
      </c>
      <c r="I733" s="1">
        <f t="shared" si="47"/>
        <v>35446</v>
      </c>
    </row>
    <row r="734" spans="1:9" x14ac:dyDescent="0.3">
      <c r="A734">
        <f t="shared" si="46"/>
        <v>1997.1232876712329</v>
      </c>
      <c r="B734" s="2">
        <v>-1294.797881</v>
      </c>
      <c r="C734" s="1">
        <v>35476</v>
      </c>
      <c r="D734" s="2">
        <f t="shared" si="45"/>
        <v>-1.294797881</v>
      </c>
      <c r="G734">
        <f t="shared" si="44"/>
        <v>1.5915408369999997</v>
      </c>
      <c r="I734" s="1">
        <f t="shared" si="47"/>
        <v>35476</v>
      </c>
    </row>
    <row r="735" spans="1:9" x14ac:dyDescent="0.3">
      <c r="A735">
        <f t="shared" si="46"/>
        <v>1997.2054794520548</v>
      </c>
      <c r="B735" s="2">
        <v>-1295.6034059999999</v>
      </c>
      <c r="C735" s="1">
        <v>35506</v>
      </c>
      <c r="D735" s="2">
        <f t="shared" si="45"/>
        <v>-1.2956034059999999</v>
      </c>
      <c r="G735">
        <f t="shared" si="44"/>
        <v>1.5907353119999998</v>
      </c>
      <c r="I735" s="1">
        <f t="shared" si="47"/>
        <v>35506</v>
      </c>
    </row>
    <row r="736" spans="1:9" x14ac:dyDescent="0.3">
      <c r="A736">
        <f t="shared" si="46"/>
        <v>1997.2876712328766</v>
      </c>
      <c r="B736" s="2">
        <v>-1296.4089309999999</v>
      </c>
      <c r="C736" s="1">
        <v>35536</v>
      </c>
      <c r="D736" s="2">
        <f t="shared" si="45"/>
        <v>-1.296408931</v>
      </c>
      <c r="G736">
        <f t="shared" si="44"/>
        <v>1.5899297869999998</v>
      </c>
      <c r="I736" s="1">
        <f t="shared" si="47"/>
        <v>35536</v>
      </c>
    </row>
    <row r="737" spans="1:9" x14ac:dyDescent="0.3">
      <c r="A737">
        <f t="shared" si="46"/>
        <v>1997.3698630136987</v>
      </c>
      <c r="B737" s="2">
        <v>-1297.2144559999999</v>
      </c>
      <c r="C737" s="1">
        <v>35566</v>
      </c>
      <c r="D737" s="2">
        <f t="shared" si="45"/>
        <v>-1.2972144559999998</v>
      </c>
      <c r="G737">
        <f t="shared" si="44"/>
        <v>1.5891242619999999</v>
      </c>
      <c r="I737" s="1">
        <f t="shared" si="47"/>
        <v>35566</v>
      </c>
    </row>
    <row r="738" spans="1:9" x14ac:dyDescent="0.3">
      <c r="A738">
        <f t="shared" si="46"/>
        <v>1997.4520547945206</v>
      </c>
      <c r="B738" s="2">
        <v>-1298.0199809999999</v>
      </c>
      <c r="C738" s="1">
        <v>35596</v>
      </c>
      <c r="D738" s="2">
        <f t="shared" si="45"/>
        <v>-1.2980199809999999</v>
      </c>
      <c r="G738">
        <f t="shared" si="44"/>
        <v>1.5883187369999998</v>
      </c>
      <c r="I738" s="1">
        <f t="shared" si="47"/>
        <v>35596</v>
      </c>
    </row>
    <row r="739" spans="1:9" x14ac:dyDescent="0.3">
      <c r="A739">
        <f t="shared" si="46"/>
        <v>1997.5342465753424</v>
      </c>
      <c r="B739" s="2">
        <v>-1298.825505</v>
      </c>
      <c r="C739" s="1">
        <v>35626</v>
      </c>
      <c r="D739" s="2">
        <f t="shared" si="45"/>
        <v>-1.2988255050000002</v>
      </c>
      <c r="G739">
        <f t="shared" si="44"/>
        <v>1.5875132129999996</v>
      </c>
      <c r="I739" s="1">
        <f t="shared" si="47"/>
        <v>35626</v>
      </c>
    </row>
    <row r="740" spans="1:9" x14ac:dyDescent="0.3">
      <c r="A740">
        <f t="shared" si="46"/>
        <v>1997.6164383561643</v>
      </c>
      <c r="B740" s="2">
        <v>-1299.63103</v>
      </c>
      <c r="C740" s="1">
        <v>35656</v>
      </c>
      <c r="D740" s="2">
        <f t="shared" si="45"/>
        <v>-1.29963103</v>
      </c>
      <c r="G740">
        <f t="shared" si="44"/>
        <v>1.5867076879999997</v>
      </c>
      <c r="I740" s="1">
        <f t="shared" si="47"/>
        <v>35656</v>
      </c>
    </row>
    <row r="741" spans="1:9" x14ac:dyDescent="0.3">
      <c r="A741">
        <f t="shared" si="46"/>
        <v>1997.6986301369864</v>
      </c>
      <c r="B741" s="2">
        <v>-1300.436555</v>
      </c>
      <c r="C741" s="1">
        <v>35686</v>
      </c>
      <c r="D741" s="2">
        <f t="shared" si="45"/>
        <v>-1.3004365550000001</v>
      </c>
      <c r="G741">
        <f t="shared" si="44"/>
        <v>1.5859021629999996</v>
      </c>
      <c r="I741" s="1">
        <f t="shared" si="47"/>
        <v>35686</v>
      </c>
    </row>
    <row r="742" spans="1:9" x14ac:dyDescent="0.3">
      <c r="A742">
        <f t="shared" si="46"/>
        <v>1997.7808219178082</v>
      </c>
      <c r="B742" s="2">
        <v>-1301.24208</v>
      </c>
      <c r="C742" s="1">
        <v>35716</v>
      </c>
      <c r="D742" s="2">
        <f t="shared" si="45"/>
        <v>-1.30124208</v>
      </c>
      <c r="G742">
        <f t="shared" si="44"/>
        <v>1.5850966379999998</v>
      </c>
      <c r="I742" s="1">
        <f t="shared" si="47"/>
        <v>35716</v>
      </c>
    </row>
    <row r="743" spans="1:9" x14ac:dyDescent="0.3">
      <c r="A743">
        <f t="shared" si="46"/>
        <v>1997.8630136986301</v>
      </c>
      <c r="B743" s="2">
        <v>-1302.0476040000001</v>
      </c>
      <c r="C743" s="1">
        <v>35746</v>
      </c>
      <c r="D743" s="2">
        <f t="shared" si="45"/>
        <v>-1.3020476040000002</v>
      </c>
      <c r="G743">
        <f t="shared" si="44"/>
        <v>1.5842911139999996</v>
      </c>
      <c r="I743" s="1">
        <f t="shared" si="47"/>
        <v>35746</v>
      </c>
    </row>
    <row r="744" spans="1:9" x14ac:dyDescent="0.3">
      <c r="A744">
        <f t="shared" si="46"/>
        <v>1997.9452054794519</v>
      </c>
      <c r="B744" s="2">
        <v>-1302.8531290000001</v>
      </c>
      <c r="C744" s="1">
        <v>35776</v>
      </c>
      <c r="D744" s="2">
        <f t="shared" si="45"/>
        <v>-1.3028531290000001</v>
      </c>
      <c r="G744">
        <f t="shared" si="44"/>
        <v>1.5834855889999997</v>
      </c>
      <c r="I744" s="1">
        <f t="shared" si="47"/>
        <v>35776</v>
      </c>
    </row>
    <row r="745" spans="1:9" x14ac:dyDescent="0.3">
      <c r="A745">
        <f t="shared" si="46"/>
        <v>1998.027397260274</v>
      </c>
      <c r="B745" s="2">
        <v>-1303.6586540000001</v>
      </c>
      <c r="C745" s="1">
        <v>35806</v>
      </c>
      <c r="D745" s="2">
        <f t="shared" si="45"/>
        <v>-1.3036586540000001</v>
      </c>
      <c r="G745">
        <f t="shared" si="44"/>
        <v>1.5826800639999996</v>
      </c>
      <c r="I745" s="1">
        <f t="shared" si="47"/>
        <v>35806</v>
      </c>
    </row>
    <row r="746" spans="1:9" x14ac:dyDescent="0.3">
      <c r="A746">
        <f t="shared" si="46"/>
        <v>1998.1095890410959</v>
      </c>
      <c r="B746" s="2">
        <v>-1304.4641790000001</v>
      </c>
      <c r="C746" s="1">
        <v>35836</v>
      </c>
      <c r="D746" s="2">
        <f t="shared" si="45"/>
        <v>-1.304464179</v>
      </c>
      <c r="G746">
        <f t="shared" si="44"/>
        <v>1.5818745389999997</v>
      </c>
      <c r="I746" s="1">
        <f t="shared" si="47"/>
        <v>35836</v>
      </c>
    </row>
    <row r="747" spans="1:9" x14ac:dyDescent="0.3">
      <c r="A747">
        <f t="shared" si="46"/>
        <v>1998.1917808219177</v>
      </c>
      <c r="B747" s="2">
        <v>-1305.2697029999999</v>
      </c>
      <c r="C747" s="1">
        <v>35866</v>
      </c>
      <c r="D747" s="2">
        <f t="shared" si="45"/>
        <v>-1.305269703</v>
      </c>
      <c r="G747">
        <f t="shared" si="44"/>
        <v>1.5810690149999997</v>
      </c>
      <c r="I747" s="1">
        <f t="shared" si="47"/>
        <v>35866</v>
      </c>
    </row>
    <row r="748" spans="1:9" x14ac:dyDescent="0.3">
      <c r="A748">
        <f t="shared" si="46"/>
        <v>1998.2739726027398</v>
      </c>
      <c r="B748" s="2">
        <v>-1306.0752279999999</v>
      </c>
      <c r="C748" s="1">
        <v>35896</v>
      </c>
      <c r="D748" s="2">
        <f t="shared" si="45"/>
        <v>-1.3060752279999999</v>
      </c>
      <c r="G748">
        <f t="shared" si="44"/>
        <v>1.5802634899999999</v>
      </c>
      <c r="I748" s="1">
        <f t="shared" si="47"/>
        <v>35896</v>
      </c>
    </row>
    <row r="749" spans="1:9" x14ac:dyDescent="0.3">
      <c r="A749">
        <f t="shared" si="46"/>
        <v>1998.3561643835617</v>
      </c>
      <c r="B749" s="2">
        <v>-1306.8807529999999</v>
      </c>
      <c r="C749" s="1">
        <v>35926</v>
      </c>
      <c r="D749" s="2">
        <f t="shared" si="45"/>
        <v>-1.306880753</v>
      </c>
      <c r="G749">
        <f t="shared" si="44"/>
        <v>1.5794579649999998</v>
      </c>
      <c r="I749" s="1">
        <f t="shared" si="47"/>
        <v>35926</v>
      </c>
    </row>
    <row r="750" spans="1:9" x14ac:dyDescent="0.3">
      <c r="A750">
        <f t="shared" si="46"/>
        <v>1998.4383561643835</v>
      </c>
      <c r="B750" s="2">
        <v>-1307.6862779999999</v>
      </c>
      <c r="C750" s="1">
        <v>35956</v>
      </c>
      <c r="D750" s="2">
        <f t="shared" si="45"/>
        <v>-1.307686278</v>
      </c>
      <c r="G750">
        <f t="shared" si="44"/>
        <v>1.5786524399999997</v>
      </c>
      <c r="I750" s="1">
        <f t="shared" si="47"/>
        <v>35956</v>
      </c>
    </row>
    <row r="751" spans="1:9" x14ac:dyDescent="0.3">
      <c r="A751">
        <f t="shared" si="46"/>
        <v>1998.5205479452054</v>
      </c>
      <c r="B751" s="2">
        <v>-1308.491802</v>
      </c>
      <c r="C751" s="1">
        <v>35986</v>
      </c>
      <c r="D751" s="2">
        <f t="shared" si="45"/>
        <v>-1.308491802</v>
      </c>
      <c r="G751">
        <f t="shared" si="44"/>
        <v>1.5778469159999997</v>
      </c>
      <c r="I751" s="1">
        <f t="shared" si="47"/>
        <v>35986</v>
      </c>
    </row>
    <row r="752" spans="1:9" x14ac:dyDescent="0.3">
      <c r="A752">
        <f t="shared" si="46"/>
        <v>1998.6027397260275</v>
      </c>
      <c r="B752" s="2">
        <v>-1309.297327</v>
      </c>
      <c r="C752" s="1">
        <v>36016</v>
      </c>
      <c r="D752" s="2">
        <f t="shared" si="45"/>
        <v>-1.3092973270000001</v>
      </c>
      <c r="G752">
        <f t="shared" si="44"/>
        <v>1.5770413909999996</v>
      </c>
      <c r="I752" s="1">
        <f t="shared" si="47"/>
        <v>36016</v>
      </c>
    </row>
    <row r="753" spans="1:9" x14ac:dyDescent="0.3">
      <c r="A753">
        <f t="shared" si="46"/>
        <v>1998.6849315068494</v>
      </c>
      <c r="B753" s="2">
        <v>-1310.102852</v>
      </c>
      <c r="C753" s="1">
        <v>36046</v>
      </c>
      <c r="D753" s="2">
        <f t="shared" si="45"/>
        <v>-1.310102852</v>
      </c>
      <c r="G753">
        <f t="shared" si="44"/>
        <v>1.5762358659999998</v>
      </c>
      <c r="I753" s="1">
        <f t="shared" si="47"/>
        <v>36046</v>
      </c>
    </row>
    <row r="754" spans="1:9" x14ac:dyDescent="0.3">
      <c r="A754">
        <f t="shared" si="46"/>
        <v>1998.7671232876712</v>
      </c>
      <c r="B754" s="2">
        <v>-1310.908377</v>
      </c>
      <c r="C754" s="1">
        <v>36076</v>
      </c>
      <c r="D754" s="2">
        <f t="shared" si="45"/>
        <v>-1.3109083770000001</v>
      </c>
      <c r="G754">
        <f t="shared" si="44"/>
        <v>1.5754303409999997</v>
      </c>
      <c r="I754" s="1">
        <f t="shared" si="47"/>
        <v>36076</v>
      </c>
    </row>
    <row r="755" spans="1:9" x14ac:dyDescent="0.3">
      <c r="A755">
        <f t="shared" si="46"/>
        <v>1998.8493150684931</v>
      </c>
      <c r="B755" s="2">
        <v>-1311.713902</v>
      </c>
      <c r="C755" s="1">
        <v>36106</v>
      </c>
      <c r="D755" s="2">
        <f t="shared" si="45"/>
        <v>-1.3117139019999999</v>
      </c>
      <c r="G755">
        <f t="shared" si="44"/>
        <v>1.5746248159999998</v>
      </c>
      <c r="I755" s="1">
        <f t="shared" si="47"/>
        <v>36106</v>
      </c>
    </row>
    <row r="756" spans="1:9" x14ac:dyDescent="0.3">
      <c r="A756">
        <f t="shared" si="46"/>
        <v>1998.9315068493152</v>
      </c>
      <c r="B756" s="2">
        <v>-1312.5194260000001</v>
      </c>
      <c r="C756" s="1">
        <v>36136</v>
      </c>
      <c r="D756" s="2">
        <f t="shared" si="45"/>
        <v>-1.3125194260000002</v>
      </c>
      <c r="G756">
        <f t="shared" si="44"/>
        <v>1.5738192919999996</v>
      </c>
      <c r="I756" s="1">
        <f t="shared" si="47"/>
        <v>36136</v>
      </c>
    </row>
    <row r="757" spans="1:9" x14ac:dyDescent="0.3">
      <c r="A757">
        <f t="shared" si="46"/>
        <v>1999.013698630137</v>
      </c>
      <c r="B757" s="2">
        <v>-1313.3249510000001</v>
      </c>
      <c r="C757" s="1">
        <v>36166</v>
      </c>
      <c r="D757" s="2">
        <f t="shared" si="45"/>
        <v>-1.313324951</v>
      </c>
      <c r="G757">
        <f t="shared" si="44"/>
        <v>1.5730137669999997</v>
      </c>
      <c r="I757" s="1">
        <f t="shared" si="47"/>
        <v>36166</v>
      </c>
    </row>
    <row r="758" spans="1:9" x14ac:dyDescent="0.3">
      <c r="A758">
        <f t="shared" si="46"/>
        <v>1999.0958904109589</v>
      </c>
      <c r="B758" s="2">
        <v>-1314.130476</v>
      </c>
      <c r="C758" s="1">
        <v>36196</v>
      </c>
      <c r="D758" s="2">
        <f t="shared" si="45"/>
        <v>-1.3141304760000001</v>
      </c>
      <c r="G758">
        <f t="shared" si="44"/>
        <v>1.5722082419999996</v>
      </c>
      <c r="I758" s="1">
        <f t="shared" si="47"/>
        <v>36196</v>
      </c>
    </row>
    <row r="759" spans="1:9" x14ac:dyDescent="0.3">
      <c r="A759">
        <f t="shared" si="46"/>
        <v>1999.1780821917807</v>
      </c>
      <c r="B759" s="2">
        <v>-1314.936001</v>
      </c>
      <c r="C759" s="1">
        <v>36226</v>
      </c>
      <c r="D759" s="2">
        <f t="shared" si="45"/>
        <v>-1.314936001</v>
      </c>
      <c r="G759">
        <f t="shared" si="44"/>
        <v>1.5714027169999998</v>
      </c>
      <c r="I759" s="1">
        <f t="shared" si="47"/>
        <v>36226</v>
      </c>
    </row>
    <row r="760" spans="1:9" x14ac:dyDescent="0.3">
      <c r="A760">
        <f t="shared" si="46"/>
        <v>1999.2602739726028</v>
      </c>
      <c r="B760" s="2">
        <v>-1315.7415249999999</v>
      </c>
      <c r="C760" s="1">
        <v>36256</v>
      </c>
      <c r="D760" s="2">
        <f t="shared" si="45"/>
        <v>-1.315741525</v>
      </c>
      <c r="G760">
        <f t="shared" si="44"/>
        <v>1.5705971929999998</v>
      </c>
      <c r="I760" s="1">
        <f t="shared" si="47"/>
        <v>36256</v>
      </c>
    </row>
    <row r="761" spans="1:9" x14ac:dyDescent="0.3">
      <c r="A761">
        <f t="shared" si="46"/>
        <v>1999.3424657534247</v>
      </c>
      <c r="B761" s="2">
        <v>-1316.5470499999999</v>
      </c>
      <c r="C761" s="1">
        <v>36286</v>
      </c>
      <c r="D761" s="2">
        <f t="shared" si="45"/>
        <v>-1.3165470499999998</v>
      </c>
      <c r="G761">
        <f t="shared" si="44"/>
        <v>1.5697916679999999</v>
      </c>
      <c r="I761" s="1">
        <f t="shared" si="47"/>
        <v>36286</v>
      </c>
    </row>
    <row r="762" spans="1:9" x14ac:dyDescent="0.3">
      <c r="A762">
        <f t="shared" si="46"/>
        <v>1999.4246575342465</v>
      </c>
      <c r="B762" s="2">
        <v>-1317.3525749999999</v>
      </c>
      <c r="C762" s="1">
        <v>36316</v>
      </c>
      <c r="D762" s="2">
        <f t="shared" si="45"/>
        <v>-1.3173525749999999</v>
      </c>
      <c r="G762">
        <f t="shared" si="44"/>
        <v>1.5689861429999998</v>
      </c>
      <c r="I762" s="1">
        <f t="shared" si="47"/>
        <v>36316</v>
      </c>
    </row>
    <row r="763" spans="1:9" x14ac:dyDescent="0.3">
      <c r="A763">
        <f t="shared" si="46"/>
        <v>1999.5068493150684</v>
      </c>
      <c r="B763" s="2">
        <v>-1318.1581000000001</v>
      </c>
      <c r="C763" s="1">
        <v>36346</v>
      </c>
      <c r="D763" s="2">
        <f t="shared" si="45"/>
        <v>-1.3181581000000002</v>
      </c>
      <c r="G763">
        <f t="shared" si="44"/>
        <v>1.5681806179999995</v>
      </c>
      <c r="I763" s="1">
        <f t="shared" si="47"/>
        <v>36346</v>
      </c>
    </row>
    <row r="764" spans="1:9" x14ac:dyDescent="0.3">
      <c r="A764">
        <f t="shared" si="46"/>
        <v>1999.5890410958905</v>
      </c>
      <c r="B764" s="2">
        <v>-1318.963624</v>
      </c>
      <c r="C764" s="1">
        <v>36376</v>
      </c>
      <c r="D764" s="2">
        <f t="shared" si="45"/>
        <v>-1.318963624</v>
      </c>
      <c r="G764">
        <f t="shared" si="44"/>
        <v>1.5673750939999997</v>
      </c>
      <c r="I764" s="1">
        <f t="shared" si="47"/>
        <v>36376</v>
      </c>
    </row>
    <row r="765" spans="1:9" x14ac:dyDescent="0.3">
      <c r="A765">
        <f t="shared" si="46"/>
        <v>1999.6712328767123</v>
      </c>
      <c r="B765" s="2">
        <v>-1319.769149</v>
      </c>
      <c r="C765" s="1">
        <v>36406</v>
      </c>
      <c r="D765" s="2">
        <f t="shared" si="45"/>
        <v>-1.3197691490000001</v>
      </c>
      <c r="G765">
        <f t="shared" si="44"/>
        <v>1.5665695689999997</v>
      </c>
      <c r="I765" s="1">
        <f t="shared" si="47"/>
        <v>36406</v>
      </c>
    </row>
    <row r="766" spans="1:9" x14ac:dyDescent="0.3">
      <c r="A766">
        <f t="shared" si="46"/>
        <v>1999.7534246575342</v>
      </c>
      <c r="B766" s="2">
        <v>-1320.574674</v>
      </c>
      <c r="C766" s="1">
        <v>36436</v>
      </c>
      <c r="D766" s="2">
        <f t="shared" si="45"/>
        <v>-1.3205746739999999</v>
      </c>
      <c r="G766">
        <f t="shared" si="44"/>
        <v>1.5657640439999998</v>
      </c>
      <c r="I766" s="1">
        <f t="shared" si="47"/>
        <v>36436</v>
      </c>
    </row>
    <row r="767" spans="1:9" x14ac:dyDescent="0.3">
      <c r="A767">
        <f t="shared" si="46"/>
        <v>1999.8356164383561</v>
      </c>
      <c r="B767" s="2">
        <v>-1321.3801989999999</v>
      </c>
      <c r="C767" s="1">
        <v>36466</v>
      </c>
      <c r="D767" s="2">
        <f t="shared" si="45"/>
        <v>-1.321380199</v>
      </c>
      <c r="G767">
        <f t="shared" si="44"/>
        <v>1.5649585189999997</v>
      </c>
      <c r="I767" s="1">
        <f t="shared" si="47"/>
        <v>36466</v>
      </c>
    </row>
    <row r="768" spans="1:9" x14ac:dyDescent="0.3">
      <c r="A768">
        <f t="shared" si="46"/>
        <v>1999.9178082191781</v>
      </c>
      <c r="B768" s="2">
        <v>-1322.1857230000001</v>
      </c>
      <c r="C768" s="1">
        <v>36496</v>
      </c>
      <c r="D768" s="2">
        <f t="shared" si="45"/>
        <v>-1.322185723</v>
      </c>
      <c r="G768">
        <f t="shared" si="44"/>
        <v>1.5641529949999997</v>
      </c>
      <c r="I768" s="1">
        <f t="shared" si="47"/>
        <v>36496</v>
      </c>
    </row>
    <row r="769" spans="1:9" x14ac:dyDescent="0.3">
      <c r="A769">
        <f t="shared" si="46"/>
        <v>2000</v>
      </c>
      <c r="B769" s="2">
        <v>-1322.991248</v>
      </c>
      <c r="C769" s="1">
        <v>36526</v>
      </c>
      <c r="D769" s="2">
        <f t="shared" si="45"/>
        <v>-1.3229912480000001</v>
      </c>
      <c r="G769">
        <f t="shared" si="44"/>
        <v>1.5633474699999996</v>
      </c>
      <c r="I769" s="1">
        <f t="shared" si="47"/>
        <v>36526</v>
      </c>
    </row>
    <row r="770" spans="1:9" x14ac:dyDescent="0.3">
      <c r="A770">
        <f t="shared" si="46"/>
        <v>2000.0819672131147</v>
      </c>
      <c r="B770" s="2">
        <v>-1323.796773</v>
      </c>
      <c r="C770" s="1">
        <v>36556</v>
      </c>
      <c r="D770" s="2">
        <f t="shared" si="45"/>
        <v>-1.323796773</v>
      </c>
      <c r="G770">
        <f t="shared" ref="G770:G833" si="48">G771+D770-D771</f>
        <v>1.5625419449999998</v>
      </c>
      <c r="I770" s="1">
        <f t="shared" si="47"/>
        <v>36556</v>
      </c>
    </row>
    <row r="771" spans="1:9" x14ac:dyDescent="0.3">
      <c r="A771">
        <f t="shared" si="46"/>
        <v>2000.1639344262296</v>
      </c>
      <c r="B771" s="2">
        <v>-1324.602298</v>
      </c>
      <c r="C771" s="1">
        <v>36586</v>
      </c>
      <c r="D771" s="2">
        <f t="shared" ref="D771:D834" si="49">B771*0.001</f>
        <v>-1.3246022980000001</v>
      </c>
      <c r="G771">
        <f t="shared" si="48"/>
        <v>1.5617364199999997</v>
      </c>
      <c r="I771" s="1">
        <f t="shared" si="47"/>
        <v>36586</v>
      </c>
    </row>
    <row r="772" spans="1:9" x14ac:dyDescent="0.3">
      <c r="A772">
        <f t="shared" ref="A772:A835" si="50">YEAR(C772)+(C772-DATE(YEAR(C772),1,1))/IF(OR(MOD(YEAR(C772),400)=0,AND(MOD(YEAR(C772),4)=0,MOD(YEAR(C772),100)&lt;&gt;0)),366,365)</f>
        <v>2000.2459016393443</v>
      </c>
      <c r="B772" s="2">
        <v>-1325.407823</v>
      </c>
      <c r="C772" s="1">
        <v>36616</v>
      </c>
      <c r="D772" s="2">
        <f t="shared" si="49"/>
        <v>-1.3254078229999999</v>
      </c>
      <c r="G772">
        <f t="shared" si="48"/>
        <v>1.5609308949999998</v>
      </c>
      <c r="I772" s="1">
        <f t="shared" ref="I772:I835" si="51">DATE(INT(A772),1,1) + ROUND((A772-INT(A772)) * IF(OR(MOD(INT(A772), 400) = 0, AND(MOD(INT(A772), 4) = 0, MOD(INT(A772), 100) &lt;&gt; 0)), 366, 365), 0)</f>
        <v>36616</v>
      </c>
    </row>
    <row r="773" spans="1:9" x14ac:dyDescent="0.3">
      <c r="A773">
        <f t="shared" si="50"/>
        <v>2000.327868852459</v>
      </c>
      <c r="B773" s="2">
        <v>-1326.2133470000001</v>
      </c>
      <c r="C773" s="1">
        <v>36646</v>
      </c>
      <c r="D773" s="2">
        <f t="shared" si="49"/>
        <v>-1.3262133470000002</v>
      </c>
      <c r="G773">
        <f t="shared" si="48"/>
        <v>1.5601253709999996</v>
      </c>
      <c r="I773" s="1">
        <f t="shared" si="51"/>
        <v>36646</v>
      </c>
    </row>
    <row r="774" spans="1:9" x14ac:dyDescent="0.3">
      <c r="A774">
        <f t="shared" si="50"/>
        <v>2000.4098360655737</v>
      </c>
      <c r="B774" s="2">
        <v>-1327.0188720000001</v>
      </c>
      <c r="C774" s="1">
        <v>36676</v>
      </c>
      <c r="D774" s="2">
        <f t="shared" si="49"/>
        <v>-1.3270188720000002</v>
      </c>
      <c r="G774">
        <f t="shared" si="48"/>
        <v>1.5593198459999995</v>
      </c>
      <c r="I774" s="1">
        <f t="shared" si="51"/>
        <v>36676</v>
      </c>
    </row>
    <row r="775" spans="1:9" x14ac:dyDescent="0.3">
      <c r="A775">
        <f t="shared" si="50"/>
        <v>2000.4918032786886</v>
      </c>
      <c r="B775" s="2">
        <v>-1327.8243970000001</v>
      </c>
      <c r="C775" s="1">
        <v>36706</v>
      </c>
      <c r="D775" s="2">
        <f t="shared" si="49"/>
        <v>-1.3278243970000001</v>
      </c>
      <c r="G775">
        <f t="shared" si="48"/>
        <v>1.5585143209999996</v>
      </c>
      <c r="I775" s="1">
        <f t="shared" si="51"/>
        <v>36706</v>
      </c>
    </row>
    <row r="776" spans="1:9" x14ac:dyDescent="0.3">
      <c r="A776">
        <f t="shared" si="50"/>
        <v>2000.5737704918033</v>
      </c>
      <c r="B776" s="2">
        <v>-1328.6299220000001</v>
      </c>
      <c r="C776" s="1">
        <v>36736</v>
      </c>
      <c r="D776" s="2">
        <f t="shared" si="49"/>
        <v>-1.3286299220000002</v>
      </c>
      <c r="G776">
        <f t="shared" si="48"/>
        <v>1.5577087959999996</v>
      </c>
      <c r="I776" s="1">
        <f t="shared" si="51"/>
        <v>36736</v>
      </c>
    </row>
    <row r="777" spans="1:9" x14ac:dyDescent="0.3">
      <c r="A777">
        <f t="shared" si="50"/>
        <v>2000.655737704918</v>
      </c>
      <c r="B777" s="2">
        <v>-1329.435446</v>
      </c>
      <c r="C777" s="1">
        <v>36766</v>
      </c>
      <c r="D777" s="2">
        <f t="shared" si="49"/>
        <v>-1.329435446</v>
      </c>
      <c r="G777">
        <f t="shared" si="48"/>
        <v>1.5569032719999998</v>
      </c>
      <c r="I777" s="1">
        <f t="shared" si="51"/>
        <v>36766</v>
      </c>
    </row>
    <row r="778" spans="1:9" x14ac:dyDescent="0.3">
      <c r="A778">
        <f t="shared" si="50"/>
        <v>2000.7377049180327</v>
      </c>
      <c r="B778" s="2">
        <v>-1330.2409709999999</v>
      </c>
      <c r="C778" s="1">
        <v>36796</v>
      </c>
      <c r="D778" s="2">
        <f t="shared" si="49"/>
        <v>-1.330240971</v>
      </c>
      <c r="G778">
        <f t="shared" si="48"/>
        <v>1.5560977469999997</v>
      </c>
      <c r="I778" s="1">
        <f t="shared" si="51"/>
        <v>36796</v>
      </c>
    </row>
    <row r="779" spans="1:9" x14ac:dyDescent="0.3">
      <c r="A779">
        <f t="shared" si="50"/>
        <v>2000.8196721311476</v>
      </c>
      <c r="B779" s="2">
        <v>-1331.0464959999999</v>
      </c>
      <c r="C779" s="1">
        <v>36826</v>
      </c>
      <c r="D779" s="2">
        <f t="shared" si="49"/>
        <v>-1.3310464959999999</v>
      </c>
      <c r="G779">
        <f t="shared" si="48"/>
        <v>1.5552922219999998</v>
      </c>
      <c r="I779" s="1">
        <f t="shared" si="51"/>
        <v>36826</v>
      </c>
    </row>
    <row r="780" spans="1:9" x14ac:dyDescent="0.3">
      <c r="A780">
        <f t="shared" si="50"/>
        <v>2000.9016393442623</v>
      </c>
      <c r="B780" s="2">
        <v>-1331.8520209999999</v>
      </c>
      <c r="C780" s="1">
        <v>36856</v>
      </c>
      <c r="D780" s="2">
        <f t="shared" si="49"/>
        <v>-1.331852021</v>
      </c>
      <c r="G780">
        <f t="shared" si="48"/>
        <v>1.5544866969999998</v>
      </c>
      <c r="I780" s="1">
        <f t="shared" si="51"/>
        <v>36856</v>
      </c>
    </row>
    <row r="781" spans="1:9" x14ac:dyDescent="0.3">
      <c r="A781">
        <f t="shared" si="50"/>
        <v>2000.983606557377</v>
      </c>
      <c r="B781" s="2">
        <v>-1332.657545</v>
      </c>
      <c r="C781" s="1">
        <v>36886</v>
      </c>
      <c r="D781" s="2">
        <f t="shared" si="49"/>
        <v>-1.332657545</v>
      </c>
      <c r="G781">
        <f t="shared" si="48"/>
        <v>1.5536811729999997</v>
      </c>
      <c r="I781" s="1">
        <f t="shared" si="51"/>
        <v>36886</v>
      </c>
    </row>
    <row r="782" spans="1:9" x14ac:dyDescent="0.3">
      <c r="A782">
        <f t="shared" si="50"/>
        <v>2001.0657534246575</v>
      </c>
      <c r="B782" s="2">
        <v>-1333.46307</v>
      </c>
      <c r="C782" s="1">
        <v>36916</v>
      </c>
      <c r="D782" s="2">
        <f t="shared" si="49"/>
        <v>-1.3334630700000001</v>
      </c>
      <c r="G782">
        <f t="shared" si="48"/>
        <v>1.5528756479999997</v>
      </c>
      <c r="I782" s="1">
        <f t="shared" si="51"/>
        <v>36916</v>
      </c>
    </row>
    <row r="783" spans="1:9" x14ac:dyDescent="0.3">
      <c r="A783">
        <f t="shared" si="50"/>
        <v>2001.1479452054793</v>
      </c>
      <c r="B783" s="2">
        <v>-1334.268595</v>
      </c>
      <c r="C783" s="1">
        <v>36946</v>
      </c>
      <c r="D783" s="2">
        <f t="shared" si="49"/>
        <v>-1.3342685949999999</v>
      </c>
      <c r="G783">
        <f t="shared" si="48"/>
        <v>1.5520701229999998</v>
      </c>
      <c r="I783" s="1">
        <f t="shared" si="51"/>
        <v>36946</v>
      </c>
    </row>
    <row r="784" spans="1:9" x14ac:dyDescent="0.3">
      <c r="A784">
        <f t="shared" si="50"/>
        <v>2001.2301369863014</v>
      </c>
      <c r="B784" s="2">
        <v>-1335.07412</v>
      </c>
      <c r="C784" s="1">
        <v>36976</v>
      </c>
      <c r="D784" s="2">
        <f t="shared" si="49"/>
        <v>-1.33507412</v>
      </c>
      <c r="G784">
        <f t="shared" si="48"/>
        <v>1.5512645979999997</v>
      </c>
      <c r="I784" s="1">
        <f t="shared" si="51"/>
        <v>36976</v>
      </c>
    </row>
    <row r="785" spans="1:9" x14ac:dyDescent="0.3">
      <c r="A785">
        <f t="shared" si="50"/>
        <v>2001.3123287671233</v>
      </c>
      <c r="B785" s="2">
        <v>-1335.8796440000001</v>
      </c>
      <c r="C785" s="1">
        <v>37006</v>
      </c>
      <c r="D785" s="2">
        <f t="shared" si="49"/>
        <v>-1.335879644</v>
      </c>
      <c r="G785">
        <f t="shared" si="48"/>
        <v>1.5504590739999997</v>
      </c>
      <c r="I785" s="1">
        <f t="shared" si="51"/>
        <v>37006</v>
      </c>
    </row>
    <row r="786" spans="1:9" x14ac:dyDescent="0.3">
      <c r="A786">
        <f t="shared" si="50"/>
        <v>2001.3945205479451</v>
      </c>
      <c r="B786" s="2">
        <v>-1336.6851690000001</v>
      </c>
      <c r="C786" s="1">
        <v>37036</v>
      </c>
      <c r="D786" s="2">
        <f t="shared" si="49"/>
        <v>-1.3366851690000001</v>
      </c>
      <c r="G786">
        <f t="shared" si="48"/>
        <v>1.5496535489999996</v>
      </c>
      <c r="I786" s="1">
        <f t="shared" si="51"/>
        <v>37036</v>
      </c>
    </row>
    <row r="787" spans="1:9" x14ac:dyDescent="0.3">
      <c r="A787">
        <f t="shared" si="50"/>
        <v>2001.4767123287672</v>
      </c>
      <c r="B787" s="2">
        <v>-1337.4906940000001</v>
      </c>
      <c r="C787" s="1">
        <v>37066</v>
      </c>
      <c r="D787" s="2">
        <f t="shared" si="49"/>
        <v>-1.3374906940000002</v>
      </c>
      <c r="G787">
        <f t="shared" si="48"/>
        <v>1.5488480239999995</v>
      </c>
      <c r="I787" s="1">
        <f t="shared" si="51"/>
        <v>37066</v>
      </c>
    </row>
    <row r="788" spans="1:9" x14ac:dyDescent="0.3">
      <c r="A788">
        <f t="shared" si="50"/>
        <v>2001.5589041095891</v>
      </c>
      <c r="B788" s="2">
        <v>-1338.2962190000001</v>
      </c>
      <c r="C788" s="1">
        <v>37096</v>
      </c>
      <c r="D788" s="2">
        <f t="shared" si="49"/>
        <v>-1.3382962190000001</v>
      </c>
      <c r="G788">
        <f t="shared" si="48"/>
        <v>1.5480424989999997</v>
      </c>
      <c r="I788" s="1">
        <f t="shared" si="51"/>
        <v>37096</v>
      </c>
    </row>
    <row r="789" spans="1:9" x14ac:dyDescent="0.3">
      <c r="A789">
        <f t="shared" si="50"/>
        <v>2001.641095890411</v>
      </c>
      <c r="B789" s="2">
        <v>-1339.1017440000001</v>
      </c>
      <c r="C789" s="1">
        <v>37126</v>
      </c>
      <c r="D789" s="2">
        <f t="shared" si="49"/>
        <v>-1.3391017440000001</v>
      </c>
      <c r="G789">
        <f t="shared" si="48"/>
        <v>1.5472369739999996</v>
      </c>
      <c r="I789" s="1">
        <f t="shared" si="51"/>
        <v>37126</v>
      </c>
    </row>
    <row r="790" spans="1:9" x14ac:dyDescent="0.3">
      <c r="A790">
        <f t="shared" si="50"/>
        <v>2001.7232876712328</v>
      </c>
      <c r="B790" s="2">
        <v>-1339.9072679999999</v>
      </c>
      <c r="C790" s="1">
        <v>37156</v>
      </c>
      <c r="D790" s="2">
        <f t="shared" si="49"/>
        <v>-1.3399072679999999</v>
      </c>
      <c r="G790">
        <f t="shared" si="48"/>
        <v>1.5464314499999998</v>
      </c>
      <c r="I790" s="1">
        <f t="shared" si="51"/>
        <v>37156</v>
      </c>
    </row>
    <row r="791" spans="1:9" x14ac:dyDescent="0.3">
      <c r="A791">
        <f t="shared" si="50"/>
        <v>2001.8054794520549</v>
      </c>
      <c r="B791" s="2">
        <v>-1340.7127929999999</v>
      </c>
      <c r="C791" s="1">
        <v>37186</v>
      </c>
      <c r="D791" s="2">
        <f t="shared" si="49"/>
        <v>-1.340712793</v>
      </c>
      <c r="G791">
        <f t="shared" si="48"/>
        <v>1.5456259249999997</v>
      </c>
      <c r="I791" s="1">
        <f t="shared" si="51"/>
        <v>37186</v>
      </c>
    </row>
    <row r="792" spans="1:9" x14ac:dyDescent="0.3">
      <c r="A792">
        <f t="shared" si="50"/>
        <v>2001.8876712328768</v>
      </c>
      <c r="B792" s="2">
        <v>-1341.5183179999999</v>
      </c>
      <c r="C792" s="1">
        <v>37216</v>
      </c>
      <c r="D792" s="2">
        <f t="shared" si="49"/>
        <v>-1.3415183179999999</v>
      </c>
      <c r="G792">
        <f t="shared" si="48"/>
        <v>1.5448203999999999</v>
      </c>
      <c r="I792" s="1">
        <f t="shared" si="51"/>
        <v>37216</v>
      </c>
    </row>
    <row r="793" spans="1:9" x14ac:dyDescent="0.3">
      <c r="A793">
        <f t="shared" si="50"/>
        <v>2001.9698630136986</v>
      </c>
      <c r="B793" s="2">
        <v>-1342.3238429999999</v>
      </c>
      <c r="C793" s="1">
        <v>37246</v>
      </c>
      <c r="D793" s="2">
        <f t="shared" si="49"/>
        <v>-1.342323843</v>
      </c>
      <c r="G793">
        <f t="shared" si="48"/>
        <v>1.5440148749999998</v>
      </c>
      <c r="I793" s="1">
        <f t="shared" si="51"/>
        <v>37246</v>
      </c>
    </row>
    <row r="794" spans="1:9" x14ac:dyDescent="0.3">
      <c r="A794">
        <f t="shared" si="50"/>
        <v>2002.0520547945205</v>
      </c>
      <c r="B794" s="2">
        <v>-1343.129367</v>
      </c>
      <c r="C794" s="1">
        <v>37276</v>
      </c>
      <c r="D794" s="2">
        <f t="shared" si="49"/>
        <v>-1.343129367</v>
      </c>
      <c r="G794">
        <f t="shared" si="48"/>
        <v>1.5432093509999998</v>
      </c>
      <c r="I794" s="1">
        <f t="shared" si="51"/>
        <v>37276</v>
      </c>
    </row>
    <row r="795" spans="1:9" x14ac:dyDescent="0.3">
      <c r="A795">
        <f t="shared" si="50"/>
        <v>2002.1342465753426</v>
      </c>
      <c r="B795" s="2">
        <v>-1343.934892</v>
      </c>
      <c r="C795" s="1">
        <v>37306</v>
      </c>
      <c r="D795" s="2">
        <f t="shared" si="49"/>
        <v>-1.343934892</v>
      </c>
      <c r="G795">
        <f t="shared" si="48"/>
        <v>1.5424038259999997</v>
      </c>
      <c r="I795" s="1">
        <f t="shared" si="51"/>
        <v>37306</v>
      </c>
    </row>
    <row r="796" spans="1:9" x14ac:dyDescent="0.3">
      <c r="A796">
        <f t="shared" si="50"/>
        <v>2002.2164383561644</v>
      </c>
      <c r="B796" s="2">
        <v>-1344.740417</v>
      </c>
      <c r="C796" s="1">
        <v>37336</v>
      </c>
      <c r="D796" s="2">
        <f t="shared" si="49"/>
        <v>-1.3447404169999999</v>
      </c>
      <c r="G796">
        <f t="shared" si="48"/>
        <v>1.5415983009999998</v>
      </c>
      <c r="I796" s="1">
        <f t="shared" si="51"/>
        <v>37336</v>
      </c>
    </row>
    <row r="797" spans="1:9" x14ac:dyDescent="0.3">
      <c r="A797">
        <f t="shared" si="50"/>
        <v>2002.2986301369863</v>
      </c>
      <c r="B797" s="2">
        <v>-1345.545942</v>
      </c>
      <c r="C797" s="1">
        <v>37366</v>
      </c>
      <c r="D797" s="2">
        <f t="shared" si="49"/>
        <v>-1.345545942</v>
      </c>
      <c r="G797">
        <f t="shared" si="48"/>
        <v>1.5407927759999998</v>
      </c>
      <c r="I797" s="1">
        <f t="shared" si="51"/>
        <v>37366</v>
      </c>
    </row>
    <row r="798" spans="1:9" x14ac:dyDescent="0.3">
      <c r="A798">
        <f t="shared" si="50"/>
        <v>2002.3808219178081</v>
      </c>
      <c r="B798" s="2">
        <v>-1346.3514660000001</v>
      </c>
      <c r="C798" s="1">
        <v>37396</v>
      </c>
      <c r="D798" s="2">
        <f t="shared" si="49"/>
        <v>-1.346351466</v>
      </c>
      <c r="G798">
        <f t="shared" si="48"/>
        <v>1.5399872519999998</v>
      </c>
      <c r="I798" s="1">
        <f t="shared" si="51"/>
        <v>37396</v>
      </c>
    </row>
    <row r="799" spans="1:9" x14ac:dyDescent="0.3">
      <c r="A799">
        <f t="shared" si="50"/>
        <v>2002.4630136986302</v>
      </c>
      <c r="B799" s="2">
        <v>-1347.1569910000001</v>
      </c>
      <c r="C799" s="1">
        <v>37426</v>
      </c>
      <c r="D799" s="2">
        <f t="shared" si="49"/>
        <v>-1.3471569910000001</v>
      </c>
      <c r="G799">
        <f t="shared" si="48"/>
        <v>1.5391817269999997</v>
      </c>
      <c r="I799" s="1">
        <f t="shared" si="51"/>
        <v>37426</v>
      </c>
    </row>
    <row r="800" spans="1:9" x14ac:dyDescent="0.3">
      <c r="A800">
        <f t="shared" si="50"/>
        <v>2002.5452054794521</v>
      </c>
      <c r="B800" s="2">
        <v>-1347.9625160000001</v>
      </c>
      <c r="C800" s="1">
        <v>37456</v>
      </c>
      <c r="D800" s="2">
        <f t="shared" si="49"/>
        <v>-1.3479625160000002</v>
      </c>
      <c r="G800">
        <f t="shared" si="48"/>
        <v>1.5383762019999996</v>
      </c>
      <c r="I800" s="1">
        <f t="shared" si="51"/>
        <v>37456</v>
      </c>
    </row>
    <row r="801" spans="1:9" x14ac:dyDescent="0.3">
      <c r="A801">
        <f t="shared" si="50"/>
        <v>2002.6273972602739</v>
      </c>
      <c r="B801" s="2">
        <v>-1348.768041</v>
      </c>
      <c r="C801" s="1">
        <v>37486</v>
      </c>
      <c r="D801" s="2">
        <f t="shared" si="49"/>
        <v>-1.348768041</v>
      </c>
      <c r="G801">
        <f t="shared" si="48"/>
        <v>1.5375706769999997</v>
      </c>
      <c r="I801" s="1">
        <f t="shared" si="51"/>
        <v>37486</v>
      </c>
    </row>
    <row r="802" spans="1:9" x14ac:dyDescent="0.3">
      <c r="A802">
        <f t="shared" si="50"/>
        <v>2002.7095890410958</v>
      </c>
      <c r="B802" s="2">
        <v>-1349.573566</v>
      </c>
      <c r="C802" s="1">
        <v>37516</v>
      </c>
      <c r="D802" s="2">
        <f t="shared" si="49"/>
        <v>-1.3495735660000001</v>
      </c>
      <c r="G802">
        <f t="shared" si="48"/>
        <v>1.5367651519999996</v>
      </c>
      <c r="I802" s="1">
        <f t="shared" si="51"/>
        <v>37516</v>
      </c>
    </row>
    <row r="803" spans="1:9" x14ac:dyDescent="0.3">
      <c r="A803">
        <f t="shared" si="50"/>
        <v>2002.7917808219179</v>
      </c>
      <c r="B803" s="2">
        <v>-1350.3790899999999</v>
      </c>
      <c r="C803" s="1">
        <v>37546</v>
      </c>
      <c r="D803" s="2">
        <f t="shared" si="49"/>
        <v>-1.3503790899999999</v>
      </c>
      <c r="G803">
        <f t="shared" si="48"/>
        <v>1.5359596279999999</v>
      </c>
      <c r="I803" s="1">
        <f t="shared" si="51"/>
        <v>37546</v>
      </c>
    </row>
    <row r="804" spans="1:9" x14ac:dyDescent="0.3">
      <c r="A804">
        <f t="shared" si="50"/>
        <v>2002.8739726027397</v>
      </c>
      <c r="B804" s="2">
        <v>-1351.1846149999999</v>
      </c>
      <c r="C804" s="1">
        <v>37576</v>
      </c>
      <c r="D804" s="2">
        <f t="shared" si="49"/>
        <v>-1.351184615</v>
      </c>
      <c r="G804">
        <f t="shared" si="48"/>
        <v>1.5351541029999998</v>
      </c>
      <c r="I804" s="1">
        <f t="shared" si="51"/>
        <v>37576</v>
      </c>
    </row>
    <row r="805" spans="1:9" x14ac:dyDescent="0.3">
      <c r="A805">
        <f t="shared" si="50"/>
        <v>2002.9561643835616</v>
      </c>
      <c r="B805" s="2">
        <v>-1351.9901400000001</v>
      </c>
      <c r="C805" s="1">
        <v>37606</v>
      </c>
      <c r="D805" s="2">
        <f t="shared" si="49"/>
        <v>-1.3519901400000001</v>
      </c>
      <c r="G805">
        <f t="shared" si="48"/>
        <v>1.5343485779999997</v>
      </c>
      <c r="I805" s="1">
        <f t="shared" si="51"/>
        <v>37606</v>
      </c>
    </row>
    <row r="806" spans="1:9" x14ac:dyDescent="0.3">
      <c r="A806">
        <f t="shared" si="50"/>
        <v>2003.0383561643835</v>
      </c>
      <c r="B806" s="2">
        <v>-1352.7956650000001</v>
      </c>
      <c r="C806" s="1">
        <v>37636</v>
      </c>
      <c r="D806" s="2">
        <f t="shared" si="49"/>
        <v>-1.3527956650000001</v>
      </c>
      <c r="G806">
        <f t="shared" si="48"/>
        <v>1.5335430529999996</v>
      </c>
      <c r="I806" s="1">
        <f t="shared" si="51"/>
        <v>37636</v>
      </c>
    </row>
    <row r="807" spans="1:9" x14ac:dyDescent="0.3">
      <c r="A807">
        <f t="shared" si="50"/>
        <v>2003.1205479452055</v>
      </c>
      <c r="B807" s="2">
        <v>-1353.601189</v>
      </c>
      <c r="C807" s="1">
        <v>37666</v>
      </c>
      <c r="D807" s="2">
        <f t="shared" si="49"/>
        <v>-1.3536011889999999</v>
      </c>
      <c r="G807">
        <f t="shared" si="48"/>
        <v>1.5327375289999998</v>
      </c>
      <c r="I807" s="1">
        <f t="shared" si="51"/>
        <v>37666</v>
      </c>
    </row>
    <row r="808" spans="1:9" x14ac:dyDescent="0.3">
      <c r="A808">
        <f t="shared" si="50"/>
        <v>2003.2027397260274</v>
      </c>
      <c r="B808" s="2">
        <v>-1354.406714</v>
      </c>
      <c r="C808" s="1">
        <v>37696</v>
      </c>
      <c r="D808" s="2">
        <f t="shared" si="49"/>
        <v>-1.354406714</v>
      </c>
      <c r="G808">
        <f t="shared" si="48"/>
        <v>1.5319320039999997</v>
      </c>
      <c r="I808" s="1">
        <f t="shared" si="51"/>
        <v>37696</v>
      </c>
    </row>
    <row r="809" spans="1:9" x14ac:dyDescent="0.3">
      <c r="A809">
        <f t="shared" si="50"/>
        <v>2003.2849315068493</v>
      </c>
      <c r="B809" s="2">
        <v>-1355.212239</v>
      </c>
      <c r="C809" s="1">
        <v>37726</v>
      </c>
      <c r="D809" s="2">
        <f t="shared" si="49"/>
        <v>-1.3552122389999999</v>
      </c>
      <c r="G809">
        <f t="shared" si="48"/>
        <v>1.5311264789999999</v>
      </c>
      <c r="I809" s="1">
        <f t="shared" si="51"/>
        <v>37726</v>
      </c>
    </row>
    <row r="810" spans="1:9" x14ac:dyDescent="0.3">
      <c r="A810">
        <f t="shared" si="50"/>
        <v>2003.3671232876711</v>
      </c>
      <c r="B810" s="2">
        <v>-1356.0177639999999</v>
      </c>
      <c r="C810" s="1">
        <v>37756</v>
      </c>
      <c r="D810" s="2">
        <f t="shared" si="49"/>
        <v>-1.356017764</v>
      </c>
      <c r="G810">
        <f t="shared" si="48"/>
        <v>1.5303209539999998</v>
      </c>
      <c r="I810" s="1">
        <f t="shared" si="51"/>
        <v>37756</v>
      </c>
    </row>
    <row r="811" spans="1:9" x14ac:dyDescent="0.3">
      <c r="A811">
        <f t="shared" si="50"/>
        <v>2003.4493150684932</v>
      </c>
      <c r="B811" s="2">
        <v>-1356.823288</v>
      </c>
      <c r="C811" s="1">
        <v>37786</v>
      </c>
      <c r="D811" s="2">
        <f t="shared" si="49"/>
        <v>-1.3568232880000002</v>
      </c>
      <c r="G811">
        <f t="shared" si="48"/>
        <v>1.5295154299999996</v>
      </c>
      <c r="I811" s="1">
        <f t="shared" si="51"/>
        <v>37786</v>
      </c>
    </row>
    <row r="812" spans="1:9" x14ac:dyDescent="0.3">
      <c r="A812">
        <f t="shared" si="50"/>
        <v>2003.5315068493151</v>
      </c>
      <c r="B812" s="2">
        <v>-1357.628813</v>
      </c>
      <c r="C812" s="1">
        <v>37816</v>
      </c>
      <c r="D812" s="2">
        <f t="shared" si="49"/>
        <v>-1.357628813</v>
      </c>
      <c r="G812">
        <f t="shared" si="48"/>
        <v>1.5287099049999997</v>
      </c>
      <c r="I812" s="1">
        <f t="shared" si="51"/>
        <v>37816</v>
      </c>
    </row>
    <row r="813" spans="1:9" x14ac:dyDescent="0.3">
      <c r="A813">
        <f t="shared" si="50"/>
        <v>2003.6136986301369</v>
      </c>
      <c r="B813" s="2">
        <v>-1358.434338</v>
      </c>
      <c r="C813" s="1">
        <v>37846</v>
      </c>
      <c r="D813" s="2">
        <f t="shared" si="49"/>
        <v>-1.3584343380000001</v>
      </c>
      <c r="G813">
        <f t="shared" si="48"/>
        <v>1.5279043799999996</v>
      </c>
      <c r="I813" s="1">
        <f t="shared" si="51"/>
        <v>37846</v>
      </c>
    </row>
    <row r="814" spans="1:9" x14ac:dyDescent="0.3">
      <c r="A814">
        <f t="shared" si="50"/>
        <v>2003.695890410959</v>
      </c>
      <c r="B814" s="2">
        <v>-1359.239863</v>
      </c>
      <c r="C814" s="1">
        <v>37876</v>
      </c>
      <c r="D814" s="2">
        <f t="shared" si="49"/>
        <v>-1.359239863</v>
      </c>
      <c r="G814">
        <f t="shared" si="48"/>
        <v>1.5270988549999998</v>
      </c>
      <c r="I814" s="1">
        <f t="shared" si="51"/>
        <v>37876</v>
      </c>
    </row>
    <row r="815" spans="1:9" x14ac:dyDescent="0.3">
      <c r="A815">
        <f t="shared" si="50"/>
        <v>2003.7780821917809</v>
      </c>
      <c r="B815" s="2">
        <v>-1360.0453869999999</v>
      </c>
      <c r="C815" s="1">
        <v>37906</v>
      </c>
      <c r="D815" s="2">
        <f t="shared" si="49"/>
        <v>-1.360045387</v>
      </c>
      <c r="G815">
        <f t="shared" si="48"/>
        <v>1.5262933309999998</v>
      </c>
      <c r="I815" s="1">
        <f t="shared" si="51"/>
        <v>37906</v>
      </c>
    </row>
    <row r="816" spans="1:9" x14ac:dyDescent="0.3">
      <c r="A816">
        <f t="shared" si="50"/>
        <v>2003.8602739726027</v>
      </c>
      <c r="B816" s="2">
        <v>-1360.8509120000001</v>
      </c>
      <c r="C816" s="1">
        <v>37936</v>
      </c>
      <c r="D816" s="2">
        <f t="shared" si="49"/>
        <v>-1.3608509120000001</v>
      </c>
      <c r="G816">
        <f t="shared" si="48"/>
        <v>1.5254878059999997</v>
      </c>
      <c r="I816" s="1">
        <f t="shared" si="51"/>
        <v>37936</v>
      </c>
    </row>
    <row r="817" spans="1:9" x14ac:dyDescent="0.3">
      <c r="A817">
        <f t="shared" si="50"/>
        <v>2003.9424657534246</v>
      </c>
      <c r="B817" s="2">
        <v>-1361.6564370000001</v>
      </c>
      <c r="C817" s="1">
        <v>37966</v>
      </c>
      <c r="D817" s="2">
        <f t="shared" si="49"/>
        <v>-1.3616564370000002</v>
      </c>
      <c r="G817">
        <f t="shared" si="48"/>
        <v>1.5246822809999996</v>
      </c>
      <c r="I817" s="1">
        <f t="shared" si="51"/>
        <v>37966</v>
      </c>
    </row>
    <row r="818" spans="1:9" x14ac:dyDescent="0.3">
      <c r="A818">
        <f t="shared" si="50"/>
        <v>2004.0245901639344</v>
      </c>
      <c r="B818" s="2">
        <v>-1362.4619620000001</v>
      </c>
      <c r="C818" s="1">
        <v>37996</v>
      </c>
      <c r="D818" s="2">
        <f t="shared" si="49"/>
        <v>-1.362461962</v>
      </c>
      <c r="G818">
        <f t="shared" si="48"/>
        <v>1.5238767559999997</v>
      </c>
      <c r="I818" s="1">
        <f t="shared" si="51"/>
        <v>37996</v>
      </c>
    </row>
    <row r="819" spans="1:9" x14ac:dyDescent="0.3">
      <c r="A819">
        <f t="shared" si="50"/>
        <v>2004.1065573770493</v>
      </c>
      <c r="B819" s="2">
        <v>-1363.2674870000001</v>
      </c>
      <c r="C819" s="1">
        <v>38026</v>
      </c>
      <c r="D819" s="2">
        <f t="shared" si="49"/>
        <v>-1.3632674870000001</v>
      </c>
      <c r="G819">
        <f t="shared" si="48"/>
        <v>1.5230712309999996</v>
      </c>
      <c r="I819" s="1">
        <f t="shared" si="51"/>
        <v>38026</v>
      </c>
    </row>
    <row r="820" spans="1:9" x14ac:dyDescent="0.3">
      <c r="A820">
        <f t="shared" si="50"/>
        <v>2004.188524590164</v>
      </c>
      <c r="B820" s="2">
        <v>-1364.073011</v>
      </c>
      <c r="C820" s="1">
        <v>38056</v>
      </c>
      <c r="D820" s="2">
        <f t="shared" si="49"/>
        <v>-1.3640730109999999</v>
      </c>
      <c r="G820">
        <f t="shared" si="48"/>
        <v>1.5222657069999999</v>
      </c>
      <c r="I820" s="1">
        <f t="shared" si="51"/>
        <v>38056</v>
      </c>
    </row>
    <row r="821" spans="1:9" x14ac:dyDescent="0.3">
      <c r="A821">
        <f t="shared" si="50"/>
        <v>2004.2704918032787</v>
      </c>
      <c r="B821" s="2">
        <v>-1364.8785359999999</v>
      </c>
      <c r="C821" s="1">
        <v>38086</v>
      </c>
      <c r="D821" s="2">
        <f t="shared" si="49"/>
        <v>-1.364878536</v>
      </c>
      <c r="G821">
        <f t="shared" si="48"/>
        <v>1.5214601819999998</v>
      </c>
      <c r="I821" s="1">
        <f t="shared" si="51"/>
        <v>38086</v>
      </c>
    </row>
    <row r="822" spans="1:9" x14ac:dyDescent="0.3">
      <c r="A822">
        <f t="shared" si="50"/>
        <v>2004.3524590163934</v>
      </c>
      <c r="B822" s="2">
        <v>-1365.6840609999999</v>
      </c>
      <c r="C822" s="1">
        <v>38116</v>
      </c>
      <c r="D822" s="2">
        <f t="shared" si="49"/>
        <v>-1.3656840610000001</v>
      </c>
      <c r="G822">
        <f t="shared" si="48"/>
        <v>1.5206546569999997</v>
      </c>
      <c r="I822" s="1">
        <f t="shared" si="51"/>
        <v>38116</v>
      </c>
    </row>
    <row r="823" spans="1:9" x14ac:dyDescent="0.3">
      <c r="A823">
        <f t="shared" si="50"/>
        <v>2004.4344262295083</v>
      </c>
      <c r="B823" s="2">
        <v>-1366.4895859999999</v>
      </c>
      <c r="C823" s="1">
        <v>38146</v>
      </c>
      <c r="D823" s="2">
        <f t="shared" si="49"/>
        <v>-1.3664895859999999</v>
      </c>
      <c r="G823">
        <f t="shared" si="48"/>
        <v>1.5198491319999998</v>
      </c>
      <c r="I823" s="1">
        <f t="shared" si="51"/>
        <v>38146</v>
      </c>
    </row>
    <row r="824" spans="1:9" x14ac:dyDescent="0.3">
      <c r="A824">
        <f t="shared" si="50"/>
        <v>2004.516393442623</v>
      </c>
      <c r="B824" s="2">
        <v>-1367.29511</v>
      </c>
      <c r="C824" s="1">
        <v>38176</v>
      </c>
      <c r="D824" s="2">
        <f t="shared" si="49"/>
        <v>-1.3672951100000001</v>
      </c>
      <c r="G824">
        <f t="shared" si="48"/>
        <v>1.5190436079999996</v>
      </c>
      <c r="I824" s="1">
        <f t="shared" si="51"/>
        <v>38176</v>
      </c>
    </row>
    <row r="825" spans="1:9" x14ac:dyDescent="0.3">
      <c r="A825">
        <f t="shared" si="50"/>
        <v>2004.5983606557377</v>
      </c>
      <c r="B825" s="2">
        <v>-1368.100635</v>
      </c>
      <c r="C825" s="1">
        <v>38206</v>
      </c>
      <c r="D825" s="2">
        <f t="shared" si="49"/>
        <v>-1.368100635</v>
      </c>
      <c r="G825">
        <f t="shared" si="48"/>
        <v>1.5182380829999997</v>
      </c>
      <c r="I825" s="1">
        <f t="shared" si="51"/>
        <v>38206</v>
      </c>
    </row>
    <row r="826" spans="1:9" x14ac:dyDescent="0.3">
      <c r="A826">
        <f t="shared" si="50"/>
        <v>2004.6803278688524</v>
      </c>
      <c r="B826" s="2">
        <v>-1368.90616</v>
      </c>
      <c r="C826" s="1">
        <v>38236</v>
      </c>
      <c r="D826" s="2">
        <f t="shared" si="49"/>
        <v>-1.3689061600000001</v>
      </c>
      <c r="G826">
        <f t="shared" si="48"/>
        <v>1.5174325579999997</v>
      </c>
      <c r="I826" s="1">
        <f t="shared" si="51"/>
        <v>38236</v>
      </c>
    </row>
    <row r="827" spans="1:9" x14ac:dyDescent="0.3">
      <c r="A827">
        <f t="shared" si="50"/>
        <v>2004.7622950819673</v>
      </c>
      <c r="B827" s="2">
        <v>-1369.711685</v>
      </c>
      <c r="C827" s="1">
        <v>38266</v>
      </c>
      <c r="D827" s="2">
        <f t="shared" si="49"/>
        <v>-1.369711685</v>
      </c>
      <c r="G827">
        <f t="shared" si="48"/>
        <v>1.5166270329999998</v>
      </c>
      <c r="I827" s="1">
        <f t="shared" si="51"/>
        <v>38266</v>
      </c>
    </row>
    <row r="828" spans="1:9" x14ac:dyDescent="0.3">
      <c r="A828">
        <f t="shared" si="50"/>
        <v>2004.844262295082</v>
      </c>
      <c r="B828" s="2">
        <v>-1370.5172090000001</v>
      </c>
      <c r="C828" s="1">
        <v>38296</v>
      </c>
      <c r="D828" s="2">
        <f t="shared" si="49"/>
        <v>-1.3705172090000002</v>
      </c>
      <c r="G828">
        <f t="shared" si="48"/>
        <v>1.5158215089999996</v>
      </c>
      <c r="I828" s="1">
        <f t="shared" si="51"/>
        <v>38296</v>
      </c>
    </row>
    <row r="829" spans="1:9" x14ac:dyDescent="0.3">
      <c r="A829">
        <f t="shared" si="50"/>
        <v>2004.9262295081967</v>
      </c>
      <c r="B829" s="2">
        <v>-1371.3227340000001</v>
      </c>
      <c r="C829" s="1">
        <v>38326</v>
      </c>
      <c r="D829" s="2">
        <f t="shared" si="49"/>
        <v>-1.371322734</v>
      </c>
      <c r="G829">
        <f t="shared" si="48"/>
        <v>1.5150159839999997</v>
      </c>
      <c r="I829" s="1">
        <f t="shared" si="51"/>
        <v>38326</v>
      </c>
    </row>
    <row r="830" spans="1:9" x14ac:dyDescent="0.3">
      <c r="A830">
        <f t="shared" si="50"/>
        <v>2005.0082191780823</v>
      </c>
      <c r="B830" s="2">
        <v>-1372.1282590000001</v>
      </c>
      <c r="C830" s="1">
        <v>38356</v>
      </c>
      <c r="D830" s="2">
        <f t="shared" si="49"/>
        <v>-1.3721282590000001</v>
      </c>
      <c r="G830">
        <f t="shared" si="48"/>
        <v>1.5142104589999996</v>
      </c>
      <c r="I830" s="1">
        <f t="shared" si="51"/>
        <v>38356</v>
      </c>
    </row>
    <row r="831" spans="1:9" x14ac:dyDescent="0.3">
      <c r="A831">
        <f t="shared" si="50"/>
        <v>2005.0904109589042</v>
      </c>
      <c r="B831" s="2">
        <v>-1372.9337840000001</v>
      </c>
      <c r="C831" s="1">
        <v>38386</v>
      </c>
      <c r="D831" s="2">
        <f t="shared" si="49"/>
        <v>-1.372933784</v>
      </c>
      <c r="G831">
        <f t="shared" si="48"/>
        <v>1.5134049339999998</v>
      </c>
      <c r="I831" s="1">
        <f t="shared" si="51"/>
        <v>38386</v>
      </c>
    </row>
    <row r="832" spans="1:9" x14ac:dyDescent="0.3">
      <c r="A832">
        <f t="shared" si="50"/>
        <v>2005.172602739726</v>
      </c>
      <c r="B832" s="2">
        <v>-1373.7393079999999</v>
      </c>
      <c r="C832" s="1">
        <v>38416</v>
      </c>
      <c r="D832" s="2">
        <f t="shared" si="49"/>
        <v>-1.373739308</v>
      </c>
      <c r="G832">
        <f t="shared" si="48"/>
        <v>1.5125994099999998</v>
      </c>
      <c r="I832" s="1">
        <f t="shared" si="51"/>
        <v>38416</v>
      </c>
    </row>
    <row r="833" spans="1:9" x14ac:dyDescent="0.3">
      <c r="A833">
        <f t="shared" si="50"/>
        <v>2005.2547945205479</v>
      </c>
      <c r="B833" s="2">
        <v>-1374.5448329999999</v>
      </c>
      <c r="C833" s="1">
        <v>38446</v>
      </c>
      <c r="D833" s="2">
        <f t="shared" si="49"/>
        <v>-1.3745448329999999</v>
      </c>
      <c r="G833">
        <f t="shared" si="48"/>
        <v>1.5117938849999999</v>
      </c>
      <c r="I833" s="1">
        <f t="shared" si="51"/>
        <v>38446</v>
      </c>
    </row>
    <row r="834" spans="1:9" x14ac:dyDescent="0.3">
      <c r="A834">
        <f t="shared" si="50"/>
        <v>2005.33698630137</v>
      </c>
      <c r="B834" s="2">
        <v>-1375.3503579999999</v>
      </c>
      <c r="C834" s="1">
        <v>38476</v>
      </c>
      <c r="D834" s="2">
        <f t="shared" si="49"/>
        <v>-1.3753503579999999</v>
      </c>
      <c r="G834">
        <f t="shared" ref="G834:G897" si="52">G835+D834-D835</f>
        <v>1.5109883599999998</v>
      </c>
      <c r="I834" s="1">
        <f t="shared" si="51"/>
        <v>38476</v>
      </c>
    </row>
    <row r="835" spans="1:9" x14ac:dyDescent="0.3">
      <c r="A835">
        <f t="shared" si="50"/>
        <v>2005.4191780821918</v>
      </c>
      <c r="B835" s="2">
        <v>-1376.1558829999999</v>
      </c>
      <c r="C835" s="1">
        <v>38506</v>
      </c>
      <c r="D835" s="2">
        <f t="shared" ref="D835:D898" si="53">B835*0.001</f>
        <v>-1.376155883</v>
      </c>
      <c r="G835">
        <f t="shared" si="52"/>
        <v>1.5101828349999997</v>
      </c>
      <c r="I835" s="1">
        <f t="shared" si="51"/>
        <v>38506</v>
      </c>
    </row>
    <row r="836" spans="1:9" x14ac:dyDescent="0.3">
      <c r="A836">
        <f t="shared" ref="A836:A899" si="54">YEAR(C836)+(C836-DATE(YEAR(C836),1,1))/IF(OR(MOD(YEAR(C836),400)=0,AND(MOD(YEAR(C836),4)=0,MOD(YEAR(C836),100)&lt;&gt;0)),366,365)</f>
        <v>2005.5013698630137</v>
      </c>
      <c r="B836" s="2">
        <v>-1376.9614079999999</v>
      </c>
      <c r="C836" s="1">
        <v>38536</v>
      </c>
      <c r="D836" s="2">
        <f t="shared" si="53"/>
        <v>-1.3769614079999999</v>
      </c>
      <c r="G836">
        <f t="shared" si="52"/>
        <v>1.5093773099999999</v>
      </c>
      <c r="I836" s="1">
        <f t="shared" ref="I836:I899" si="55">DATE(INT(A836),1,1) + ROUND((A836-INT(A836)) * IF(OR(MOD(INT(A836), 400) = 0, AND(MOD(INT(A836), 4) = 0, MOD(INT(A836), 100) &lt;&gt; 0)), 366, 365), 0)</f>
        <v>38536</v>
      </c>
    </row>
    <row r="837" spans="1:9" x14ac:dyDescent="0.3">
      <c r="A837">
        <f t="shared" si="54"/>
        <v>2005.5835616438355</v>
      </c>
      <c r="B837" s="2">
        <v>-1377.766932</v>
      </c>
      <c r="C837" s="1">
        <v>38566</v>
      </c>
      <c r="D837" s="2">
        <f t="shared" si="53"/>
        <v>-1.3777669320000001</v>
      </c>
      <c r="G837">
        <f t="shared" si="52"/>
        <v>1.5085717859999996</v>
      </c>
      <c r="I837" s="1">
        <f t="shared" si="55"/>
        <v>38566</v>
      </c>
    </row>
    <row r="838" spans="1:9" x14ac:dyDescent="0.3">
      <c r="A838">
        <f t="shared" si="54"/>
        <v>2005.6657534246576</v>
      </c>
      <c r="B838" s="2">
        <v>-1378.572457</v>
      </c>
      <c r="C838" s="1">
        <v>38596</v>
      </c>
      <c r="D838" s="2">
        <f t="shared" si="53"/>
        <v>-1.378572457</v>
      </c>
      <c r="G838">
        <f t="shared" si="52"/>
        <v>1.5077662609999998</v>
      </c>
      <c r="I838" s="1">
        <f t="shared" si="55"/>
        <v>38596</v>
      </c>
    </row>
    <row r="839" spans="1:9" x14ac:dyDescent="0.3">
      <c r="A839">
        <f t="shared" si="54"/>
        <v>2005.7479452054795</v>
      </c>
      <c r="B839" s="2">
        <v>-1379.377982</v>
      </c>
      <c r="C839" s="1">
        <v>38626</v>
      </c>
      <c r="D839" s="2">
        <f t="shared" si="53"/>
        <v>-1.3793779820000001</v>
      </c>
      <c r="G839">
        <f t="shared" si="52"/>
        <v>1.5069607359999997</v>
      </c>
      <c r="I839" s="1">
        <f t="shared" si="55"/>
        <v>38626</v>
      </c>
    </row>
    <row r="840" spans="1:9" x14ac:dyDescent="0.3">
      <c r="A840">
        <f t="shared" si="54"/>
        <v>2005.8301369863013</v>
      </c>
      <c r="B840" s="2">
        <v>-1380.183507</v>
      </c>
      <c r="C840" s="1">
        <v>38656</v>
      </c>
      <c r="D840" s="2">
        <f t="shared" si="53"/>
        <v>-1.3801835069999999</v>
      </c>
      <c r="G840">
        <f t="shared" si="52"/>
        <v>1.5061552109999998</v>
      </c>
      <c r="I840" s="1">
        <f t="shared" si="55"/>
        <v>38656</v>
      </c>
    </row>
    <row r="841" spans="1:9" x14ac:dyDescent="0.3">
      <c r="A841">
        <f t="shared" si="54"/>
        <v>2005.9123287671232</v>
      </c>
      <c r="B841" s="2">
        <v>-1380.9890310000001</v>
      </c>
      <c r="C841" s="1">
        <v>38686</v>
      </c>
      <c r="D841" s="2">
        <f t="shared" si="53"/>
        <v>-1.3809890310000001</v>
      </c>
      <c r="G841">
        <f t="shared" si="52"/>
        <v>1.5053496869999996</v>
      </c>
      <c r="I841" s="1">
        <f t="shared" si="55"/>
        <v>38686</v>
      </c>
    </row>
    <row r="842" spans="1:9" x14ac:dyDescent="0.3">
      <c r="A842">
        <f t="shared" si="54"/>
        <v>2005.9945205479453</v>
      </c>
      <c r="B842" s="2">
        <v>-1381.7945560000001</v>
      </c>
      <c r="C842" s="1">
        <v>38716</v>
      </c>
      <c r="D842" s="2">
        <f t="shared" si="53"/>
        <v>-1.381794556</v>
      </c>
      <c r="G842">
        <f t="shared" si="52"/>
        <v>1.5045441619999997</v>
      </c>
      <c r="I842" s="1">
        <f t="shared" si="55"/>
        <v>38716</v>
      </c>
    </row>
    <row r="843" spans="1:9" x14ac:dyDescent="0.3">
      <c r="A843">
        <f t="shared" si="54"/>
        <v>2006.0767123287671</v>
      </c>
      <c r="B843" s="2">
        <v>-1382.5139710000001</v>
      </c>
      <c r="C843" s="1">
        <v>38746</v>
      </c>
      <c r="D843" s="2">
        <f t="shared" si="53"/>
        <v>-1.3825139710000001</v>
      </c>
      <c r="G843">
        <f t="shared" si="52"/>
        <v>1.5038247469999997</v>
      </c>
      <c r="I843" s="1">
        <f t="shared" si="55"/>
        <v>38746</v>
      </c>
    </row>
    <row r="844" spans="1:9" x14ac:dyDescent="0.3">
      <c r="A844">
        <f t="shared" si="54"/>
        <v>2006.158904109589</v>
      </c>
      <c r="B844" s="2">
        <v>-1383.2333860000001</v>
      </c>
      <c r="C844" s="1">
        <v>38776</v>
      </c>
      <c r="D844" s="2">
        <f t="shared" si="53"/>
        <v>-1.3832333860000001</v>
      </c>
      <c r="G844">
        <f t="shared" si="52"/>
        <v>1.5031053319999996</v>
      </c>
      <c r="I844" s="1">
        <f t="shared" si="55"/>
        <v>38776</v>
      </c>
    </row>
    <row r="845" spans="1:9" x14ac:dyDescent="0.3">
      <c r="A845">
        <f t="shared" si="54"/>
        <v>2006.2410958904109</v>
      </c>
      <c r="B845" s="2">
        <v>-1383.9528009999999</v>
      </c>
      <c r="C845" s="1">
        <v>38806</v>
      </c>
      <c r="D845" s="2">
        <f t="shared" si="53"/>
        <v>-1.383952801</v>
      </c>
      <c r="G845">
        <f t="shared" si="52"/>
        <v>1.5023859169999998</v>
      </c>
      <c r="I845" s="1">
        <f t="shared" si="55"/>
        <v>38806</v>
      </c>
    </row>
    <row r="846" spans="1:9" x14ac:dyDescent="0.3">
      <c r="A846">
        <f t="shared" si="54"/>
        <v>2006.3232876712329</v>
      </c>
      <c r="B846" s="2">
        <v>-1384.6722159999999</v>
      </c>
      <c r="C846" s="1">
        <v>38836</v>
      </c>
      <c r="D846" s="2">
        <f t="shared" si="53"/>
        <v>-1.384672216</v>
      </c>
      <c r="G846">
        <f t="shared" si="52"/>
        <v>1.5016665019999997</v>
      </c>
      <c r="I846" s="1">
        <f t="shared" si="55"/>
        <v>38836</v>
      </c>
    </row>
    <row r="847" spans="1:9" x14ac:dyDescent="0.3">
      <c r="A847">
        <f t="shared" si="54"/>
        <v>2006.4054794520548</v>
      </c>
      <c r="B847" s="2">
        <v>-1385.391631</v>
      </c>
      <c r="C847" s="1">
        <v>38866</v>
      </c>
      <c r="D847" s="2">
        <f t="shared" si="53"/>
        <v>-1.3853916310000001</v>
      </c>
      <c r="G847">
        <f t="shared" si="52"/>
        <v>1.5009470869999997</v>
      </c>
      <c r="I847" s="1">
        <f t="shared" si="55"/>
        <v>38866</v>
      </c>
    </row>
    <row r="848" spans="1:9" x14ac:dyDescent="0.3">
      <c r="A848">
        <f t="shared" si="54"/>
        <v>2006.4876712328767</v>
      </c>
      <c r="B848" s="2">
        <v>-1386.111046</v>
      </c>
      <c r="C848" s="1">
        <v>38896</v>
      </c>
      <c r="D848" s="2">
        <f t="shared" si="53"/>
        <v>-1.3861110460000001</v>
      </c>
      <c r="G848">
        <f t="shared" si="52"/>
        <v>1.5002276719999996</v>
      </c>
      <c r="I848" s="1">
        <f t="shared" si="55"/>
        <v>38896</v>
      </c>
    </row>
    <row r="849" spans="1:9" x14ac:dyDescent="0.3">
      <c r="A849">
        <f t="shared" si="54"/>
        <v>2006.5698630136985</v>
      </c>
      <c r="B849" s="2">
        <v>-1386.8304599999999</v>
      </c>
      <c r="C849" s="1">
        <v>38926</v>
      </c>
      <c r="D849" s="2">
        <f t="shared" si="53"/>
        <v>-1.3868304599999999</v>
      </c>
      <c r="G849">
        <f t="shared" si="52"/>
        <v>1.4995082579999999</v>
      </c>
      <c r="I849" s="1">
        <f t="shared" si="55"/>
        <v>38926</v>
      </c>
    </row>
    <row r="850" spans="1:9" x14ac:dyDescent="0.3">
      <c r="A850">
        <f t="shared" si="54"/>
        <v>2006.6520547945206</v>
      </c>
      <c r="B850" s="2">
        <v>-1387.5498749999999</v>
      </c>
      <c r="C850" s="1">
        <v>38956</v>
      </c>
      <c r="D850" s="2">
        <f t="shared" si="53"/>
        <v>-1.3875498749999999</v>
      </c>
      <c r="G850">
        <f t="shared" si="52"/>
        <v>1.4987888429999998</v>
      </c>
      <c r="I850" s="1">
        <f t="shared" si="55"/>
        <v>38956</v>
      </c>
    </row>
    <row r="851" spans="1:9" x14ac:dyDescent="0.3">
      <c r="A851">
        <f t="shared" si="54"/>
        <v>2006.7342465753425</v>
      </c>
      <c r="B851" s="2">
        <v>-1388.26929</v>
      </c>
      <c r="C851" s="1">
        <v>38986</v>
      </c>
      <c r="D851" s="2">
        <f t="shared" si="53"/>
        <v>-1.38826929</v>
      </c>
      <c r="G851">
        <f t="shared" si="52"/>
        <v>1.4980694279999998</v>
      </c>
      <c r="I851" s="1">
        <f t="shared" si="55"/>
        <v>38986</v>
      </c>
    </row>
    <row r="852" spans="1:9" x14ac:dyDescent="0.3">
      <c r="A852">
        <f t="shared" si="54"/>
        <v>2006.8164383561643</v>
      </c>
      <c r="B852" s="2">
        <v>-1388.988705</v>
      </c>
      <c r="C852" s="1">
        <v>39016</v>
      </c>
      <c r="D852" s="2">
        <f t="shared" si="53"/>
        <v>-1.388988705</v>
      </c>
      <c r="G852">
        <f t="shared" si="52"/>
        <v>1.4973500129999997</v>
      </c>
      <c r="I852" s="1">
        <f t="shared" si="55"/>
        <v>39016</v>
      </c>
    </row>
    <row r="853" spans="1:9" x14ac:dyDescent="0.3">
      <c r="A853">
        <f t="shared" si="54"/>
        <v>2006.8986301369864</v>
      </c>
      <c r="B853" s="2">
        <v>-1389.70812</v>
      </c>
      <c r="C853" s="1">
        <v>39046</v>
      </c>
      <c r="D853" s="2">
        <f t="shared" si="53"/>
        <v>-1.3897081200000001</v>
      </c>
      <c r="G853">
        <f t="shared" si="52"/>
        <v>1.4966305979999996</v>
      </c>
      <c r="I853" s="1">
        <f t="shared" si="55"/>
        <v>39046</v>
      </c>
    </row>
    <row r="854" spans="1:9" x14ac:dyDescent="0.3">
      <c r="A854">
        <f t="shared" si="54"/>
        <v>2006.9808219178083</v>
      </c>
      <c r="B854" s="2">
        <v>-1390.427535</v>
      </c>
      <c r="C854" s="1">
        <v>39076</v>
      </c>
      <c r="D854" s="2">
        <f t="shared" si="53"/>
        <v>-1.3904275350000002</v>
      </c>
      <c r="G854">
        <f t="shared" si="52"/>
        <v>1.4959111829999996</v>
      </c>
      <c r="I854" s="1">
        <f t="shared" si="55"/>
        <v>39076</v>
      </c>
    </row>
    <row r="855" spans="1:9" x14ac:dyDescent="0.3">
      <c r="A855">
        <f t="shared" si="54"/>
        <v>2007.0630136986301</v>
      </c>
      <c r="B855" s="2">
        <v>-1391.1469500000001</v>
      </c>
      <c r="C855" s="1">
        <v>39106</v>
      </c>
      <c r="D855" s="2">
        <f t="shared" si="53"/>
        <v>-1.39114695</v>
      </c>
      <c r="G855">
        <f t="shared" si="52"/>
        <v>1.4951917679999998</v>
      </c>
      <c r="I855" s="1">
        <f t="shared" si="55"/>
        <v>39106</v>
      </c>
    </row>
    <row r="856" spans="1:9" x14ac:dyDescent="0.3">
      <c r="A856">
        <f t="shared" si="54"/>
        <v>2007.145205479452</v>
      </c>
      <c r="B856" s="2">
        <v>-1391.8663650000001</v>
      </c>
      <c r="C856" s="1">
        <v>39136</v>
      </c>
      <c r="D856" s="2">
        <f t="shared" si="53"/>
        <v>-1.391866365</v>
      </c>
      <c r="G856">
        <f t="shared" si="52"/>
        <v>1.4944723529999997</v>
      </c>
      <c r="I856" s="1">
        <f t="shared" si="55"/>
        <v>39136</v>
      </c>
    </row>
    <row r="857" spans="1:9" x14ac:dyDescent="0.3">
      <c r="A857">
        <f t="shared" si="54"/>
        <v>2007.2273972602741</v>
      </c>
      <c r="B857" s="2">
        <v>-1392.5857800000001</v>
      </c>
      <c r="C857" s="1">
        <v>39166</v>
      </c>
      <c r="D857" s="2">
        <f t="shared" si="53"/>
        <v>-1.3925857800000001</v>
      </c>
      <c r="G857">
        <f t="shared" si="52"/>
        <v>1.4937529379999996</v>
      </c>
      <c r="I857" s="1">
        <f t="shared" si="55"/>
        <v>39166</v>
      </c>
    </row>
    <row r="858" spans="1:9" x14ac:dyDescent="0.3">
      <c r="A858">
        <f t="shared" si="54"/>
        <v>2007.3095890410959</v>
      </c>
      <c r="B858" s="2">
        <v>-1393.3051949999999</v>
      </c>
      <c r="C858" s="1">
        <v>39196</v>
      </c>
      <c r="D858" s="2">
        <f t="shared" si="53"/>
        <v>-1.3933051949999999</v>
      </c>
      <c r="G858">
        <f t="shared" si="52"/>
        <v>1.4930335229999998</v>
      </c>
      <c r="I858" s="1">
        <f t="shared" si="55"/>
        <v>39196</v>
      </c>
    </row>
    <row r="859" spans="1:9" x14ac:dyDescent="0.3">
      <c r="A859">
        <f t="shared" si="54"/>
        <v>2007.3917808219178</v>
      </c>
      <c r="B859" s="2">
        <v>-1394.0246090000001</v>
      </c>
      <c r="C859" s="1">
        <v>39226</v>
      </c>
      <c r="D859" s="2">
        <f t="shared" si="53"/>
        <v>-1.3940246090000001</v>
      </c>
      <c r="G859">
        <f t="shared" si="52"/>
        <v>1.4923141089999996</v>
      </c>
      <c r="I859" s="1">
        <f t="shared" si="55"/>
        <v>39226</v>
      </c>
    </row>
    <row r="860" spans="1:9" x14ac:dyDescent="0.3">
      <c r="A860">
        <f t="shared" si="54"/>
        <v>2007.4739726027397</v>
      </c>
      <c r="B860" s="2">
        <v>-1394.7440240000001</v>
      </c>
      <c r="C860" s="1">
        <v>39256</v>
      </c>
      <c r="D860" s="2">
        <f t="shared" si="53"/>
        <v>-1.3947440240000002</v>
      </c>
      <c r="G860">
        <f t="shared" si="52"/>
        <v>1.4915946939999996</v>
      </c>
      <c r="I860" s="1">
        <f t="shared" si="55"/>
        <v>39256</v>
      </c>
    </row>
    <row r="861" spans="1:9" x14ac:dyDescent="0.3">
      <c r="A861">
        <f t="shared" si="54"/>
        <v>2007.5561643835617</v>
      </c>
      <c r="B861" s="2">
        <v>-1395.4634390000001</v>
      </c>
      <c r="C861" s="1">
        <v>39286</v>
      </c>
      <c r="D861" s="2">
        <f t="shared" si="53"/>
        <v>-1.395463439</v>
      </c>
      <c r="G861">
        <f t="shared" si="52"/>
        <v>1.4908752789999997</v>
      </c>
      <c r="I861" s="1">
        <f t="shared" si="55"/>
        <v>39286</v>
      </c>
    </row>
    <row r="862" spans="1:9" x14ac:dyDescent="0.3">
      <c r="A862">
        <f t="shared" si="54"/>
        <v>2007.6383561643836</v>
      </c>
      <c r="B862" s="2">
        <v>-1396.1828539999999</v>
      </c>
      <c r="C862" s="1">
        <v>39316</v>
      </c>
      <c r="D862" s="2">
        <f t="shared" si="53"/>
        <v>-1.3961828539999999</v>
      </c>
      <c r="G862">
        <f t="shared" si="52"/>
        <v>1.4901558639999999</v>
      </c>
      <c r="I862" s="1">
        <f t="shared" si="55"/>
        <v>39316</v>
      </c>
    </row>
    <row r="863" spans="1:9" x14ac:dyDescent="0.3">
      <c r="A863">
        <f t="shared" si="54"/>
        <v>2007.7205479452055</v>
      </c>
      <c r="B863" s="2">
        <v>-1396.9022689999999</v>
      </c>
      <c r="C863" s="1">
        <v>39346</v>
      </c>
      <c r="D863" s="2">
        <f t="shared" si="53"/>
        <v>-1.3969022689999999</v>
      </c>
      <c r="G863">
        <f t="shared" si="52"/>
        <v>1.4894364489999998</v>
      </c>
      <c r="I863" s="1">
        <f t="shared" si="55"/>
        <v>39346</v>
      </c>
    </row>
    <row r="864" spans="1:9" x14ac:dyDescent="0.3">
      <c r="A864">
        <f t="shared" si="54"/>
        <v>2007.8027397260273</v>
      </c>
      <c r="B864" s="2">
        <v>-1397.621684</v>
      </c>
      <c r="C864" s="1">
        <v>39376</v>
      </c>
      <c r="D864" s="2">
        <f t="shared" si="53"/>
        <v>-1.397621684</v>
      </c>
      <c r="G864">
        <f t="shared" si="52"/>
        <v>1.4887170339999998</v>
      </c>
      <c r="I864" s="1">
        <f t="shared" si="55"/>
        <v>39376</v>
      </c>
    </row>
    <row r="865" spans="1:9" x14ac:dyDescent="0.3">
      <c r="A865">
        <f t="shared" si="54"/>
        <v>2007.8849315068494</v>
      </c>
      <c r="B865" s="2">
        <v>-1398.341099</v>
      </c>
      <c r="C865" s="1">
        <v>39406</v>
      </c>
      <c r="D865" s="2">
        <f t="shared" si="53"/>
        <v>-1.398341099</v>
      </c>
      <c r="G865">
        <f t="shared" si="52"/>
        <v>1.4879976189999997</v>
      </c>
      <c r="I865" s="1">
        <f t="shared" si="55"/>
        <v>39406</v>
      </c>
    </row>
    <row r="866" spans="1:9" x14ac:dyDescent="0.3">
      <c r="A866">
        <f t="shared" si="54"/>
        <v>2007.9671232876713</v>
      </c>
      <c r="B866" s="2">
        <v>-1399.060514</v>
      </c>
      <c r="C866" s="1">
        <v>39436</v>
      </c>
      <c r="D866" s="2">
        <f t="shared" si="53"/>
        <v>-1.3990605140000001</v>
      </c>
      <c r="G866">
        <f t="shared" si="52"/>
        <v>1.4872782039999997</v>
      </c>
      <c r="I866" s="1">
        <f t="shared" si="55"/>
        <v>39436</v>
      </c>
    </row>
    <row r="867" spans="1:9" x14ac:dyDescent="0.3">
      <c r="A867">
        <f t="shared" si="54"/>
        <v>2008.049180327869</v>
      </c>
      <c r="B867" s="2">
        <v>-1399.779929</v>
      </c>
      <c r="C867" s="1">
        <v>39466</v>
      </c>
      <c r="D867" s="2">
        <f t="shared" si="53"/>
        <v>-1.3997799290000001</v>
      </c>
      <c r="G867">
        <f t="shared" si="52"/>
        <v>1.4865587889999996</v>
      </c>
      <c r="I867" s="1">
        <f t="shared" si="55"/>
        <v>39466</v>
      </c>
    </row>
    <row r="868" spans="1:9" x14ac:dyDescent="0.3">
      <c r="A868">
        <f t="shared" si="54"/>
        <v>2008.1311475409836</v>
      </c>
      <c r="B868" s="2">
        <v>-1400.4993440000001</v>
      </c>
      <c r="C868" s="1">
        <v>39496</v>
      </c>
      <c r="D868" s="2">
        <f t="shared" si="53"/>
        <v>-1.4004993440000002</v>
      </c>
      <c r="G868">
        <f t="shared" si="52"/>
        <v>1.4858393739999995</v>
      </c>
      <c r="I868" s="1">
        <f t="shared" si="55"/>
        <v>39496</v>
      </c>
    </row>
    <row r="869" spans="1:9" x14ac:dyDescent="0.3">
      <c r="A869">
        <f t="shared" si="54"/>
        <v>2008.2131147540983</v>
      </c>
      <c r="B869" s="2">
        <v>-1401.2187590000001</v>
      </c>
      <c r="C869" s="1">
        <v>39526</v>
      </c>
      <c r="D869" s="2">
        <f t="shared" si="53"/>
        <v>-1.401218759</v>
      </c>
      <c r="G869">
        <f t="shared" si="52"/>
        <v>1.4851199589999997</v>
      </c>
      <c r="I869" s="1">
        <f t="shared" si="55"/>
        <v>39526</v>
      </c>
    </row>
    <row r="870" spans="1:9" x14ac:dyDescent="0.3">
      <c r="A870">
        <f t="shared" si="54"/>
        <v>2008.295081967213</v>
      </c>
      <c r="B870" s="2">
        <v>-1401.938173</v>
      </c>
      <c r="C870" s="1">
        <v>39556</v>
      </c>
      <c r="D870" s="2">
        <f t="shared" si="53"/>
        <v>-1.401938173</v>
      </c>
      <c r="G870">
        <f t="shared" si="52"/>
        <v>1.4844005449999997</v>
      </c>
      <c r="I870" s="1">
        <f t="shared" si="55"/>
        <v>39556</v>
      </c>
    </row>
    <row r="871" spans="1:9" x14ac:dyDescent="0.3">
      <c r="A871">
        <f t="shared" si="54"/>
        <v>2008.377049180328</v>
      </c>
      <c r="B871" s="2">
        <v>-1402.657588</v>
      </c>
      <c r="C871" s="1">
        <v>39586</v>
      </c>
      <c r="D871" s="2">
        <f t="shared" si="53"/>
        <v>-1.4026575880000001</v>
      </c>
      <c r="G871">
        <f t="shared" si="52"/>
        <v>1.4836811299999997</v>
      </c>
      <c r="I871" s="1">
        <f t="shared" si="55"/>
        <v>39586</v>
      </c>
    </row>
    <row r="872" spans="1:9" x14ac:dyDescent="0.3">
      <c r="A872">
        <f t="shared" si="54"/>
        <v>2008.4590163934427</v>
      </c>
      <c r="B872" s="2">
        <v>-1403.3770030000001</v>
      </c>
      <c r="C872" s="1">
        <v>39616</v>
      </c>
      <c r="D872" s="2">
        <f t="shared" si="53"/>
        <v>-1.4033770030000001</v>
      </c>
      <c r="G872">
        <f t="shared" si="52"/>
        <v>1.4829617149999996</v>
      </c>
      <c r="I872" s="1">
        <f t="shared" si="55"/>
        <v>39616</v>
      </c>
    </row>
    <row r="873" spans="1:9" x14ac:dyDescent="0.3">
      <c r="A873">
        <f t="shared" si="54"/>
        <v>2008.5409836065573</v>
      </c>
      <c r="B873" s="2">
        <v>-1404.0964180000001</v>
      </c>
      <c r="C873" s="1">
        <v>39646</v>
      </c>
      <c r="D873" s="2">
        <f t="shared" si="53"/>
        <v>-1.4040964180000002</v>
      </c>
      <c r="G873">
        <f t="shared" si="52"/>
        <v>1.4822422999999996</v>
      </c>
      <c r="I873" s="1">
        <f t="shared" si="55"/>
        <v>39646</v>
      </c>
    </row>
    <row r="874" spans="1:9" x14ac:dyDescent="0.3">
      <c r="A874">
        <f t="shared" si="54"/>
        <v>2008.622950819672</v>
      </c>
      <c r="B874" s="2">
        <v>-1404.8158330000001</v>
      </c>
      <c r="C874" s="1">
        <v>39676</v>
      </c>
      <c r="D874" s="2">
        <f t="shared" si="53"/>
        <v>-1.4048158330000002</v>
      </c>
      <c r="G874">
        <f t="shared" si="52"/>
        <v>1.4815228849999995</v>
      </c>
      <c r="I874" s="1">
        <f t="shared" si="55"/>
        <v>39676</v>
      </c>
    </row>
    <row r="875" spans="1:9" x14ac:dyDescent="0.3">
      <c r="A875">
        <f t="shared" si="54"/>
        <v>2008.704918032787</v>
      </c>
      <c r="B875" s="2">
        <v>-1405.5352479999999</v>
      </c>
      <c r="C875" s="1">
        <v>39706</v>
      </c>
      <c r="D875" s="2">
        <f t="shared" si="53"/>
        <v>-1.4055352479999998</v>
      </c>
      <c r="G875">
        <f t="shared" si="52"/>
        <v>1.4808034699999999</v>
      </c>
      <c r="I875" s="1">
        <f t="shared" si="55"/>
        <v>39706</v>
      </c>
    </row>
    <row r="876" spans="1:9" x14ac:dyDescent="0.3">
      <c r="A876">
        <f t="shared" si="54"/>
        <v>2008.7868852459017</v>
      </c>
      <c r="B876" s="2">
        <v>-1406.2546629999999</v>
      </c>
      <c r="C876" s="1">
        <v>39736</v>
      </c>
      <c r="D876" s="2">
        <f t="shared" si="53"/>
        <v>-1.4062546629999999</v>
      </c>
      <c r="G876">
        <f t="shared" si="52"/>
        <v>1.4800840549999998</v>
      </c>
      <c r="I876" s="1">
        <f t="shared" si="55"/>
        <v>39736</v>
      </c>
    </row>
    <row r="877" spans="1:9" x14ac:dyDescent="0.3">
      <c r="A877">
        <f t="shared" si="54"/>
        <v>2008.8688524590164</v>
      </c>
      <c r="B877" s="2">
        <v>-1406.974078</v>
      </c>
      <c r="C877" s="1">
        <v>39766</v>
      </c>
      <c r="D877" s="2">
        <f t="shared" si="53"/>
        <v>-1.406974078</v>
      </c>
      <c r="G877">
        <f t="shared" si="52"/>
        <v>1.4793646399999998</v>
      </c>
      <c r="I877" s="1">
        <f t="shared" si="55"/>
        <v>39766</v>
      </c>
    </row>
    <row r="878" spans="1:9" x14ac:dyDescent="0.3">
      <c r="A878">
        <f t="shared" si="54"/>
        <v>2008.950819672131</v>
      </c>
      <c r="B878" s="2">
        <v>-1407.693493</v>
      </c>
      <c r="C878" s="1">
        <v>39796</v>
      </c>
      <c r="D878" s="2">
        <f t="shared" si="53"/>
        <v>-1.407693493</v>
      </c>
      <c r="G878">
        <f t="shared" si="52"/>
        <v>1.4786452249999997</v>
      </c>
      <c r="I878" s="1">
        <f t="shared" si="55"/>
        <v>39796</v>
      </c>
    </row>
    <row r="879" spans="1:9" x14ac:dyDescent="0.3">
      <c r="A879">
        <f t="shared" si="54"/>
        <v>2009.0328767123287</v>
      </c>
      <c r="B879" s="2">
        <v>-1408.412908</v>
      </c>
      <c r="C879" s="1">
        <v>39826</v>
      </c>
      <c r="D879" s="2">
        <f t="shared" si="53"/>
        <v>-1.4084129080000001</v>
      </c>
      <c r="G879">
        <f t="shared" si="52"/>
        <v>1.4779258099999997</v>
      </c>
      <c r="I879" s="1">
        <f t="shared" si="55"/>
        <v>39826</v>
      </c>
    </row>
    <row r="880" spans="1:9" x14ac:dyDescent="0.3">
      <c r="A880">
        <f t="shared" si="54"/>
        <v>2009.1150684931506</v>
      </c>
      <c r="B880" s="2">
        <v>-1409.1323219999999</v>
      </c>
      <c r="C880" s="1">
        <v>39856</v>
      </c>
      <c r="D880" s="2">
        <f t="shared" si="53"/>
        <v>-1.409132322</v>
      </c>
      <c r="G880">
        <f t="shared" si="52"/>
        <v>1.4772063959999997</v>
      </c>
      <c r="I880" s="1">
        <f t="shared" si="55"/>
        <v>39856</v>
      </c>
    </row>
    <row r="881" spans="1:9" x14ac:dyDescent="0.3">
      <c r="A881">
        <f t="shared" si="54"/>
        <v>2009.1972602739727</v>
      </c>
      <c r="B881" s="2">
        <v>-1409.851737</v>
      </c>
      <c r="C881" s="1">
        <v>39886</v>
      </c>
      <c r="D881" s="2">
        <f t="shared" si="53"/>
        <v>-1.4098517369999999</v>
      </c>
      <c r="G881">
        <f t="shared" si="52"/>
        <v>1.4764869809999999</v>
      </c>
      <c r="I881" s="1">
        <f t="shared" si="55"/>
        <v>39886</v>
      </c>
    </row>
    <row r="882" spans="1:9" x14ac:dyDescent="0.3">
      <c r="A882">
        <f t="shared" si="54"/>
        <v>2009.2794520547945</v>
      </c>
      <c r="B882" s="2">
        <v>-1410.571152</v>
      </c>
      <c r="C882" s="1">
        <v>39916</v>
      </c>
      <c r="D882" s="2">
        <f t="shared" si="53"/>
        <v>-1.4105711519999999</v>
      </c>
      <c r="G882">
        <f t="shared" si="52"/>
        <v>1.4757675659999998</v>
      </c>
      <c r="I882" s="1">
        <f t="shared" si="55"/>
        <v>39916</v>
      </c>
    </row>
    <row r="883" spans="1:9" x14ac:dyDescent="0.3">
      <c r="A883">
        <f t="shared" si="54"/>
        <v>2009.3616438356164</v>
      </c>
      <c r="B883" s="2">
        <v>-1411.290567</v>
      </c>
      <c r="C883" s="1">
        <v>39946</v>
      </c>
      <c r="D883" s="2">
        <f t="shared" si="53"/>
        <v>-1.411290567</v>
      </c>
      <c r="G883">
        <f t="shared" si="52"/>
        <v>1.4750481509999998</v>
      </c>
      <c r="I883" s="1">
        <f t="shared" si="55"/>
        <v>39946</v>
      </c>
    </row>
    <row r="884" spans="1:9" x14ac:dyDescent="0.3">
      <c r="A884">
        <f t="shared" si="54"/>
        <v>2009.4438356164383</v>
      </c>
      <c r="B884" s="2">
        <v>-1412.009982</v>
      </c>
      <c r="C884" s="1">
        <v>39976</v>
      </c>
      <c r="D884" s="2">
        <f t="shared" si="53"/>
        <v>-1.4120099820000001</v>
      </c>
      <c r="G884">
        <f t="shared" si="52"/>
        <v>1.4743287359999997</v>
      </c>
      <c r="I884" s="1">
        <f t="shared" si="55"/>
        <v>39976</v>
      </c>
    </row>
    <row r="885" spans="1:9" x14ac:dyDescent="0.3">
      <c r="A885">
        <f t="shared" si="54"/>
        <v>2009.5260273972603</v>
      </c>
      <c r="B885" s="2">
        <v>-1412.7293970000001</v>
      </c>
      <c r="C885" s="1">
        <v>40006</v>
      </c>
      <c r="D885" s="2">
        <f t="shared" si="53"/>
        <v>-1.4127293970000001</v>
      </c>
      <c r="G885">
        <f t="shared" si="52"/>
        <v>1.4736093209999996</v>
      </c>
      <c r="I885" s="1">
        <f t="shared" si="55"/>
        <v>40006</v>
      </c>
    </row>
    <row r="886" spans="1:9" x14ac:dyDescent="0.3">
      <c r="A886">
        <f t="shared" si="54"/>
        <v>2009.6082191780822</v>
      </c>
      <c r="B886" s="2">
        <v>-1413.4488120000001</v>
      </c>
      <c r="C886" s="1">
        <v>40036</v>
      </c>
      <c r="D886" s="2">
        <f t="shared" si="53"/>
        <v>-1.4134488120000002</v>
      </c>
      <c r="G886">
        <f t="shared" si="52"/>
        <v>1.4728899059999996</v>
      </c>
      <c r="I886" s="1">
        <f t="shared" si="55"/>
        <v>40036</v>
      </c>
    </row>
    <row r="887" spans="1:9" x14ac:dyDescent="0.3">
      <c r="A887">
        <f t="shared" si="54"/>
        <v>2009.6904109589041</v>
      </c>
      <c r="B887" s="2">
        <v>-1414.1682269999999</v>
      </c>
      <c r="C887" s="1">
        <v>40066</v>
      </c>
      <c r="D887" s="2">
        <f t="shared" si="53"/>
        <v>-1.414168227</v>
      </c>
      <c r="G887">
        <f t="shared" si="52"/>
        <v>1.4721704909999997</v>
      </c>
      <c r="I887" s="1">
        <f t="shared" si="55"/>
        <v>40066</v>
      </c>
    </row>
    <row r="888" spans="1:9" x14ac:dyDescent="0.3">
      <c r="A888">
        <f t="shared" si="54"/>
        <v>2009.7726027397259</v>
      </c>
      <c r="B888" s="2">
        <v>-1414.8876419999999</v>
      </c>
      <c r="C888" s="1">
        <v>40096</v>
      </c>
      <c r="D888" s="2">
        <f t="shared" si="53"/>
        <v>-1.4148876419999998</v>
      </c>
      <c r="G888">
        <f t="shared" si="52"/>
        <v>1.4714510759999999</v>
      </c>
      <c r="I888" s="1">
        <f t="shared" si="55"/>
        <v>40096</v>
      </c>
    </row>
    <row r="889" spans="1:9" x14ac:dyDescent="0.3">
      <c r="A889">
        <f t="shared" si="54"/>
        <v>2009.854794520548</v>
      </c>
      <c r="B889" s="2">
        <v>-1415.6070569999999</v>
      </c>
      <c r="C889" s="1">
        <v>40126</v>
      </c>
      <c r="D889" s="2">
        <f t="shared" si="53"/>
        <v>-1.4156070569999999</v>
      </c>
      <c r="G889">
        <f t="shared" si="52"/>
        <v>1.4707316609999999</v>
      </c>
      <c r="I889" s="1">
        <f t="shared" si="55"/>
        <v>40126</v>
      </c>
    </row>
    <row r="890" spans="1:9" x14ac:dyDescent="0.3">
      <c r="A890">
        <f t="shared" si="54"/>
        <v>2009.9369863013699</v>
      </c>
      <c r="B890" s="2">
        <v>-1416.3264710000001</v>
      </c>
      <c r="C890" s="1">
        <v>40156</v>
      </c>
      <c r="D890" s="2">
        <f t="shared" si="53"/>
        <v>-1.4163264710000001</v>
      </c>
      <c r="G890">
        <f t="shared" si="52"/>
        <v>1.4700122469999997</v>
      </c>
      <c r="I890" s="1">
        <f t="shared" si="55"/>
        <v>40156</v>
      </c>
    </row>
    <row r="891" spans="1:9" x14ac:dyDescent="0.3">
      <c r="A891">
        <f t="shared" si="54"/>
        <v>2010.0191780821917</v>
      </c>
      <c r="B891" s="2">
        <v>-1417.0458860000001</v>
      </c>
      <c r="C891" s="1">
        <v>40186</v>
      </c>
      <c r="D891" s="2">
        <f t="shared" si="53"/>
        <v>-1.4170458860000001</v>
      </c>
      <c r="G891">
        <f t="shared" si="52"/>
        <v>1.4692928319999996</v>
      </c>
      <c r="I891" s="1">
        <f t="shared" si="55"/>
        <v>40186</v>
      </c>
    </row>
    <row r="892" spans="1:9" x14ac:dyDescent="0.3">
      <c r="A892">
        <f t="shared" si="54"/>
        <v>2010.1013698630136</v>
      </c>
      <c r="B892" s="2">
        <v>-1417.7653009999999</v>
      </c>
      <c r="C892" s="1">
        <v>40216</v>
      </c>
      <c r="D892" s="2">
        <f t="shared" si="53"/>
        <v>-1.417765301</v>
      </c>
      <c r="G892">
        <f t="shared" si="52"/>
        <v>1.4685734169999998</v>
      </c>
      <c r="I892" s="1">
        <f t="shared" si="55"/>
        <v>40216</v>
      </c>
    </row>
    <row r="893" spans="1:9" x14ac:dyDescent="0.3">
      <c r="A893">
        <f t="shared" si="54"/>
        <v>2010.1835616438357</v>
      </c>
      <c r="B893" s="2">
        <v>-1418.4847159999999</v>
      </c>
      <c r="C893" s="1">
        <v>40246</v>
      </c>
      <c r="D893" s="2">
        <f t="shared" si="53"/>
        <v>-1.418484716</v>
      </c>
      <c r="G893">
        <f t="shared" si="52"/>
        <v>1.4678540019999997</v>
      </c>
      <c r="I893" s="1">
        <f t="shared" si="55"/>
        <v>40246</v>
      </c>
    </row>
    <row r="894" spans="1:9" x14ac:dyDescent="0.3">
      <c r="A894">
        <f t="shared" si="54"/>
        <v>2010.2657534246575</v>
      </c>
      <c r="B894" s="2">
        <v>-1419.204131</v>
      </c>
      <c r="C894" s="1">
        <v>40276</v>
      </c>
      <c r="D894" s="2">
        <f t="shared" si="53"/>
        <v>-1.4192041310000001</v>
      </c>
      <c r="G894">
        <f t="shared" si="52"/>
        <v>1.4671345869999997</v>
      </c>
      <c r="I894" s="1">
        <f t="shared" si="55"/>
        <v>40276</v>
      </c>
    </row>
    <row r="895" spans="1:9" x14ac:dyDescent="0.3">
      <c r="A895">
        <f t="shared" si="54"/>
        <v>2010.3479452054794</v>
      </c>
      <c r="B895" s="2">
        <v>-1419.923546</v>
      </c>
      <c r="C895" s="1">
        <v>40306</v>
      </c>
      <c r="D895" s="2">
        <f t="shared" si="53"/>
        <v>-1.4199235459999999</v>
      </c>
      <c r="G895">
        <f t="shared" si="52"/>
        <v>1.4664151719999998</v>
      </c>
      <c r="I895" s="1">
        <f t="shared" si="55"/>
        <v>40306</v>
      </c>
    </row>
    <row r="896" spans="1:9" x14ac:dyDescent="0.3">
      <c r="A896">
        <f t="shared" si="54"/>
        <v>2010.4301369863015</v>
      </c>
      <c r="B896" s="2">
        <v>-1420.642961</v>
      </c>
      <c r="C896" s="1">
        <v>40336</v>
      </c>
      <c r="D896" s="2">
        <f t="shared" si="53"/>
        <v>-1.420642961</v>
      </c>
      <c r="G896">
        <f t="shared" si="52"/>
        <v>1.4656957569999998</v>
      </c>
      <c r="I896" s="1">
        <f t="shared" si="55"/>
        <v>40336</v>
      </c>
    </row>
    <row r="897" spans="1:9" x14ac:dyDescent="0.3">
      <c r="A897">
        <f t="shared" si="54"/>
        <v>2010.5123287671233</v>
      </c>
      <c r="B897" s="2">
        <v>-1421.362376</v>
      </c>
      <c r="C897" s="1">
        <v>40366</v>
      </c>
      <c r="D897" s="2">
        <f t="shared" si="53"/>
        <v>-1.421362376</v>
      </c>
      <c r="G897">
        <f t="shared" si="52"/>
        <v>1.4649763419999997</v>
      </c>
      <c r="I897" s="1">
        <f t="shared" si="55"/>
        <v>40366</v>
      </c>
    </row>
    <row r="898" spans="1:9" x14ac:dyDescent="0.3">
      <c r="A898">
        <f t="shared" si="54"/>
        <v>2010.5945205479452</v>
      </c>
      <c r="B898" s="2">
        <v>-1422.0817910000001</v>
      </c>
      <c r="C898" s="1">
        <v>40396</v>
      </c>
      <c r="D898" s="2">
        <f t="shared" si="53"/>
        <v>-1.4220817910000001</v>
      </c>
      <c r="G898">
        <f t="shared" ref="G898:G961" si="56">G899+D898-D899</f>
        <v>1.4642569269999997</v>
      </c>
      <c r="I898" s="1">
        <f t="shared" si="55"/>
        <v>40396</v>
      </c>
    </row>
    <row r="899" spans="1:9" x14ac:dyDescent="0.3">
      <c r="A899">
        <f t="shared" si="54"/>
        <v>2010.6767123287671</v>
      </c>
      <c r="B899" s="2">
        <v>-1422.8012060000001</v>
      </c>
      <c r="C899" s="1">
        <v>40426</v>
      </c>
      <c r="D899" s="2">
        <f t="shared" ref="D899:D962" si="57">B899*0.001</f>
        <v>-1.4228012060000002</v>
      </c>
      <c r="G899">
        <f t="shared" si="56"/>
        <v>1.4635375119999996</v>
      </c>
      <c r="I899" s="1">
        <f t="shared" si="55"/>
        <v>40426</v>
      </c>
    </row>
    <row r="900" spans="1:9" x14ac:dyDescent="0.3">
      <c r="A900">
        <f t="shared" ref="A900:A963" si="58">YEAR(C900)+(C900-DATE(YEAR(C900),1,1))/IF(OR(MOD(YEAR(C900),400)=0,AND(MOD(YEAR(C900),4)=0,MOD(YEAR(C900),100)&lt;&gt;0)),366,365)</f>
        <v>2010.7589041095891</v>
      </c>
      <c r="B900" s="2">
        <v>-1423.52062</v>
      </c>
      <c r="C900" s="1">
        <v>40456</v>
      </c>
      <c r="D900" s="2">
        <f t="shared" si="57"/>
        <v>-1.4235206200000001</v>
      </c>
      <c r="G900">
        <f t="shared" si="56"/>
        <v>1.4628180979999996</v>
      </c>
      <c r="I900" s="1">
        <f t="shared" ref="I900:I963" si="59">DATE(INT(A900),1,1) + ROUND((A900-INT(A900)) * IF(OR(MOD(INT(A900), 400) = 0, AND(MOD(INT(A900), 4) = 0, MOD(INT(A900), 100) &lt;&gt; 0)), 366, 365), 0)</f>
        <v>40456</v>
      </c>
    </row>
    <row r="901" spans="1:9" x14ac:dyDescent="0.3">
      <c r="A901">
        <f t="shared" si="58"/>
        <v>2010.841095890411</v>
      </c>
      <c r="B901" s="2">
        <v>-1424.240035</v>
      </c>
      <c r="C901" s="1">
        <v>40486</v>
      </c>
      <c r="D901" s="2">
        <f t="shared" si="57"/>
        <v>-1.424240035</v>
      </c>
      <c r="G901">
        <f t="shared" si="56"/>
        <v>1.4620986829999998</v>
      </c>
      <c r="I901" s="1">
        <f t="shared" si="59"/>
        <v>40486</v>
      </c>
    </row>
    <row r="902" spans="1:9" x14ac:dyDescent="0.3">
      <c r="A902">
        <f t="shared" si="58"/>
        <v>2010.9232876712329</v>
      </c>
      <c r="B902" s="2">
        <v>-1424.9594500000001</v>
      </c>
      <c r="C902" s="1">
        <v>40516</v>
      </c>
      <c r="D902" s="2">
        <f t="shared" si="57"/>
        <v>-1.42495945</v>
      </c>
      <c r="G902">
        <f t="shared" si="56"/>
        <v>1.4613792679999997</v>
      </c>
      <c r="I902" s="1">
        <f t="shared" si="59"/>
        <v>40516</v>
      </c>
    </row>
    <row r="903" spans="1:9" x14ac:dyDescent="0.3">
      <c r="A903">
        <f t="shared" si="58"/>
        <v>2011.0054794520547</v>
      </c>
      <c r="B903" s="2">
        <v>-1424.6346109999999</v>
      </c>
      <c r="C903" s="1">
        <v>40546</v>
      </c>
      <c r="D903" s="2">
        <f t="shared" si="57"/>
        <v>-1.4246346109999999</v>
      </c>
      <c r="G903">
        <f t="shared" si="56"/>
        <v>1.4617041069999999</v>
      </c>
      <c r="I903" s="1">
        <f t="shared" si="59"/>
        <v>40546</v>
      </c>
    </row>
    <row r="904" spans="1:9" x14ac:dyDescent="0.3">
      <c r="A904">
        <f t="shared" si="58"/>
        <v>2011.0876712328768</v>
      </c>
      <c r="B904" s="2">
        <v>-1425.682789</v>
      </c>
      <c r="C904" s="1">
        <v>40576</v>
      </c>
      <c r="D904" s="2">
        <f t="shared" si="57"/>
        <v>-1.4256827889999999</v>
      </c>
      <c r="G904">
        <f t="shared" si="56"/>
        <v>1.4606559289999999</v>
      </c>
      <c r="I904" s="1">
        <f t="shared" si="59"/>
        <v>40576</v>
      </c>
    </row>
    <row r="905" spans="1:9" x14ac:dyDescent="0.3">
      <c r="A905">
        <f t="shared" si="58"/>
        <v>2011.1698630136987</v>
      </c>
      <c r="B905" s="2">
        <v>-1426.5464460000001</v>
      </c>
      <c r="C905" s="1">
        <v>40606</v>
      </c>
      <c r="D905" s="2">
        <f t="shared" si="57"/>
        <v>-1.4265464460000001</v>
      </c>
      <c r="G905">
        <f t="shared" si="56"/>
        <v>1.4597922719999996</v>
      </c>
      <c r="I905" s="1">
        <f t="shared" si="59"/>
        <v>40606</v>
      </c>
    </row>
    <row r="906" spans="1:9" x14ac:dyDescent="0.3">
      <c r="A906">
        <f t="shared" si="58"/>
        <v>2011.2520547945205</v>
      </c>
      <c r="B906" s="2">
        <v>-1427.3311140000001</v>
      </c>
      <c r="C906" s="1">
        <v>40636</v>
      </c>
      <c r="D906" s="2">
        <f t="shared" si="57"/>
        <v>-1.427331114</v>
      </c>
      <c r="G906">
        <f t="shared" si="56"/>
        <v>1.4590076039999997</v>
      </c>
      <c r="I906" s="1">
        <f t="shared" si="59"/>
        <v>40636</v>
      </c>
    </row>
    <row r="907" spans="1:9" x14ac:dyDescent="0.3">
      <c r="A907">
        <f t="shared" si="58"/>
        <v>2011.3342465753424</v>
      </c>
      <c r="B907" s="2">
        <v>-1428.6811439999999</v>
      </c>
      <c r="C907" s="1">
        <v>40666</v>
      </c>
      <c r="D907" s="2">
        <f t="shared" si="57"/>
        <v>-1.428681144</v>
      </c>
      <c r="G907">
        <f t="shared" si="56"/>
        <v>1.4576575739999997</v>
      </c>
      <c r="I907" s="1">
        <f t="shared" si="59"/>
        <v>40666</v>
      </c>
    </row>
    <row r="908" spans="1:9" x14ac:dyDescent="0.3">
      <c r="A908">
        <f t="shared" si="58"/>
        <v>2011.4164383561645</v>
      </c>
      <c r="B908" s="2">
        <v>-1428.3770059999999</v>
      </c>
      <c r="C908" s="1">
        <v>40696</v>
      </c>
      <c r="D908" s="2">
        <f t="shared" si="57"/>
        <v>-1.4283770060000001</v>
      </c>
      <c r="G908">
        <f t="shared" si="56"/>
        <v>1.4579617119999997</v>
      </c>
      <c r="I908" s="1">
        <f t="shared" si="59"/>
        <v>40696</v>
      </c>
    </row>
    <row r="909" spans="1:9" x14ac:dyDescent="0.3">
      <c r="A909">
        <f t="shared" si="58"/>
        <v>2011.4986301369863</v>
      </c>
      <c r="B909" s="2">
        <v>-1429.0939780000001</v>
      </c>
      <c r="C909" s="1">
        <v>40726</v>
      </c>
      <c r="D909" s="2">
        <f t="shared" si="57"/>
        <v>-1.429093978</v>
      </c>
      <c r="G909">
        <f t="shared" si="56"/>
        <v>1.4572447399999997</v>
      </c>
      <c r="I909" s="1">
        <f t="shared" si="59"/>
        <v>40726</v>
      </c>
    </row>
    <row r="910" spans="1:9" x14ac:dyDescent="0.3">
      <c r="A910">
        <f t="shared" si="58"/>
        <v>2011.5808219178082</v>
      </c>
      <c r="B910" s="2">
        <v>-1429.5114739999999</v>
      </c>
      <c r="C910" s="1">
        <v>40756</v>
      </c>
      <c r="D910" s="2">
        <f t="shared" si="57"/>
        <v>-1.4295114739999999</v>
      </c>
      <c r="G910">
        <f t="shared" si="56"/>
        <v>1.4568272439999999</v>
      </c>
      <c r="I910" s="1">
        <f t="shared" si="59"/>
        <v>40756</v>
      </c>
    </row>
    <row r="911" spans="1:9" x14ac:dyDescent="0.3">
      <c r="A911">
        <f t="shared" si="58"/>
        <v>2011.66301369863</v>
      </c>
      <c r="B911" s="2">
        <v>-1429.9730300000001</v>
      </c>
      <c r="C911" s="1">
        <v>40786</v>
      </c>
      <c r="D911" s="2">
        <f t="shared" si="57"/>
        <v>-1.4299730300000002</v>
      </c>
      <c r="G911">
        <f t="shared" si="56"/>
        <v>1.4563656879999995</v>
      </c>
      <c r="I911" s="1">
        <f t="shared" si="59"/>
        <v>40786</v>
      </c>
    </row>
    <row r="912" spans="1:9" x14ac:dyDescent="0.3">
      <c r="A912">
        <f t="shared" si="58"/>
        <v>2011.7452054794521</v>
      </c>
      <c r="B912" s="2">
        <v>-1430.7937690000001</v>
      </c>
      <c r="C912" s="1">
        <v>40816</v>
      </c>
      <c r="D912" s="2">
        <f t="shared" si="57"/>
        <v>-1.4307937690000001</v>
      </c>
      <c r="G912">
        <f t="shared" si="56"/>
        <v>1.4555449489999996</v>
      </c>
      <c r="I912" s="1">
        <f t="shared" si="59"/>
        <v>40816</v>
      </c>
    </row>
    <row r="913" spans="1:9" x14ac:dyDescent="0.3">
      <c r="A913">
        <f t="shared" si="58"/>
        <v>2011.827397260274</v>
      </c>
      <c r="B913" s="2">
        <v>-1431.5281520000001</v>
      </c>
      <c r="C913" s="1">
        <v>40846</v>
      </c>
      <c r="D913" s="2">
        <f t="shared" si="57"/>
        <v>-1.4315281520000001</v>
      </c>
      <c r="G913">
        <f t="shared" si="56"/>
        <v>1.4548105659999997</v>
      </c>
      <c r="I913" s="1">
        <f t="shared" si="59"/>
        <v>40846</v>
      </c>
    </row>
    <row r="914" spans="1:9" x14ac:dyDescent="0.3">
      <c r="A914">
        <f t="shared" si="58"/>
        <v>2011.9095890410958</v>
      </c>
      <c r="B914" s="2">
        <v>-1431.9619049999999</v>
      </c>
      <c r="C914" s="1">
        <v>40876</v>
      </c>
      <c r="D914" s="2">
        <f t="shared" si="57"/>
        <v>-1.4319619049999999</v>
      </c>
      <c r="G914">
        <f t="shared" si="56"/>
        <v>1.4543768129999999</v>
      </c>
      <c r="I914" s="1">
        <f t="shared" si="59"/>
        <v>40876</v>
      </c>
    </row>
    <row r="915" spans="1:9" x14ac:dyDescent="0.3">
      <c r="A915">
        <f t="shared" si="58"/>
        <v>2011.9917808219177</v>
      </c>
      <c r="B915" s="2">
        <v>-1433.484281</v>
      </c>
      <c r="C915" s="1">
        <v>40906</v>
      </c>
      <c r="D915" s="2">
        <f t="shared" si="57"/>
        <v>-1.4334842810000001</v>
      </c>
      <c r="G915">
        <f t="shared" si="56"/>
        <v>1.4528544369999996</v>
      </c>
      <c r="I915" s="1">
        <f t="shared" si="59"/>
        <v>40906</v>
      </c>
    </row>
    <row r="916" spans="1:9" x14ac:dyDescent="0.3">
      <c r="A916">
        <f t="shared" si="58"/>
        <v>2012.0737704918033</v>
      </c>
      <c r="B916" s="2">
        <v>-1433.8505829999999</v>
      </c>
      <c r="C916" s="1">
        <v>40936</v>
      </c>
      <c r="D916" s="2">
        <f t="shared" si="57"/>
        <v>-1.4338505829999999</v>
      </c>
      <c r="G916">
        <f t="shared" si="56"/>
        <v>1.4524881349999998</v>
      </c>
      <c r="I916" s="1">
        <f t="shared" si="59"/>
        <v>40936</v>
      </c>
    </row>
    <row r="917" spans="1:9" x14ac:dyDescent="0.3">
      <c r="A917">
        <f t="shared" si="58"/>
        <v>2012.155737704918</v>
      </c>
      <c r="B917" s="2">
        <v>-1435.971411</v>
      </c>
      <c r="C917" s="1">
        <v>40966</v>
      </c>
      <c r="D917" s="2">
        <f t="shared" si="57"/>
        <v>-1.4359714109999999</v>
      </c>
      <c r="G917">
        <f t="shared" si="56"/>
        <v>1.4503673069999998</v>
      </c>
      <c r="I917" s="1">
        <f t="shared" si="59"/>
        <v>40966</v>
      </c>
    </row>
    <row r="918" spans="1:9" x14ac:dyDescent="0.3">
      <c r="A918">
        <f t="shared" si="58"/>
        <v>2012.2377049180327</v>
      </c>
      <c r="B918" s="2">
        <v>-1434.447259</v>
      </c>
      <c r="C918" s="1">
        <v>40996</v>
      </c>
      <c r="D918" s="2">
        <f t="shared" si="57"/>
        <v>-1.4344472590000001</v>
      </c>
      <c r="G918">
        <f t="shared" si="56"/>
        <v>1.4518914589999996</v>
      </c>
      <c r="I918" s="1">
        <f t="shared" si="59"/>
        <v>40996</v>
      </c>
    </row>
    <row r="919" spans="1:9" x14ac:dyDescent="0.3">
      <c r="A919">
        <f t="shared" si="58"/>
        <v>2012.3196721311476</v>
      </c>
      <c r="B919" s="2">
        <v>-1435.6856439999999</v>
      </c>
      <c r="C919" s="1">
        <v>41026</v>
      </c>
      <c r="D919" s="2">
        <f t="shared" si="57"/>
        <v>-1.4356856439999999</v>
      </c>
      <c r="G919">
        <f t="shared" si="56"/>
        <v>1.4506530739999999</v>
      </c>
      <c r="I919" s="1">
        <f t="shared" si="59"/>
        <v>41026</v>
      </c>
    </row>
    <row r="920" spans="1:9" x14ac:dyDescent="0.3">
      <c r="A920">
        <f t="shared" si="58"/>
        <v>2012.4016393442623</v>
      </c>
      <c r="B920" s="2">
        <v>-1436.4386179999999</v>
      </c>
      <c r="C920" s="1">
        <v>41056</v>
      </c>
      <c r="D920" s="2">
        <f t="shared" si="57"/>
        <v>-1.4364386179999999</v>
      </c>
      <c r="G920">
        <f t="shared" si="56"/>
        <v>1.4499000999999998</v>
      </c>
      <c r="I920" s="1">
        <f t="shared" si="59"/>
        <v>41056</v>
      </c>
    </row>
    <row r="921" spans="1:9" x14ac:dyDescent="0.3">
      <c r="A921">
        <f t="shared" si="58"/>
        <v>2012.483606557377</v>
      </c>
      <c r="B921" s="2">
        <v>-1436.5426910000001</v>
      </c>
      <c r="C921" s="1">
        <v>41086</v>
      </c>
      <c r="D921" s="2">
        <f t="shared" si="57"/>
        <v>-1.4365426910000001</v>
      </c>
      <c r="G921">
        <f t="shared" si="56"/>
        <v>1.4497960269999997</v>
      </c>
      <c r="I921" s="1">
        <f t="shared" si="59"/>
        <v>41086</v>
      </c>
    </row>
    <row r="922" spans="1:9" x14ac:dyDescent="0.3">
      <c r="A922">
        <f t="shared" si="58"/>
        <v>2012.5655737704917</v>
      </c>
      <c r="B922" s="2">
        <v>-1437.502978</v>
      </c>
      <c r="C922" s="1">
        <v>41116</v>
      </c>
      <c r="D922" s="2">
        <f t="shared" si="57"/>
        <v>-1.4375029779999999</v>
      </c>
      <c r="G922">
        <f t="shared" si="56"/>
        <v>1.4488357399999998</v>
      </c>
      <c r="I922" s="1">
        <f t="shared" si="59"/>
        <v>41116</v>
      </c>
    </row>
    <row r="923" spans="1:9" x14ac:dyDescent="0.3">
      <c r="A923">
        <f t="shared" si="58"/>
        <v>2012.6475409836066</v>
      </c>
      <c r="B923" s="2">
        <v>-1437.508626</v>
      </c>
      <c r="C923" s="1">
        <v>41146</v>
      </c>
      <c r="D923" s="2">
        <f t="shared" si="57"/>
        <v>-1.4375086260000001</v>
      </c>
      <c r="G923">
        <f t="shared" si="56"/>
        <v>1.4488300919999997</v>
      </c>
      <c r="I923" s="1">
        <f t="shared" si="59"/>
        <v>41146</v>
      </c>
    </row>
    <row r="924" spans="1:9" x14ac:dyDescent="0.3">
      <c r="A924">
        <f t="shared" si="58"/>
        <v>2012.7295081967213</v>
      </c>
      <c r="B924" s="2">
        <v>-1438.045576</v>
      </c>
      <c r="C924" s="1">
        <v>41176</v>
      </c>
      <c r="D924" s="2">
        <f t="shared" si="57"/>
        <v>-1.4380455759999999</v>
      </c>
      <c r="G924">
        <f t="shared" si="56"/>
        <v>1.4482931419999998</v>
      </c>
      <c r="I924" s="1">
        <f t="shared" si="59"/>
        <v>41176</v>
      </c>
    </row>
    <row r="925" spans="1:9" x14ac:dyDescent="0.3">
      <c r="A925">
        <f t="shared" si="58"/>
        <v>2012.811475409836</v>
      </c>
      <c r="B925" s="2">
        <v>-1438.558397</v>
      </c>
      <c r="C925" s="1">
        <v>41206</v>
      </c>
      <c r="D925" s="2">
        <f t="shared" si="57"/>
        <v>-1.438558397</v>
      </c>
      <c r="G925">
        <f t="shared" si="56"/>
        <v>1.4477803209999998</v>
      </c>
      <c r="I925" s="1">
        <f t="shared" si="59"/>
        <v>41206</v>
      </c>
    </row>
    <row r="926" spans="1:9" x14ac:dyDescent="0.3">
      <c r="A926">
        <f t="shared" si="58"/>
        <v>2012.8934426229507</v>
      </c>
      <c r="B926" s="2">
        <v>-1439.3174429999999</v>
      </c>
      <c r="C926" s="1">
        <v>41236</v>
      </c>
      <c r="D926" s="2">
        <f t="shared" si="57"/>
        <v>-1.439317443</v>
      </c>
      <c r="G926">
        <f t="shared" si="56"/>
        <v>1.4470212749999998</v>
      </c>
      <c r="I926" s="1">
        <f t="shared" si="59"/>
        <v>41236</v>
      </c>
    </row>
    <row r="927" spans="1:9" x14ac:dyDescent="0.3">
      <c r="A927">
        <f t="shared" si="58"/>
        <v>2012.9754098360656</v>
      </c>
      <c r="B927" s="2">
        <v>-1439.6409659999999</v>
      </c>
      <c r="C927" s="1">
        <v>41266</v>
      </c>
      <c r="D927" s="2">
        <f t="shared" si="57"/>
        <v>-1.439640966</v>
      </c>
      <c r="G927">
        <f t="shared" si="56"/>
        <v>1.4466977519999997</v>
      </c>
      <c r="I927" s="1">
        <f t="shared" si="59"/>
        <v>41266</v>
      </c>
    </row>
    <row r="928" spans="1:9" x14ac:dyDescent="0.3">
      <c r="A928">
        <f t="shared" si="58"/>
        <v>2013.0575342465754</v>
      </c>
      <c r="B928" s="2">
        <v>-1440.9642080000001</v>
      </c>
      <c r="C928" s="1">
        <v>41296</v>
      </c>
      <c r="D928" s="2">
        <f t="shared" si="57"/>
        <v>-1.440964208</v>
      </c>
      <c r="G928">
        <f t="shared" si="56"/>
        <v>1.4453745099999997</v>
      </c>
      <c r="I928" s="1">
        <f t="shared" si="59"/>
        <v>41296</v>
      </c>
    </row>
    <row r="929" spans="1:9" x14ac:dyDescent="0.3">
      <c r="A929">
        <f t="shared" si="58"/>
        <v>2013.1397260273973</v>
      </c>
      <c r="B929" s="2">
        <v>-1440.8899269999999</v>
      </c>
      <c r="C929" s="1">
        <v>41326</v>
      </c>
      <c r="D929" s="2">
        <f t="shared" si="57"/>
        <v>-1.440889927</v>
      </c>
      <c r="G929">
        <f t="shared" si="56"/>
        <v>1.4454487909999998</v>
      </c>
      <c r="I929" s="1">
        <f t="shared" si="59"/>
        <v>41326</v>
      </c>
    </row>
    <row r="930" spans="1:9" x14ac:dyDescent="0.3">
      <c r="A930">
        <f t="shared" si="58"/>
        <v>2013.2219178082191</v>
      </c>
      <c r="B930" s="2">
        <v>-1441.191192</v>
      </c>
      <c r="C930" s="1">
        <v>41356</v>
      </c>
      <c r="D930" s="2">
        <f t="shared" si="57"/>
        <v>-1.441191192</v>
      </c>
      <c r="G930">
        <f t="shared" si="56"/>
        <v>1.4451475259999997</v>
      </c>
      <c r="I930" s="1">
        <f t="shared" si="59"/>
        <v>41356</v>
      </c>
    </row>
    <row r="931" spans="1:9" x14ac:dyDescent="0.3">
      <c r="A931">
        <f t="shared" si="58"/>
        <v>2013.304109589041</v>
      </c>
      <c r="B931" s="2">
        <v>-1441.6467150000001</v>
      </c>
      <c r="C931" s="1">
        <v>41386</v>
      </c>
      <c r="D931" s="2">
        <f t="shared" si="57"/>
        <v>-1.4416467150000001</v>
      </c>
      <c r="G931">
        <f t="shared" si="56"/>
        <v>1.4446920029999997</v>
      </c>
      <c r="I931" s="1">
        <f t="shared" si="59"/>
        <v>41386</v>
      </c>
    </row>
    <row r="932" spans="1:9" x14ac:dyDescent="0.3">
      <c r="A932">
        <f t="shared" si="58"/>
        <v>2013.3863013698631</v>
      </c>
      <c r="B932" s="2">
        <v>-1442.3754349999999</v>
      </c>
      <c r="C932" s="1">
        <v>41416</v>
      </c>
      <c r="D932" s="2">
        <f t="shared" si="57"/>
        <v>-1.442375435</v>
      </c>
      <c r="G932">
        <f t="shared" si="56"/>
        <v>1.4439632829999998</v>
      </c>
      <c r="I932" s="1">
        <f t="shared" si="59"/>
        <v>41416</v>
      </c>
    </row>
    <row r="933" spans="1:9" x14ac:dyDescent="0.3">
      <c r="A933">
        <f t="shared" si="58"/>
        <v>2013.4684931506849</v>
      </c>
      <c r="B933" s="2">
        <v>-1443.345251</v>
      </c>
      <c r="C933" s="1">
        <v>41446</v>
      </c>
      <c r="D933" s="2">
        <f t="shared" si="57"/>
        <v>-1.443345251</v>
      </c>
      <c r="G933">
        <f t="shared" si="56"/>
        <v>1.4429934669999998</v>
      </c>
      <c r="I933" s="1">
        <f t="shared" si="59"/>
        <v>41446</v>
      </c>
    </row>
    <row r="934" spans="1:9" x14ac:dyDescent="0.3">
      <c r="A934">
        <f t="shared" si="58"/>
        <v>2013.5506849315068</v>
      </c>
      <c r="B934" s="2">
        <v>-1444.638095</v>
      </c>
      <c r="C934" s="1">
        <v>41476</v>
      </c>
      <c r="D934" s="2">
        <f t="shared" si="57"/>
        <v>-1.444638095</v>
      </c>
      <c r="G934">
        <f t="shared" si="56"/>
        <v>1.4417006229999998</v>
      </c>
      <c r="I934" s="1">
        <f t="shared" si="59"/>
        <v>41476</v>
      </c>
    </row>
    <row r="935" spans="1:9" x14ac:dyDescent="0.3">
      <c r="A935">
        <f t="shared" si="58"/>
        <v>2013.6328767123289</v>
      </c>
      <c r="B935" s="2">
        <v>-1444.5861460000001</v>
      </c>
      <c r="C935" s="1">
        <v>41506</v>
      </c>
      <c r="D935" s="2">
        <f t="shared" si="57"/>
        <v>-1.4445861460000002</v>
      </c>
      <c r="G935">
        <f t="shared" si="56"/>
        <v>1.4417525719999995</v>
      </c>
      <c r="I935" s="1">
        <f t="shared" si="59"/>
        <v>41506</v>
      </c>
    </row>
    <row r="936" spans="1:9" x14ac:dyDescent="0.3">
      <c r="A936">
        <f t="shared" si="58"/>
        <v>2013.7150684931507</v>
      </c>
      <c r="B936" s="2">
        <v>-1445.571091</v>
      </c>
      <c r="C936" s="1">
        <v>41536</v>
      </c>
      <c r="D936" s="2">
        <f t="shared" si="57"/>
        <v>-1.4455710910000001</v>
      </c>
      <c r="G936">
        <f t="shared" si="56"/>
        <v>1.4407676269999996</v>
      </c>
      <c r="I936" s="1">
        <f t="shared" si="59"/>
        <v>41536</v>
      </c>
    </row>
    <row r="937" spans="1:9" x14ac:dyDescent="0.3">
      <c r="A937">
        <f t="shared" si="58"/>
        <v>2013.7972602739726</v>
      </c>
      <c r="B937" s="2">
        <v>-1446.285484</v>
      </c>
      <c r="C937" s="1">
        <v>41566</v>
      </c>
      <c r="D937" s="2">
        <f t="shared" si="57"/>
        <v>-1.4462854840000001</v>
      </c>
      <c r="G937">
        <f t="shared" si="56"/>
        <v>1.4400532339999996</v>
      </c>
      <c r="I937" s="1">
        <f t="shared" si="59"/>
        <v>41566</v>
      </c>
    </row>
    <row r="938" spans="1:9" x14ac:dyDescent="0.3">
      <c r="A938">
        <f t="shared" si="58"/>
        <v>2013.8794520547945</v>
      </c>
      <c r="B938" s="2">
        <v>-1447.6486420000001</v>
      </c>
      <c r="C938" s="1">
        <v>41596</v>
      </c>
      <c r="D938" s="2">
        <f t="shared" si="57"/>
        <v>-1.4476486420000001</v>
      </c>
      <c r="G938">
        <f t="shared" si="56"/>
        <v>1.4386900759999997</v>
      </c>
      <c r="I938" s="1">
        <f t="shared" si="59"/>
        <v>41596</v>
      </c>
    </row>
    <row r="939" spans="1:9" x14ac:dyDescent="0.3">
      <c r="A939">
        <f t="shared" si="58"/>
        <v>2013.9616438356165</v>
      </c>
      <c r="B939" s="2">
        <v>-1448.1596030000001</v>
      </c>
      <c r="C939" s="1">
        <v>41626</v>
      </c>
      <c r="D939" s="2">
        <f t="shared" si="57"/>
        <v>-1.4481596030000001</v>
      </c>
      <c r="G939">
        <f t="shared" si="56"/>
        <v>1.4381791149999996</v>
      </c>
      <c r="I939" s="1">
        <f t="shared" si="59"/>
        <v>41626</v>
      </c>
    </row>
    <row r="940" spans="1:9" x14ac:dyDescent="0.3">
      <c r="A940">
        <f t="shared" si="58"/>
        <v>2014.0438356164384</v>
      </c>
      <c r="B940" s="2">
        <v>-1449.2196750000001</v>
      </c>
      <c r="C940" s="1">
        <v>41656</v>
      </c>
      <c r="D940" s="2">
        <f t="shared" si="57"/>
        <v>-1.4492196750000002</v>
      </c>
      <c r="G940">
        <f t="shared" si="56"/>
        <v>1.4371190429999996</v>
      </c>
      <c r="I940" s="1">
        <f t="shared" si="59"/>
        <v>41656</v>
      </c>
    </row>
    <row r="941" spans="1:9" x14ac:dyDescent="0.3">
      <c r="A941">
        <f t="shared" si="58"/>
        <v>2014.1260273972603</v>
      </c>
      <c r="B941" s="2">
        <v>-1449.5739530000001</v>
      </c>
      <c r="C941" s="1">
        <v>41686</v>
      </c>
      <c r="D941" s="2">
        <f t="shared" si="57"/>
        <v>-1.449573953</v>
      </c>
      <c r="G941">
        <f t="shared" si="56"/>
        <v>1.4367647649999997</v>
      </c>
      <c r="I941" s="1">
        <f t="shared" si="59"/>
        <v>41686</v>
      </c>
    </row>
    <row r="942" spans="1:9" x14ac:dyDescent="0.3">
      <c r="A942">
        <f t="shared" si="58"/>
        <v>2014.2082191780821</v>
      </c>
      <c r="B942" s="2">
        <v>-1451.2003400000001</v>
      </c>
      <c r="C942" s="1">
        <v>41716</v>
      </c>
      <c r="D942" s="2">
        <f t="shared" si="57"/>
        <v>-1.4512003400000002</v>
      </c>
      <c r="G942">
        <f t="shared" si="56"/>
        <v>1.4351383779999995</v>
      </c>
      <c r="I942" s="1">
        <f t="shared" si="59"/>
        <v>41716</v>
      </c>
    </row>
    <row r="943" spans="1:9" x14ac:dyDescent="0.3">
      <c r="A943">
        <f t="shared" si="58"/>
        <v>2014.2904109589042</v>
      </c>
      <c r="B943" s="2">
        <v>-1451.4686850000001</v>
      </c>
      <c r="C943" s="1">
        <v>41746</v>
      </c>
      <c r="D943" s="2">
        <f t="shared" si="57"/>
        <v>-1.451468685</v>
      </c>
      <c r="G943">
        <f t="shared" si="56"/>
        <v>1.4348700329999997</v>
      </c>
      <c r="I943" s="1">
        <f t="shared" si="59"/>
        <v>41746</v>
      </c>
    </row>
    <row r="944" spans="1:9" x14ac:dyDescent="0.3">
      <c r="A944">
        <f t="shared" si="58"/>
        <v>2014.3726027397261</v>
      </c>
      <c r="B944" s="2">
        <v>-1451.7126430000001</v>
      </c>
      <c r="C944" s="1">
        <v>41776</v>
      </c>
      <c r="D944" s="2">
        <f t="shared" si="57"/>
        <v>-1.451712643</v>
      </c>
      <c r="G944">
        <f t="shared" si="56"/>
        <v>1.4346260749999997</v>
      </c>
      <c r="I944" s="1">
        <f t="shared" si="59"/>
        <v>41776</v>
      </c>
    </row>
    <row r="945" spans="1:9" x14ac:dyDescent="0.3">
      <c r="A945">
        <f t="shared" si="58"/>
        <v>2014.4547945205479</v>
      </c>
      <c r="B945" s="2">
        <v>-1452.5487989999999</v>
      </c>
      <c r="C945" s="1">
        <v>41806</v>
      </c>
      <c r="D945" s="2">
        <f t="shared" si="57"/>
        <v>-1.4525487989999999</v>
      </c>
      <c r="G945">
        <f t="shared" si="56"/>
        <v>1.4337899189999999</v>
      </c>
      <c r="I945" s="1">
        <f t="shared" si="59"/>
        <v>41806</v>
      </c>
    </row>
    <row r="946" spans="1:9" x14ac:dyDescent="0.3">
      <c r="A946">
        <f t="shared" si="58"/>
        <v>2014.5369863013698</v>
      </c>
      <c r="B946" s="2">
        <v>-1452.2183150000001</v>
      </c>
      <c r="C946" s="1">
        <v>41836</v>
      </c>
      <c r="D946" s="2">
        <f t="shared" si="57"/>
        <v>-1.4522183150000001</v>
      </c>
      <c r="G946">
        <f t="shared" si="56"/>
        <v>1.4341204029999997</v>
      </c>
      <c r="I946" s="1">
        <f t="shared" si="59"/>
        <v>41836</v>
      </c>
    </row>
    <row r="947" spans="1:9" x14ac:dyDescent="0.3">
      <c r="A947">
        <f t="shared" si="58"/>
        <v>2014.6191780821919</v>
      </c>
      <c r="B947" s="2">
        <v>-1454.548348</v>
      </c>
      <c r="C947" s="1">
        <v>41866</v>
      </c>
      <c r="D947" s="2">
        <f t="shared" si="57"/>
        <v>-1.4545483480000001</v>
      </c>
      <c r="G947">
        <f t="shared" si="56"/>
        <v>1.4317903699999996</v>
      </c>
      <c r="I947" s="1">
        <f t="shared" si="59"/>
        <v>41866</v>
      </c>
    </row>
    <row r="948" spans="1:9" x14ac:dyDescent="0.3">
      <c r="A948">
        <f t="shared" si="58"/>
        <v>2014.7013698630137</v>
      </c>
      <c r="B948" s="2">
        <v>-1454.9249729999999</v>
      </c>
      <c r="C948" s="1">
        <v>41896</v>
      </c>
      <c r="D948" s="2">
        <f t="shared" si="57"/>
        <v>-1.454924973</v>
      </c>
      <c r="G948">
        <f t="shared" si="56"/>
        <v>1.4314137449999997</v>
      </c>
      <c r="I948" s="1">
        <f t="shared" si="59"/>
        <v>41896</v>
      </c>
    </row>
    <row r="949" spans="1:9" x14ac:dyDescent="0.3">
      <c r="A949">
        <f t="shared" si="58"/>
        <v>2014.7835616438356</v>
      </c>
      <c r="B949" s="2">
        <v>-1455.6340419999999</v>
      </c>
      <c r="C949" s="1">
        <v>41926</v>
      </c>
      <c r="D949" s="2">
        <f t="shared" si="57"/>
        <v>-1.455634042</v>
      </c>
      <c r="G949">
        <f t="shared" si="56"/>
        <v>1.4307046759999997</v>
      </c>
      <c r="I949" s="1">
        <f t="shared" si="59"/>
        <v>41926</v>
      </c>
    </row>
    <row r="950" spans="1:9" x14ac:dyDescent="0.3">
      <c r="A950">
        <f t="shared" si="58"/>
        <v>2014.8657534246574</v>
      </c>
      <c r="B950" s="2">
        <v>-1455.896596</v>
      </c>
      <c r="C950" s="1">
        <v>41956</v>
      </c>
      <c r="D950" s="2">
        <f t="shared" si="57"/>
        <v>-1.4558965960000001</v>
      </c>
      <c r="G950">
        <f t="shared" si="56"/>
        <v>1.4304421219999996</v>
      </c>
      <c r="I950" s="1">
        <f t="shared" si="59"/>
        <v>41956</v>
      </c>
    </row>
    <row r="951" spans="1:9" x14ac:dyDescent="0.3">
      <c r="A951">
        <f t="shared" si="58"/>
        <v>2014.9479452054795</v>
      </c>
      <c r="B951" s="2">
        <v>-1457.4833180000001</v>
      </c>
      <c r="C951" s="1">
        <v>41986</v>
      </c>
      <c r="D951" s="2">
        <f t="shared" si="57"/>
        <v>-1.4574833180000002</v>
      </c>
      <c r="G951">
        <f t="shared" si="56"/>
        <v>1.4288553999999996</v>
      </c>
      <c r="I951" s="1">
        <f t="shared" si="59"/>
        <v>41986</v>
      </c>
    </row>
    <row r="952" spans="1:9" x14ac:dyDescent="0.3">
      <c r="A952">
        <f t="shared" si="58"/>
        <v>2015.0301369863014</v>
      </c>
      <c r="B952" s="2">
        <v>-1457.5266389999999</v>
      </c>
      <c r="C952" s="1">
        <v>42016</v>
      </c>
      <c r="D952" s="2">
        <f t="shared" si="57"/>
        <v>-1.4575266389999999</v>
      </c>
      <c r="G952">
        <f t="shared" si="56"/>
        <v>1.4288120789999998</v>
      </c>
      <c r="I952" s="1">
        <f t="shared" si="59"/>
        <v>42016</v>
      </c>
    </row>
    <row r="953" spans="1:9" x14ac:dyDescent="0.3">
      <c r="A953">
        <f t="shared" si="58"/>
        <v>2015.1123287671232</v>
      </c>
      <c r="B953" s="2">
        <v>-1458.3657040000001</v>
      </c>
      <c r="C953" s="1">
        <v>42046</v>
      </c>
      <c r="D953" s="2">
        <f t="shared" si="57"/>
        <v>-1.458365704</v>
      </c>
      <c r="G953">
        <f t="shared" si="56"/>
        <v>1.4279730139999998</v>
      </c>
      <c r="I953" s="1">
        <f t="shared" si="59"/>
        <v>42046</v>
      </c>
    </row>
    <row r="954" spans="1:9" x14ac:dyDescent="0.3">
      <c r="A954">
        <f t="shared" si="58"/>
        <v>2015.1945205479451</v>
      </c>
      <c r="B954" s="2">
        <v>-1459.2741960000001</v>
      </c>
      <c r="C954" s="1">
        <v>42076</v>
      </c>
      <c r="D954" s="2">
        <f t="shared" si="57"/>
        <v>-1.4592741960000002</v>
      </c>
      <c r="G954">
        <f t="shared" si="56"/>
        <v>1.4270645219999996</v>
      </c>
      <c r="I954" s="1">
        <f t="shared" si="59"/>
        <v>42076</v>
      </c>
    </row>
    <row r="955" spans="1:9" x14ac:dyDescent="0.3">
      <c r="A955">
        <f t="shared" si="58"/>
        <v>2015.2767123287672</v>
      </c>
      <c r="B955" s="2">
        <v>-1460.06744</v>
      </c>
      <c r="C955" s="1">
        <v>42106</v>
      </c>
      <c r="D955" s="2">
        <f t="shared" si="57"/>
        <v>-1.46006744</v>
      </c>
      <c r="G955">
        <f t="shared" si="56"/>
        <v>1.4262712779999998</v>
      </c>
      <c r="I955" s="1">
        <f t="shared" si="59"/>
        <v>42106</v>
      </c>
    </row>
    <row r="956" spans="1:9" x14ac:dyDescent="0.3">
      <c r="A956">
        <f t="shared" si="58"/>
        <v>2015.358904109589</v>
      </c>
      <c r="B956" s="2">
        <v>-1460.3537960000001</v>
      </c>
      <c r="C956" s="1">
        <v>42136</v>
      </c>
      <c r="D956" s="2">
        <f t="shared" si="57"/>
        <v>-1.4603537960000001</v>
      </c>
      <c r="G956">
        <f t="shared" si="56"/>
        <v>1.4259849219999996</v>
      </c>
      <c r="I956" s="1">
        <f t="shared" si="59"/>
        <v>42136</v>
      </c>
    </row>
    <row r="957" spans="1:9" x14ac:dyDescent="0.3">
      <c r="A957">
        <f t="shared" si="58"/>
        <v>2015.4410958904109</v>
      </c>
      <c r="B957" s="2">
        <v>-1460.4327189999999</v>
      </c>
      <c r="C957" s="1">
        <v>42166</v>
      </c>
      <c r="D957" s="2">
        <f t="shared" si="57"/>
        <v>-1.4604327189999999</v>
      </c>
      <c r="G957">
        <f t="shared" si="56"/>
        <v>1.4259059989999998</v>
      </c>
      <c r="I957" s="1">
        <f t="shared" si="59"/>
        <v>42166</v>
      </c>
    </row>
    <row r="958" spans="1:9" x14ac:dyDescent="0.3">
      <c r="A958">
        <f t="shared" si="58"/>
        <v>2015.5232876712328</v>
      </c>
      <c r="B958" s="2">
        <v>-1461.2272479999999</v>
      </c>
      <c r="C958" s="1">
        <v>42196</v>
      </c>
      <c r="D958" s="2">
        <f t="shared" si="57"/>
        <v>-1.4612272479999999</v>
      </c>
      <c r="G958">
        <f t="shared" si="56"/>
        <v>1.4251114699999998</v>
      </c>
      <c r="I958" s="1">
        <f t="shared" si="59"/>
        <v>42196</v>
      </c>
    </row>
    <row r="959" spans="1:9" x14ac:dyDescent="0.3">
      <c r="A959">
        <f t="shared" si="58"/>
        <v>2015.6054794520549</v>
      </c>
      <c r="B959" s="2">
        <v>-1461.7828039999999</v>
      </c>
      <c r="C959" s="1">
        <v>42226</v>
      </c>
      <c r="D959" s="2">
        <f t="shared" si="57"/>
        <v>-1.461782804</v>
      </c>
      <c r="G959">
        <f t="shared" si="56"/>
        <v>1.4245559139999997</v>
      </c>
      <c r="I959" s="1">
        <f t="shared" si="59"/>
        <v>42226</v>
      </c>
    </row>
    <row r="960" spans="1:9" x14ac:dyDescent="0.3">
      <c r="A960">
        <f t="shared" si="58"/>
        <v>2015.6876712328767</v>
      </c>
      <c r="B960" s="2">
        <v>-1461.8579420000001</v>
      </c>
      <c r="C960" s="1">
        <v>42256</v>
      </c>
      <c r="D960" s="2">
        <f t="shared" si="57"/>
        <v>-1.4618579420000002</v>
      </c>
      <c r="G960">
        <f t="shared" si="56"/>
        <v>1.4244807759999996</v>
      </c>
      <c r="I960" s="1">
        <f t="shared" si="59"/>
        <v>42256</v>
      </c>
    </row>
    <row r="961" spans="1:9" x14ac:dyDescent="0.3">
      <c r="A961">
        <f t="shared" si="58"/>
        <v>2015.7698630136986</v>
      </c>
      <c r="B961" s="2">
        <v>-1462.6776339999999</v>
      </c>
      <c r="C961" s="1">
        <v>42286</v>
      </c>
      <c r="D961" s="2">
        <f t="shared" si="57"/>
        <v>-1.4626776339999998</v>
      </c>
      <c r="G961">
        <f t="shared" si="56"/>
        <v>1.4236610839999999</v>
      </c>
      <c r="I961" s="1">
        <f t="shared" si="59"/>
        <v>42286</v>
      </c>
    </row>
    <row r="962" spans="1:9" x14ac:dyDescent="0.3">
      <c r="A962">
        <f t="shared" si="58"/>
        <v>2015.8520547945207</v>
      </c>
      <c r="B962" s="2">
        <v>-1462.9464780000001</v>
      </c>
      <c r="C962" s="1">
        <v>42316</v>
      </c>
      <c r="D962" s="2">
        <f t="shared" si="57"/>
        <v>-1.4629464780000001</v>
      </c>
      <c r="G962">
        <f t="shared" ref="G962:G1025" si="60">G963+D962-D963</f>
        <v>1.4233922399999996</v>
      </c>
      <c r="I962" s="1">
        <f t="shared" si="59"/>
        <v>42316</v>
      </c>
    </row>
    <row r="963" spans="1:9" x14ac:dyDescent="0.3">
      <c r="A963">
        <f t="shared" si="58"/>
        <v>2015.9342465753425</v>
      </c>
      <c r="B963" s="2">
        <v>-1463.720532</v>
      </c>
      <c r="C963" s="1">
        <v>42346</v>
      </c>
      <c r="D963" s="2">
        <f t="shared" ref="D963:D1026" si="61">B963*0.001</f>
        <v>-1.4637205320000002</v>
      </c>
      <c r="G963">
        <f t="shared" si="60"/>
        <v>1.4226181859999996</v>
      </c>
      <c r="I963" s="1">
        <f t="shared" si="59"/>
        <v>42346</v>
      </c>
    </row>
    <row r="964" spans="1:9" x14ac:dyDescent="0.3">
      <c r="A964">
        <f t="shared" ref="A964:A1027" si="62">YEAR(C964)+(C964-DATE(YEAR(C964),1,1))/IF(OR(MOD(YEAR(C964),400)=0,AND(MOD(YEAR(C964),4)=0,MOD(YEAR(C964),100)&lt;&gt;0)),366,365)</f>
        <v>2016.016393442623</v>
      </c>
      <c r="B964" s="2">
        <v>-1464.113691</v>
      </c>
      <c r="C964" s="1">
        <v>42376</v>
      </c>
      <c r="D964" s="2">
        <f t="shared" si="61"/>
        <v>-1.4641136910000001</v>
      </c>
      <c r="G964">
        <f t="shared" si="60"/>
        <v>1.4222250269999996</v>
      </c>
      <c r="I964" s="1">
        <f t="shared" ref="I964:I1027" si="63">DATE(INT(A964),1,1) + ROUND((A964-INT(A964)) * IF(OR(MOD(INT(A964), 400) = 0, AND(MOD(INT(A964), 4) = 0, MOD(INT(A964), 100) &lt;&gt; 0)), 366, 365), 0)</f>
        <v>42376</v>
      </c>
    </row>
    <row r="965" spans="1:9" x14ac:dyDescent="0.3">
      <c r="A965">
        <f t="shared" si="62"/>
        <v>2016.0983606557377</v>
      </c>
      <c r="B965" s="2">
        <v>-1464.8428730000001</v>
      </c>
      <c r="C965" s="1">
        <v>42406</v>
      </c>
      <c r="D965" s="2">
        <f t="shared" si="61"/>
        <v>-1.464842873</v>
      </c>
      <c r="G965">
        <f t="shared" si="60"/>
        <v>1.4214958449999997</v>
      </c>
      <c r="I965" s="1">
        <f t="shared" si="63"/>
        <v>42406</v>
      </c>
    </row>
    <row r="966" spans="1:9" x14ac:dyDescent="0.3">
      <c r="A966">
        <f t="shared" si="62"/>
        <v>2016.1803278688524</v>
      </c>
      <c r="B966" s="2">
        <v>-1465.4045840000001</v>
      </c>
      <c r="C966" s="1">
        <v>42436</v>
      </c>
      <c r="D966" s="2">
        <f t="shared" si="61"/>
        <v>-1.4654045840000001</v>
      </c>
      <c r="G966">
        <f t="shared" si="60"/>
        <v>1.4209341339999997</v>
      </c>
      <c r="I966" s="1">
        <f t="shared" si="63"/>
        <v>42436</v>
      </c>
    </row>
    <row r="967" spans="1:9" x14ac:dyDescent="0.3">
      <c r="A967">
        <f t="shared" si="62"/>
        <v>2016.2622950819673</v>
      </c>
      <c r="B967" s="2">
        <v>-1465.5296269999999</v>
      </c>
      <c r="C967" s="1">
        <v>42466</v>
      </c>
      <c r="D967" s="2">
        <f t="shared" si="61"/>
        <v>-1.465529627</v>
      </c>
      <c r="G967">
        <f t="shared" si="60"/>
        <v>1.4208090909999997</v>
      </c>
      <c r="I967" s="1">
        <f t="shared" si="63"/>
        <v>42466</v>
      </c>
    </row>
    <row r="968" spans="1:9" x14ac:dyDescent="0.3">
      <c r="A968">
        <f t="shared" si="62"/>
        <v>2016.344262295082</v>
      </c>
      <c r="B968" s="2">
        <v>-1465.7207490000001</v>
      </c>
      <c r="C968" s="1">
        <v>42496</v>
      </c>
      <c r="D968" s="2">
        <f t="shared" si="61"/>
        <v>-1.4657207490000002</v>
      </c>
      <c r="G968">
        <f t="shared" si="60"/>
        <v>1.4206179689999996</v>
      </c>
      <c r="I968" s="1">
        <f t="shared" si="63"/>
        <v>42496</v>
      </c>
    </row>
    <row r="969" spans="1:9" x14ac:dyDescent="0.3">
      <c r="A969">
        <f t="shared" si="62"/>
        <v>2016.4262295081967</v>
      </c>
      <c r="B969" s="2">
        <v>-1466.013242</v>
      </c>
      <c r="C969" s="1">
        <v>42526</v>
      </c>
      <c r="D969" s="2">
        <f t="shared" si="61"/>
        <v>-1.466013242</v>
      </c>
      <c r="G969">
        <f t="shared" si="60"/>
        <v>1.4203254759999997</v>
      </c>
      <c r="I969" s="1">
        <f t="shared" si="63"/>
        <v>42526</v>
      </c>
    </row>
    <row r="970" spans="1:9" x14ac:dyDescent="0.3">
      <c r="A970">
        <f t="shared" si="62"/>
        <v>2016.5081967213114</v>
      </c>
      <c r="B970" s="2">
        <v>-1466.640842</v>
      </c>
      <c r="C970" s="1">
        <v>42556</v>
      </c>
      <c r="D970" s="2">
        <f t="shared" si="61"/>
        <v>-1.4666408420000001</v>
      </c>
      <c r="G970">
        <f t="shared" si="60"/>
        <v>1.4196978759999996</v>
      </c>
      <c r="I970" s="1">
        <f t="shared" si="63"/>
        <v>42556</v>
      </c>
    </row>
    <row r="971" spans="1:9" x14ac:dyDescent="0.3">
      <c r="A971">
        <f t="shared" si="62"/>
        <v>2016.5901639344263</v>
      </c>
      <c r="B971" s="2">
        <v>-1467.0863360000001</v>
      </c>
      <c r="C971" s="1">
        <v>42586</v>
      </c>
      <c r="D971" s="2">
        <f t="shared" si="61"/>
        <v>-1.4670863360000002</v>
      </c>
      <c r="G971">
        <f t="shared" si="60"/>
        <v>1.4192523819999996</v>
      </c>
      <c r="I971" s="1">
        <f t="shared" si="63"/>
        <v>42586</v>
      </c>
    </row>
    <row r="972" spans="1:9" x14ac:dyDescent="0.3">
      <c r="A972">
        <f t="shared" si="62"/>
        <v>2016.672131147541</v>
      </c>
      <c r="B972" s="2">
        <v>-1467.546026</v>
      </c>
      <c r="C972" s="1">
        <v>42616</v>
      </c>
      <c r="D972" s="2">
        <f t="shared" si="61"/>
        <v>-1.4675460259999999</v>
      </c>
      <c r="G972">
        <f t="shared" si="60"/>
        <v>1.4187926919999998</v>
      </c>
      <c r="I972" s="1">
        <f t="shared" si="63"/>
        <v>42616</v>
      </c>
    </row>
    <row r="973" spans="1:9" x14ac:dyDescent="0.3">
      <c r="A973">
        <f t="shared" si="62"/>
        <v>2016.7540983606557</v>
      </c>
      <c r="B973" s="2">
        <v>-1467.9511789999999</v>
      </c>
      <c r="C973" s="1">
        <v>42646</v>
      </c>
      <c r="D973" s="2">
        <f t="shared" si="61"/>
        <v>-1.4679511789999999</v>
      </c>
      <c r="G973">
        <f t="shared" si="60"/>
        <v>1.4183875389999998</v>
      </c>
      <c r="I973" s="1">
        <f t="shared" si="63"/>
        <v>42646</v>
      </c>
    </row>
    <row r="974" spans="1:9" x14ac:dyDescent="0.3">
      <c r="A974">
        <f t="shared" si="62"/>
        <v>2016.8360655737704</v>
      </c>
      <c r="B974" s="2">
        <v>-1468.464236</v>
      </c>
      <c r="C974" s="1">
        <v>42676</v>
      </c>
      <c r="D974" s="2">
        <f t="shared" si="61"/>
        <v>-1.468464236</v>
      </c>
      <c r="G974">
        <f t="shared" si="60"/>
        <v>1.4178744819999998</v>
      </c>
      <c r="I974" s="1">
        <f t="shared" si="63"/>
        <v>42676</v>
      </c>
    </row>
    <row r="975" spans="1:9" x14ac:dyDescent="0.3">
      <c r="A975">
        <f t="shared" si="62"/>
        <v>2016.9180327868853</v>
      </c>
      <c r="B975" s="2">
        <v>-1468.7263069999999</v>
      </c>
      <c r="C975" s="1">
        <v>42706</v>
      </c>
      <c r="D975" s="2">
        <f t="shared" si="61"/>
        <v>-1.4687263069999998</v>
      </c>
      <c r="G975">
        <f t="shared" si="60"/>
        <v>1.4176124109999999</v>
      </c>
      <c r="I975" s="1">
        <f t="shared" si="63"/>
        <v>42706</v>
      </c>
    </row>
    <row r="976" spans="1:9" x14ac:dyDescent="0.3">
      <c r="A976">
        <f t="shared" si="62"/>
        <v>2017</v>
      </c>
      <c r="B976" s="2">
        <v>-1471.5923989999999</v>
      </c>
      <c r="C976" s="1">
        <v>42736</v>
      </c>
      <c r="D976" s="2">
        <f t="shared" si="61"/>
        <v>-1.4715923989999999</v>
      </c>
      <c r="G976">
        <f t="shared" si="60"/>
        <v>1.4147463189999998</v>
      </c>
      <c r="I976" s="1">
        <f t="shared" si="63"/>
        <v>42736</v>
      </c>
    </row>
    <row r="977" spans="1:9" x14ac:dyDescent="0.3">
      <c r="A977">
        <f t="shared" si="62"/>
        <v>2017.0821917808219</v>
      </c>
      <c r="B977" s="2">
        <v>-1471.886285</v>
      </c>
      <c r="C977" s="1">
        <v>42766</v>
      </c>
      <c r="D977" s="2">
        <f t="shared" si="61"/>
        <v>-1.4718862850000001</v>
      </c>
      <c r="G977">
        <f t="shared" si="60"/>
        <v>1.4144524329999997</v>
      </c>
      <c r="I977" s="1">
        <f t="shared" si="63"/>
        <v>42766</v>
      </c>
    </row>
    <row r="978" spans="1:9" x14ac:dyDescent="0.3">
      <c r="A978">
        <f t="shared" si="62"/>
        <v>2017.1643835616439</v>
      </c>
      <c r="B978" s="2">
        <v>-1472.089258</v>
      </c>
      <c r="C978" s="1">
        <v>42796</v>
      </c>
      <c r="D978" s="2">
        <f t="shared" si="61"/>
        <v>-1.472089258</v>
      </c>
      <c r="G978">
        <f t="shared" si="60"/>
        <v>1.4142494599999997</v>
      </c>
      <c r="I978" s="1">
        <f t="shared" si="63"/>
        <v>42796</v>
      </c>
    </row>
    <row r="979" spans="1:9" x14ac:dyDescent="0.3">
      <c r="A979">
        <f t="shared" si="62"/>
        <v>2017.2465753424658</v>
      </c>
      <c r="B979" s="2">
        <v>-1472.276721</v>
      </c>
      <c r="C979" s="1">
        <v>42826</v>
      </c>
      <c r="D979" s="2">
        <f t="shared" si="61"/>
        <v>-1.4722767210000001</v>
      </c>
      <c r="G979">
        <f t="shared" si="60"/>
        <v>1.4140619969999997</v>
      </c>
      <c r="I979" s="1">
        <f t="shared" si="63"/>
        <v>42826</v>
      </c>
    </row>
    <row r="980" spans="1:9" x14ac:dyDescent="0.3">
      <c r="A980">
        <f t="shared" si="62"/>
        <v>2017.3287671232877</v>
      </c>
      <c r="B980" s="2">
        <v>-1472.427741</v>
      </c>
      <c r="C980" s="1">
        <v>42856</v>
      </c>
      <c r="D980" s="2">
        <f t="shared" si="61"/>
        <v>-1.472427741</v>
      </c>
      <c r="G980">
        <f t="shared" si="60"/>
        <v>1.4139109769999998</v>
      </c>
      <c r="I980" s="1">
        <f t="shared" si="63"/>
        <v>42856</v>
      </c>
    </row>
    <row r="981" spans="1:9" x14ac:dyDescent="0.3">
      <c r="A981">
        <f t="shared" si="62"/>
        <v>2017.4109589041095</v>
      </c>
      <c r="B981" s="2">
        <v>-1472.613351</v>
      </c>
      <c r="C981" s="1">
        <v>42886</v>
      </c>
      <c r="D981" s="2">
        <f t="shared" si="61"/>
        <v>-1.4726133509999999</v>
      </c>
      <c r="G981">
        <f t="shared" si="60"/>
        <v>1.4137253669999998</v>
      </c>
      <c r="I981" s="1">
        <f t="shared" si="63"/>
        <v>42886</v>
      </c>
    </row>
    <row r="982" spans="1:9" x14ac:dyDescent="0.3">
      <c r="A982">
        <f t="shared" si="62"/>
        <v>2017.4931506849316</v>
      </c>
      <c r="B982" s="2">
        <v>-1473.069608</v>
      </c>
      <c r="C982" s="1">
        <v>42916</v>
      </c>
      <c r="D982" s="2">
        <f t="shared" si="61"/>
        <v>-1.4730696080000001</v>
      </c>
      <c r="G982">
        <f t="shared" si="60"/>
        <v>1.4132691099999997</v>
      </c>
      <c r="I982" s="1">
        <f t="shared" si="63"/>
        <v>42916</v>
      </c>
    </row>
    <row r="983" spans="1:9" x14ac:dyDescent="0.3">
      <c r="A983">
        <f t="shared" si="62"/>
        <v>2017.5753424657535</v>
      </c>
      <c r="B983" s="2">
        <v>-1473.7801790000001</v>
      </c>
      <c r="C983" s="1">
        <v>42946</v>
      </c>
      <c r="D983" s="2">
        <f t="shared" si="61"/>
        <v>-1.473780179</v>
      </c>
      <c r="G983">
        <f t="shared" si="60"/>
        <v>1.4125585389999997</v>
      </c>
      <c r="I983" s="1">
        <f t="shared" si="63"/>
        <v>42946</v>
      </c>
    </row>
    <row r="984" spans="1:9" x14ac:dyDescent="0.3">
      <c r="A984">
        <f t="shared" si="62"/>
        <v>2017.6575342465753</v>
      </c>
      <c r="B984" s="2">
        <v>-1474.5450269999999</v>
      </c>
      <c r="C984" s="1">
        <v>42976</v>
      </c>
      <c r="D984" s="2">
        <f t="shared" si="61"/>
        <v>-1.474545027</v>
      </c>
      <c r="G984">
        <f t="shared" si="60"/>
        <v>1.4117936909999997</v>
      </c>
      <c r="I984" s="1">
        <f t="shared" si="63"/>
        <v>42976</v>
      </c>
    </row>
    <row r="985" spans="1:9" x14ac:dyDescent="0.3">
      <c r="A985">
        <f t="shared" si="62"/>
        <v>2017.7397260273972</v>
      </c>
      <c r="B985" s="2">
        <v>-1475.364067</v>
      </c>
      <c r="C985" s="1">
        <v>43006</v>
      </c>
      <c r="D985" s="2">
        <f t="shared" si="61"/>
        <v>-1.4753640670000001</v>
      </c>
      <c r="G985">
        <f t="shared" si="60"/>
        <v>1.4109746509999996</v>
      </c>
      <c r="I985" s="1">
        <f t="shared" si="63"/>
        <v>43006</v>
      </c>
    </row>
    <row r="986" spans="1:9" x14ac:dyDescent="0.3">
      <c r="A986">
        <f t="shared" si="62"/>
        <v>2017.8219178082193</v>
      </c>
      <c r="B986" s="2">
        <v>-1476.004171</v>
      </c>
      <c r="C986" s="1">
        <v>43036</v>
      </c>
      <c r="D986" s="2">
        <f t="shared" si="61"/>
        <v>-1.476004171</v>
      </c>
      <c r="G986">
        <f t="shared" si="60"/>
        <v>1.4103345469999997</v>
      </c>
      <c r="I986" s="1">
        <f t="shared" si="63"/>
        <v>43036</v>
      </c>
    </row>
    <row r="987" spans="1:9" x14ac:dyDescent="0.3">
      <c r="A987">
        <f t="shared" si="62"/>
        <v>2017.9041095890411</v>
      </c>
      <c r="B987" s="2">
        <v>-1476.5461049999999</v>
      </c>
      <c r="C987" s="1">
        <v>43066</v>
      </c>
      <c r="D987" s="2">
        <f t="shared" si="61"/>
        <v>-1.4765461049999999</v>
      </c>
      <c r="G987">
        <f t="shared" si="60"/>
        <v>1.4097926129999998</v>
      </c>
      <c r="I987" s="1">
        <f t="shared" si="63"/>
        <v>43066</v>
      </c>
    </row>
    <row r="988" spans="1:9" x14ac:dyDescent="0.3">
      <c r="A988">
        <f t="shared" si="62"/>
        <v>2017.986301369863</v>
      </c>
      <c r="B988" s="2">
        <v>-1476.891633</v>
      </c>
      <c r="C988" s="1">
        <v>43096</v>
      </c>
      <c r="D988" s="2">
        <f t="shared" si="61"/>
        <v>-1.4768916329999999</v>
      </c>
      <c r="G988">
        <f t="shared" si="60"/>
        <v>1.4094470849999998</v>
      </c>
      <c r="I988" s="1">
        <f t="shared" si="63"/>
        <v>43096</v>
      </c>
    </row>
    <row r="989" spans="1:9" x14ac:dyDescent="0.3">
      <c r="A989">
        <f t="shared" si="62"/>
        <v>2018.0684931506848</v>
      </c>
      <c r="B989" s="2">
        <v>-1477.0995789999999</v>
      </c>
      <c r="C989" s="1">
        <v>43126</v>
      </c>
      <c r="D989" s="2">
        <f t="shared" si="61"/>
        <v>-1.4770995789999999</v>
      </c>
      <c r="G989">
        <f t="shared" si="60"/>
        <v>1.4092391389999999</v>
      </c>
      <c r="I989" s="1">
        <f t="shared" si="63"/>
        <v>43126</v>
      </c>
    </row>
    <row r="990" spans="1:9" x14ac:dyDescent="0.3">
      <c r="A990">
        <f t="shared" si="62"/>
        <v>2018.1506849315069</v>
      </c>
      <c r="B990" s="2">
        <v>-1477.1959609999999</v>
      </c>
      <c r="C990" s="1">
        <v>43156</v>
      </c>
      <c r="D990" s="2">
        <f t="shared" si="61"/>
        <v>-1.4771959609999998</v>
      </c>
      <c r="G990">
        <f t="shared" si="60"/>
        <v>1.4091427569999999</v>
      </c>
      <c r="I990" s="1">
        <f t="shared" si="63"/>
        <v>43156</v>
      </c>
    </row>
    <row r="991" spans="1:9" x14ac:dyDescent="0.3">
      <c r="A991">
        <f t="shared" si="62"/>
        <v>2018.2328767123288</v>
      </c>
      <c r="B991" s="2">
        <v>-1477.2321480000001</v>
      </c>
      <c r="C991" s="1">
        <v>43186</v>
      </c>
      <c r="D991" s="2">
        <f t="shared" si="61"/>
        <v>-1.4772321480000001</v>
      </c>
      <c r="G991">
        <f t="shared" si="60"/>
        <v>1.4091065699999996</v>
      </c>
      <c r="I991" s="1">
        <f t="shared" si="63"/>
        <v>43186</v>
      </c>
    </row>
    <row r="992" spans="1:9" x14ac:dyDescent="0.3">
      <c r="A992">
        <f t="shared" si="62"/>
        <v>2018.3150684931506</v>
      </c>
      <c r="B992" s="2">
        <v>-1477.286466</v>
      </c>
      <c r="C992" s="1">
        <v>43216</v>
      </c>
      <c r="D992" s="2">
        <f t="shared" si="61"/>
        <v>-1.477286466</v>
      </c>
      <c r="G992">
        <f t="shared" si="60"/>
        <v>1.4090522519999997</v>
      </c>
      <c r="I992" s="1">
        <f t="shared" si="63"/>
        <v>43216</v>
      </c>
    </row>
    <row r="993" spans="1:9" x14ac:dyDescent="0.3">
      <c r="A993">
        <f t="shared" si="62"/>
        <v>2018.3972602739725</v>
      </c>
      <c r="B993" s="2">
        <v>-1477.4270509999999</v>
      </c>
      <c r="C993" s="1">
        <v>43246</v>
      </c>
      <c r="D993" s="2">
        <f t="shared" si="61"/>
        <v>-1.4774270509999998</v>
      </c>
      <c r="G993">
        <f t="shared" si="60"/>
        <v>1.4089116669999999</v>
      </c>
      <c r="I993" s="1">
        <f t="shared" si="63"/>
        <v>43246</v>
      </c>
    </row>
    <row r="994" spans="1:9" x14ac:dyDescent="0.3">
      <c r="A994">
        <f t="shared" si="62"/>
        <v>2018.4794520547946</v>
      </c>
      <c r="B994" s="2">
        <v>-1477.6962149999999</v>
      </c>
      <c r="C994" s="1">
        <v>43276</v>
      </c>
      <c r="D994" s="2">
        <f t="shared" si="61"/>
        <v>-1.4776962149999999</v>
      </c>
      <c r="G994">
        <f t="shared" si="60"/>
        <v>1.4086425029999998</v>
      </c>
      <c r="I994" s="1">
        <f t="shared" si="63"/>
        <v>43276</v>
      </c>
    </row>
    <row r="995" spans="1:9" x14ac:dyDescent="0.3">
      <c r="A995">
        <f t="shared" si="62"/>
        <v>2018.5616438356165</v>
      </c>
      <c r="B995" s="2">
        <v>-1478.098694</v>
      </c>
      <c r="C995" s="1">
        <v>43306</v>
      </c>
      <c r="D995" s="2">
        <f t="shared" si="61"/>
        <v>-1.478098694</v>
      </c>
      <c r="G995">
        <f t="shared" si="60"/>
        <v>1.4082400239999997</v>
      </c>
      <c r="I995" s="1">
        <f t="shared" si="63"/>
        <v>43306</v>
      </c>
    </row>
    <row r="996" spans="1:9" x14ac:dyDescent="0.3">
      <c r="A996">
        <f t="shared" si="62"/>
        <v>2018.6438356164383</v>
      </c>
      <c r="B996" s="2">
        <v>-1478.6239009999999</v>
      </c>
      <c r="C996" s="1">
        <v>43336</v>
      </c>
      <c r="D996" s="2">
        <f t="shared" si="61"/>
        <v>-1.478623901</v>
      </c>
      <c r="G996">
        <f t="shared" si="60"/>
        <v>1.4077148169999998</v>
      </c>
      <c r="I996" s="1">
        <f t="shared" si="63"/>
        <v>43336</v>
      </c>
    </row>
    <row r="997" spans="1:9" x14ac:dyDescent="0.3">
      <c r="A997">
        <f t="shared" si="62"/>
        <v>2018.7260273972602</v>
      </c>
      <c r="B997" s="2">
        <v>-1479.2522180000001</v>
      </c>
      <c r="C997" s="1">
        <v>43366</v>
      </c>
      <c r="D997" s="2">
        <f t="shared" si="61"/>
        <v>-1.4792522180000001</v>
      </c>
      <c r="G997">
        <f t="shared" si="60"/>
        <v>1.4070864999999997</v>
      </c>
      <c r="I997" s="1">
        <f t="shared" si="63"/>
        <v>43366</v>
      </c>
    </row>
    <row r="998" spans="1:9" x14ac:dyDescent="0.3">
      <c r="A998">
        <f t="shared" si="62"/>
        <v>2018.8082191780823</v>
      </c>
      <c r="B998" s="2">
        <v>-1479.929819</v>
      </c>
      <c r="C998" s="1">
        <v>43396</v>
      </c>
      <c r="D998" s="2">
        <f t="shared" si="61"/>
        <v>-1.4799298190000001</v>
      </c>
      <c r="G998">
        <f t="shared" si="60"/>
        <v>1.4064088989999997</v>
      </c>
      <c r="I998" s="1">
        <f t="shared" si="63"/>
        <v>43396</v>
      </c>
    </row>
    <row r="999" spans="1:9" x14ac:dyDescent="0.3">
      <c r="A999">
        <f t="shared" si="62"/>
        <v>2018.8904109589041</v>
      </c>
      <c r="B999" s="2">
        <v>-1480.5026889999999</v>
      </c>
      <c r="C999" s="1">
        <v>43426</v>
      </c>
      <c r="D999" s="2">
        <f t="shared" si="61"/>
        <v>-1.4805026889999999</v>
      </c>
      <c r="G999">
        <f t="shared" si="60"/>
        <v>1.4058360289999998</v>
      </c>
      <c r="I999" s="1">
        <f t="shared" si="63"/>
        <v>43426</v>
      </c>
    </row>
    <row r="1000" spans="1:9" x14ac:dyDescent="0.3">
      <c r="A1000">
        <f t="shared" si="62"/>
        <v>2018.972602739726</v>
      </c>
      <c r="B1000" s="2">
        <v>-1481.008832</v>
      </c>
      <c r="C1000" s="1">
        <v>43456</v>
      </c>
      <c r="D1000" s="2">
        <f t="shared" si="61"/>
        <v>-1.4810088320000001</v>
      </c>
      <c r="G1000">
        <f t="shared" si="60"/>
        <v>1.4053298859999996</v>
      </c>
      <c r="I1000" s="1">
        <f t="shared" si="63"/>
        <v>43456</v>
      </c>
    </row>
    <row r="1001" spans="1:9" x14ac:dyDescent="0.3">
      <c r="A1001">
        <f t="shared" si="62"/>
        <v>2019.0547945205481</v>
      </c>
      <c r="B1001" s="2">
        <v>-1481.2768860000001</v>
      </c>
      <c r="C1001" s="1">
        <v>43486</v>
      </c>
      <c r="D1001" s="2">
        <f t="shared" si="61"/>
        <v>-1.4812768860000001</v>
      </c>
      <c r="G1001">
        <f t="shared" si="60"/>
        <v>1.4050618319999997</v>
      </c>
      <c r="I1001" s="1">
        <f t="shared" si="63"/>
        <v>43486</v>
      </c>
    </row>
    <row r="1002" spans="1:9" x14ac:dyDescent="0.3">
      <c r="A1002">
        <f t="shared" si="62"/>
        <v>2019.1369863013699</v>
      </c>
      <c r="B1002" s="2">
        <v>-1481.427825</v>
      </c>
      <c r="C1002" s="1">
        <v>43516</v>
      </c>
      <c r="D1002" s="2">
        <f t="shared" si="61"/>
        <v>-1.4814278249999999</v>
      </c>
      <c r="G1002">
        <f t="shared" si="60"/>
        <v>1.4049108929999998</v>
      </c>
      <c r="I1002" s="1">
        <f t="shared" si="63"/>
        <v>43516</v>
      </c>
    </row>
    <row r="1003" spans="1:9" x14ac:dyDescent="0.3">
      <c r="A1003">
        <f t="shared" si="62"/>
        <v>2019.2191780821918</v>
      </c>
      <c r="B1003" s="2">
        <v>-1481.5115510000001</v>
      </c>
      <c r="C1003" s="1">
        <v>43546</v>
      </c>
      <c r="D1003" s="2">
        <f t="shared" si="61"/>
        <v>-1.4815115510000001</v>
      </c>
      <c r="G1003">
        <f t="shared" si="60"/>
        <v>1.4048271669999997</v>
      </c>
      <c r="I1003" s="1">
        <f t="shared" si="63"/>
        <v>43546</v>
      </c>
    </row>
    <row r="1004" spans="1:9" x14ac:dyDescent="0.3">
      <c r="A1004">
        <f t="shared" si="62"/>
        <v>2019.3013698630136</v>
      </c>
      <c r="B1004" s="2">
        <v>-1481.5881320000001</v>
      </c>
      <c r="C1004" s="1">
        <v>43576</v>
      </c>
      <c r="D1004" s="2">
        <f t="shared" si="61"/>
        <v>-1.4815881320000002</v>
      </c>
      <c r="G1004">
        <f t="shared" si="60"/>
        <v>1.4047505859999996</v>
      </c>
      <c r="I1004" s="1">
        <f t="shared" si="63"/>
        <v>43576</v>
      </c>
    </row>
    <row r="1005" spans="1:9" x14ac:dyDescent="0.3">
      <c r="A1005">
        <f t="shared" si="62"/>
        <v>2019.3835616438357</v>
      </c>
      <c r="B1005" s="2">
        <v>-1481.686324</v>
      </c>
      <c r="C1005" s="1">
        <v>43606</v>
      </c>
      <c r="D1005" s="2">
        <f t="shared" si="61"/>
        <v>-1.481686324</v>
      </c>
      <c r="G1005">
        <f t="shared" si="60"/>
        <v>1.4046523939999997</v>
      </c>
      <c r="I1005" s="1">
        <f t="shared" si="63"/>
        <v>43606</v>
      </c>
    </row>
    <row r="1006" spans="1:9" x14ac:dyDescent="0.3">
      <c r="A1006">
        <f t="shared" si="62"/>
        <v>2019.4657534246576</v>
      </c>
      <c r="B1006" s="2">
        <v>-1481.8354039999999</v>
      </c>
      <c r="C1006" s="1">
        <v>43636</v>
      </c>
      <c r="D1006" s="2">
        <f t="shared" si="61"/>
        <v>-1.4818354039999999</v>
      </c>
      <c r="G1006">
        <f t="shared" si="60"/>
        <v>1.4045033139999998</v>
      </c>
      <c r="I1006" s="1">
        <f t="shared" si="63"/>
        <v>43636</v>
      </c>
    </row>
    <row r="1007" spans="1:9" x14ac:dyDescent="0.3">
      <c r="A1007">
        <f t="shared" si="62"/>
        <v>2019.5479452054794</v>
      </c>
      <c r="B1007" s="2">
        <v>-1482.054635</v>
      </c>
      <c r="C1007" s="1">
        <v>43666</v>
      </c>
      <c r="D1007" s="2">
        <f t="shared" si="61"/>
        <v>-1.4820546349999999</v>
      </c>
      <c r="G1007">
        <f t="shared" si="60"/>
        <v>1.4042840829999998</v>
      </c>
      <c r="I1007" s="1">
        <f t="shared" si="63"/>
        <v>43666</v>
      </c>
    </row>
    <row r="1008" spans="1:9" x14ac:dyDescent="0.3">
      <c r="A1008">
        <f t="shared" si="62"/>
        <v>2019.6301369863013</v>
      </c>
      <c r="B1008" s="2">
        <v>-1482.3568310000001</v>
      </c>
      <c r="C1008" s="1">
        <v>43696</v>
      </c>
      <c r="D1008" s="2">
        <f t="shared" si="61"/>
        <v>-1.4823568310000002</v>
      </c>
      <c r="G1008">
        <f t="shared" si="60"/>
        <v>1.4039818869999996</v>
      </c>
      <c r="I1008" s="1">
        <f t="shared" si="63"/>
        <v>43696</v>
      </c>
    </row>
    <row r="1009" spans="1:12" x14ac:dyDescent="0.3">
      <c r="A1009">
        <f t="shared" si="62"/>
        <v>2019.7123287671234</v>
      </c>
      <c r="B1009" s="2">
        <v>-1482.734029</v>
      </c>
      <c r="C1009" s="1">
        <v>43726</v>
      </c>
      <c r="D1009" s="2">
        <f t="shared" si="61"/>
        <v>-1.482734029</v>
      </c>
      <c r="G1009">
        <f t="shared" si="60"/>
        <v>1.4036046889999998</v>
      </c>
      <c r="I1009" s="1">
        <f t="shared" si="63"/>
        <v>43726</v>
      </c>
    </row>
    <row r="1010" spans="1:12" x14ac:dyDescent="0.3">
      <c r="A1010">
        <f t="shared" si="62"/>
        <v>2019.7945205479452</v>
      </c>
      <c r="B1010" s="2">
        <v>-1483.1566479999999</v>
      </c>
      <c r="C1010" s="1">
        <v>43756</v>
      </c>
      <c r="D1010" s="2">
        <f t="shared" si="61"/>
        <v>-1.483156648</v>
      </c>
      <c r="G1010">
        <f t="shared" si="60"/>
        <v>1.4031820699999997</v>
      </c>
      <c r="I1010" s="1">
        <f t="shared" si="63"/>
        <v>43756</v>
      </c>
    </row>
    <row r="1011" spans="1:12" x14ac:dyDescent="0.3">
      <c r="A1011">
        <f t="shared" si="62"/>
        <v>2019.8767123287671</v>
      </c>
      <c r="B1011" s="2">
        <v>-1483.5841929999999</v>
      </c>
      <c r="C1011" s="1">
        <v>43786</v>
      </c>
      <c r="D1011" s="2">
        <f t="shared" si="61"/>
        <v>-1.483584193</v>
      </c>
      <c r="G1011">
        <f t="shared" si="60"/>
        <v>1.4027545249999998</v>
      </c>
      <c r="I1011" s="1">
        <f t="shared" si="63"/>
        <v>43786</v>
      </c>
    </row>
    <row r="1012" spans="1:12" x14ac:dyDescent="0.3">
      <c r="A1012">
        <f t="shared" si="62"/>
        <v>2019.958904109589</v>
      </c>
      <c r="B1012" s="2">
        <v>-1483.984976</v>
      </c>
      <c r="C1012" s="1">
        <v>43816</v>
      </c>
      <c r="D1012" s="2">
        <f t="shared" si="61"/>
        <v>-1.4839849759999999</v>
      </c>
      <c r="G1012">
        <f t="shared" si="60"/>
        <v>1.4023537419999998</v>
      </c>
      <c r="I1012" s="1">
        <f t="shared" si="63"/>
        <v>43816</v>
      </c>
    </row>
    <row r="1013" spans="1:12" x14ac:dyDescent="0.3">
      <c r="A1013">
        <f t="shared" si="62"/>
        <v>2020.0409836065573</v>
      </c>
      <c r="B1013" s="2">
        <v>-1484.3466060000001</v>
      </c>
      <c r="C1013" s="1">
        <v>43846</v>
      </c>
      <c r="D1013" s="2">
        <f t="shared" si="61"/>
        <v>-1.4843466060000001</v>
      </c>
      <c r="G1013">
        <f t="shared" si="60"/>
        <v>1.4019921119999996</v>
      </c>
      <c r="I1013" s="1">
        <f t="shared" si="63"/>
        <v>43846</v>
      </c>
    </row>
    <row r="1014" spans="1:12" x14ac:dyDescent="0.3">
      <c r="A1014">
        <f t="shared" si="62"/>
        <v>2020.122950819672</v>
      </c>
      <c r="B1014" s="2">
        <v>-1484.666242</v>
      </c>
      <c r="C1014" s="1">
        <v>43876</v>
      </c>
      <c r="D1014" s="2">
        <f t="shared" si="61"/>
        <v>-1.4846662420000001</v>
      </c>
      <c r="G1014">
        <f t="shared" si="60"/>
        <v>1.4016724759999997</v>
      </c>
      <c r="I1014" s="1">
        <f t="shared" si="63"/>
        <v>43876</v>
      </c>
    </row>
    <row r="1015" spans="1:12" x14ac:dyDescent="0.3">
      <c r="A1015">
        <f t="shared" si="62"/>
        <v>2020.204918032787</v>
      </c>
      <c r="B1015" s="2">
        <v>-1484.960251</v>
      </c>
      <c r="C1015" s="1">
        <v>43906</v>
      </c>
      <c r="D1015" s="2">
        <f t="shared" si="61"/>
        <v>-1.484960251</v>
      </c>
      <c r="G1015">
        <f t="shared" si="60"/>
        <v>1.4013784669999998</v>
      </c>
      <c r="I1015" s="1">
        <f t="shared" si="63"/>
        <v>43906</v>
      </c>
    </row>
    <row r="1016" spans="1:12" x14ac:dyDescent="0.3">
      <c r="A1016">
        <f t="shared" si="62"/>
        <v>2020.2868852459017</v>
      </c>
      <c r="B1016" s="2">
        <v>-1485.2495100000001</v>
      </c>
      <c r="C1016" s="1">
        <v>43936</v>
      </c>
      <c r="D1016" s="2">
        <f t="shared" si="61"/>
        <v>-1.4852495100000001</v>
      </c>
      <c r="G1016">
        <f t="shared" si="60"/>
        <v>1.4010892079999997</v>
      </c>
      <c r="I1016" s="1">
        <f t="shared" si="63"/>
        <v>43936</v>
      </c>
    </row>
    <row r="1017" spans="1:12" x14ac:dyDescent="0.3">
      <c r="A1017">
        <f t="shared" si="62"/>
        <v>2020.3688524590164</v>
      </c>
      <c r="B1017" s="2">
        <v>-1485.551455</v>
      </c>
      <c r="C1017" s="1">
        <v>43966</v>
      </c>
      <c r="D1017" s="2">
        <f t="shared" si="61"/>
        <v>-1.485551455</v>
      </c>
      <c r="G1017">
        <f t="shared" si="60"/>
        <v>1.4007872629999998</v>
      </c>
      <c r="I1017" s="1">
        <f t="shared" si="63"/>
        <v>43966</v>
      </c>
    </row>
    <row r="1018" spans="1:12" x14ac:dyDescent="0.3">
      <c r="A1018">
        <f t="shared" si="62"/>
        <v>2020.450819672131</v>
      </c>
      <c r="B1018" s="2">
        <v>-1485.8854120000001</v>
      </c>
      <c r="C1018" s="1">
        <v>43996</v>
      </c>
      <c r="D1018" s="2">
        <f t="shared" si="61"/>
        <v>-1.485885412</v>
      </c>
      <c r="G1018">
        <f t="shared" si="60"/>
        <v>1.4004533059999997</v>
      </c>
      <c r="I1018" s="1">
        <f t="shared" si="63"/>
        <v>43996</v>
      </c>
    </row>
    <row r="1019" spans="1:12" x14ac:dyDescent="0.3">
      <c r="A1019">
        <f t="shared" si="62"/>
        <v>2020.532786885246</v>
      </c>
      <c r="B1019" s="2">
        <v>-1486.252219</v>
      </c>
      <c r="C1019" s="1">
        <v>44026</v>
      </c>
      <c r="D1019" s="2">
        <f t="shared" si="61"/>
        <v>-1.486252219</v>
      </c>
      <c r="G1019">
        <f t="shared" si="60"/>
        <v>1.4000864989999997</v>
      </c>
      <c r="I1019" s="1">
        <f t="shared" si="63"/>
        <v>44026</v>
      </c>
    </row>
    <row r="1020" spans="1:12" x14ac:dyDescent="0.3">
      <c r="A1020">
        <f t="shared" si="62"/>
        <v>2020.6147540983607</v>
      </c>
      <c r="B1020" s="2">
        <v>-1486.6496749999999</v>
      </c>
      <c r="C1020" s="1">
        <v>44056</v>
      </c>
      <c r="D1020" s="2">
        <f t="shared" si="61"/>
        <v>-1.486649675</v>
      </c>
      <c r="G1020">
        <f t="shared" si="60"/>
        <v>1.3996890429999997</v>
      </c>
      <c r="I1020" s="1">
        <f t="shared" si="63"/>
        <v>44056</v>
      </c>
      <c r="L1020" t="s">
        <v>8</v>
      </c>
    </row>
    <row r="1021" spans="1:12" x14ac:dyDescent="0.3">
      <c r="A1021">
        <f t="shared" si="62"/>
        <v>2020.6967213114754</v>
      </c>
      <c r="B1021" s="2">
        <v>-1487.3912969999999</v>
      </c>
      <c r="C1021" s="1">
        <v>44086</v>
      </c>
      <c r="D1021" s="2">
        <f t="shared" si="61"/>
        <v>-1.4873912969999998</v>
      </c>
      <c r="G1021">
        <f t="shared" si="60"/>
        <v>1.3989474209999999</v>
      </c>
      <c r="I1021" s="1">
        <f t="shared" si="63"/>
        <v>44086</v>
      </c>
      <c r="K1021" s="5">
        <v>44086</v>
      </c>
      <c r="L1021">
        <v>-1487.3964240309999</v>
      </c>
    </row>
    <row r="1022" spans="1:12" x14ac:dyDescent="0.3">
      <c r="A1022">
        <f t="shared" si="62"/>
        <v>2020.7786885245901</v>
      </c>
      <c r="B1022" s="2">
        <v>-1487.441153</v>
      </c>
      <c r="C1022" s="1">
        <v>44116</v>
      </c>
      <c r="D1022" s="2">
        <f t="shared" si="61"/>
        <v>-1.487441153</v>
      </c>
      <c r="G1022">
        <f t="shared" si="60"/>
        <v>1.3988975649999997</v>
      </c>
      <c r="I1022" s="1">
        <f t="shared" si="63"/>
        <v>44116</v>
      </c>
      <c r="K1022" s="5">
        <v>44116</v>
      </c>
      <c r="L1022">
        <v>-1487.45155038759</v>
      </c>
    </row>
    <row r="1023" spans="1:12" x14ac:dyDescent="0.3">
      <c r="A1023">
        <f t="shared" si="62"/>
        <v>2020.860655737705</v>
      </c>
      <c r="B1023" s="2">
        <v>-1486.9146029999999</v>
      </c>
      <c r="C1023" s="1">
        <v>44146</v>
      </c>
      <c r="D1023" s="2">
        <f t="shared" si="61"/>
        <v>-1.486914603</v>
      </c>
      <c r="G1023">
        <f t="shared" si="60"/>
        <v>1.3994241149999997</v>
      </c>
      <c r="I1023" s="1">
        <f t="shared" si="63"/>
        <v>44146</v>
      </c>
      <c r="K1023" s="5">
        <v>44146</v>
      </c>
      <c r="L1023">
        <v>-1486.9216813953401</v>
      </c>
    </row>
    <row r="1024" spans="1:12" x14ac:dyDescent="0.3">
      <c r="A1024">
        <f t="shared" si="62"/>
        <v>2020.9426229508197</v>
      </c>
      <c r="B1024" s="2">
        <v>-1486.9987739999999</v>
      </c>
      <c r="C1024" s="1">
        <v>44176</v>
      </c>
      <c r="D1024" s="2">
        <f t="shared" si="61"/>
        <v>-1.4869987739999999</v>
      </c>
      <c r="G1024">
        <f t="shared" si="60"/>
        <v>1.3993399439999998</v>
      </c>
      <c r="I1024" s="1">
        <f t="shared" si="63"/>
        <v>44176</v>
      </c>
      <c r="K1024" s="5">
        <v>44176</v>
      </c>
      <c r="L1024">
        <v>-1487.00278837209</v>
      </c>
    </row>
    <row r="1025" spans="1:12" x14ac:dyDescent="0.3">
      <c r="A1025">
        <f t="shared" si="62"/>
        <v>2021.0246575342467</v>
      </c>
      <c r="B1025" s="2">
        <v>-1487.311265</v>
      </c>
      <c r="C1025" s="1">
        <v>44206</v>
      </c>
      <c r="D1025" s="2">
        <f t="shared" si="61"/>
        <v>-1.487311265</v>
      </c>
      <c r="G1025">
        <f t="shared" si="60"/>
        <v>1.3990274529999998</v>
      </c>
      <c r="I1025" s="1">
        <f t="shared" si="63"/>
        <v>44206</v>
      </c>
      <c r="K1025" s="5">
        <v>44206</v>
      </c>
      <c r="L1025">
        <v>-1487.31615348837</v>
      </c>
    </row>
    <row r="1026" spans="1:12" x14ac:dyDescent="0.3">
      <c r="A1026">
        <f t="shared" si="62"/>
        <v>2021.1068493150685</v>
      </c>
      <c r="B1026" s="2">
        <v>-1487.84186</v>
      </c>
      <c r="C1026" s="1">
        <v>44236</v>
      </c>
      <c r="D1026" s="2">
        <f t="shared" si="61"/>
        <v>-1.4878418600000001</v>
      </c>
      <c r="G1026">
        <f t="shared" ref="G1026:G1048" si="64">G1027+D1026-D1027</f>
        <v>1.3984968579999997</v>
      </c>
      <c r="I1026" s="1">
        <f t="shared" si="63"/>
        <v>44236</v>
      </c>
      <c r="K1026" s="5">
        <v>44236</v>
      </c>
      <c r="L1026">
        <v>-1487.84523953488</v>
      </c>
    </row>
    <row r="1027" spans="1:12" x14ac:dyDescent="0.3">
      <c r="A1027">
        <f t="shared" si="62"/>
        <v>2021.1890410958904</v>
      </c>
      <c r="B1027" s="2">
        <v>-1487.5634669999999</v>
      </c>
      <c r="C1027" s="1">
        <v>44266</v>
      </c>
      <c r="D1027" s="2">
        <f t="shared" ref="D1027:D1090" si="65">B1027*0.001</f>
        <v>-1.487563467</v>
      </c>
      <c r="G1027">
        <f t="shared" si="64"/>
        <v>1.3987752509999998</v>
      </c>
      <c r="I1027" s="1">
        <f t="shared" si="63"/>
        <v>44266</v>
      </c>
      <c r="K1027" s="5">
        <v>44266</v>
      </c>
      <c r="L1027">
        <v>-1487.5646178294501</v>
      </c>
    </row>
    <row r="1028" spans="1:12" x14ac:dyDescent="0.3">
      <c r="A1028">
        <f t="shared" ref="A1028:A1091" si="66">YEAR(C1028)+(C1028-DATE(YEAR(C1028),1,1))/IF(OR(MOD(YEAR(C1028),400)=0,AND(MOD(YEAR(C1028),4)=0,MOD(YEAR(C1028),100)&lt;&gt;0)),366,365)</f>
        <v>2021.2712328767122</v>
      </c>
      <c r="B1028" s="2">
        <v>-1488.6284680000001</v>
      </c>
      <c r="C1028" s="1">
        <v>44296</v>
      </c>
      <c r="D1028" s="2">
        <f t="shared" si="65"/>
        <v>-1.4886284680000001</v>
      </c>
      <c r="G1028">
        <f t="shared" si="64"/>
        <v>1.3977102499999996</v>
      </c>
      <c r="I1028" s="1">
        <f t="shared" ref="I1028:I1091" si="67">DATE(INT(A1028),1,1) + ROUND((A1028-INT(A1028)) * IF(OR(MOD(INT(A1028), 400) = 0, AND(MOD(INT(A1028), 4) = 0, MOD(INT(A1028), 100) &lt;&gt; 0)), 366, 365), 0)</f>
        <v>44296</v>
      </c>
      <c r="K1028" s="5">
        <v>44296</v>
      </c>
      <c r="L1028">
        <v>-1488.62728914728</v>
      </c>
    </row>
    <row r="1029" spans="1:12" x14ac:dyDescent="0.3">
      <c r="A1029">
        <f t="shared" si="66"/>
        <v>2021.3534246575343</v>
      </c>
      <c r="B1029" s="2">
        <v>-1489.226523</v>
      </c>
      <c r="C1029" s="1">
        <v>44326</v>
      </c>
      <c r="D1029" s="2">
        <f t="shared" si="65"/>
        <v>-1.4892265230000001</v>
      </c>
      <c r="G1029">
        <f t="shared" si="64"/>
        <v>1.3971121949999996</v>
      </c>
      <c r="I1029" s="1">
        <f t="shared" si="67"/>
        <v>44326</v>
      </c>
      <c r="K1029" s="5">
        <v>44326</v>
      </c>
      <c r="L1029">
        <v>-1489.2270953488301</v>
      </c>
    </row>
    <row r="1030" spans="1:12" x14ac:dyDescent="0.3">
      <c r="A1030">
        <f t="shared" si="66"/>
        <v>2021.4356164383562</v>
      </c>
      <c r="B1030" s="2">
        <v>-1489.399584</v>
      </c>
      <c r="C1030" s="1">
        <v>44356</v>
      </c>
      <c r="D1030" s="2">
        <f t="shared" si="65"/>
        <v>-1.4893995840000001</v>
      </c>
      <c r="G1030">
        <f t="shared" si="64"/>
        <v>1.3969391339999997</v>
      </c>
      <c r="I1030" s="1">
        <f t="shared" si="67"/>
        <v>44356</v>
      </c>
      <c r="K1030" s="5">
        <v>44356</v>
      </c>
      <c r="L1030">
        <v>-1489.39958604651</v>
      </c>
    </row>
    <row r="1031" spans="1:12" x14ac:dyDescent="0.3">
      <c r="A1031">
        <f t="shared" si="66"/>
        <v>2021.5178082191781</v>
      </c>
      <c r="B1031" s="2">
        <v>-1489.651265</v>
      </c>
      <c r="C1031" s="1">
        <v>44386</v>
      </c>
      <c r="D1031" s="2">
        <f t="shared" si="65"/>
        <v>-1.489651265</v>
      </c>
      <c r="G1031">
        <f t="shared" si="64"/>
        <v>1.3966874529999997</v>
      </c>
      <c r="I1031" s="1">
        <f t="shared" si="67"/>
        <v>44386</v>
      </c>
      <c r="K1031" s="5">
        <v>44386</v>
      </c>
      <c r="L1031">
        <v>-1489.64593255814</v>
      </c>
    </row>
    <row r="1032" spans="1:12" x14ac:dyDescent="0.3">
      <c r="A1032">
        <f t="shared" si="66"/>
        <v>2021.6</v>
      </c>
      <c r="B1032" s="2">
        <v>-1490.1713749999999</v>
      </c>
      <c r="C1032" s="1">
        <v>44416</v>
      </c>
      <c r="D1032" s="2">
        <f t="shared" si="65"/>
        <v>-1.4901713749999999</v>
      </c>
      <c r="G1032">
        <f t="shared" si="64"/>
        <v>1.3961673429999999</v>
      </c>
      <c r="I1032" s="1">
        <f t="shared" si="67"/>
        <v>44416</v>
      </c>
      <c r="K1032" s="5">
        <v>44416</v>
      </c>
      <c r="L1032">
        <v>-1490.1668922480601</v>
      </c>
    </row>
    <row r="1033" spans="1:12" x14ac:dyDescent="0.3">
      <c r="A1033">
        <f t="shared" si="66"/>
        <v>2021.682191780822</v>
      </c>
      <c r="B1033" s="2">
        <v>-1490.962749</v>
      </c>
      <c r="C1033" s="1">
        <v>44446</v>
      </c>
      <c r="D1033" s="2">
        <f t="shared" si="65"/>
        <v>-1.4909627490000001</v>
      </c>
      <c r="G1033">
        <f t="shared" si="64"/>
        <v>1.3953759689999996</v>
      </c>
      <c r="I1033" s="1">
        <f t="shared" si="67"/>
        <v>44446</v>
      </c>
      <c r="K1033" s="5">
        <v>44446</v>
      </c>
      <c r="L1033">
        <v>-1490.95935193798</v>
      </c>
    </row>
    <row r="1034" spans="1:12" x14ac:dyDescent="0.3">
      <c r="A1034">
        <f t="shared" si="66"/>
        <v>2021.7643835616439</v>
      </c>
      <c r="B1034" s="2">
        <v>-1491.0040160000001</v>
      </c>
      <c r="C1034" s="1">
        <v>44476</v>
      </c>
      <c r="D1034" s="2">
        <f t="shared" si="65"/>
        <v>-1.4910040160000002</v>
      </c>
      <c r="G1034">
        <f t="shared" si="64"/>
        <v>1.3953347019999995</v>
      </c>
      <c r="I1034" s="1">
        <f t="shared" si="67"/>
        <v>44476</v>
      </c>
      <c r="K1034" s="5">
        <v>44476</v>
      </c>
      <c r="L1034">
        <v>-1490.9982488372</v>
      </c>
    </row>
    <row r="1035" spans="1:12" x14ac:dyDescent="0.3">
      <c r="A1035">
        <f t="shared" si="66"/>
        <v>2021.8465753424657</v>
      </c>
      <c r="B1035" s="2">
        <v>-1491.456081</v>
      </c>
      <c r="C1035" s="1">
        <v>44506</v>
      </c>
      <c r="D1035" s="2">
        <f t="shared" si="65"/>
        <v>-1.4914560810000002</v>
      </c>
      <c r="G1035">
        <f t="shared" si="64"/>
        <v>1.3948826369999996</v>
      </c>
      <c r="I1035" s="1">
        <f t="shared" si="67"/>
        <v>44506</v>
      </c>
      <c r="K1035" s="5">
        <v>44506</v>
      </c>
      <c r="L1035">
        <v>-1491.4493759689899</v>
      </c>
    </row>
    <row r="1036" spans="1:12" x14ac:dyDescent="0.3">
      <c r="A1036">
        <f t="shared" si="66"/>
        <v>2021.9287671232876</v>
      </c>
      <c r="B1036" s="2">
        <v>-1492.2361530000001</v>
      </c>
      <c r="C1036" s="1">
        <v>44536</v>
      </c>
      <c r="D1036" s="2">
        <f t="shared" si="65"/>
        <v>-1.4922361530000001</v>
      </c>
      <c r="G1036">
        <f t="shared" si="64"/>
        <v>1.3941025649999996</v>
      </c>
      <c r="I1036" s="1">
        <f t="shared" si="67"/>
        <v>44536</v>
      </c>
      <c r="K1036" s="5">
        <v>44536</v>
      </c>
      <c r="L1036">
        <v>-1492.23193488372</v>
      </c>
    </row>
    <row r="1037" spans="1:12" x14ac:dyDescent="0.3">
      <c r="A1037">
        <f t="shared" si="66"/>
        <v>2022.0109589041097</v>
      </c>
      <c r="B1037" s="2">
        <v>-1492.6588839999999</v>
      </c>
      <c r="C1037" s="1">
        <v>44566</v>
      </c>
      <c r="D1037" s="2">
        <f t="shared" si="65"/>
        <v>-1.4926588839999999</v>
      </c>
      <c r="G1037">
        <f t="shared" si="64"/>
        <v>1.3936798339999998</v>
      </c>
      <c r="I1037" s="1">
        <f t="shared" si="67"/>
        <v>44566</v>
      </c>
      <c r="K1037" s="5">
        <v>44566</v>
      </c>
      <c r="L1037">
        <v>-1492.65258217054</v>
      </c>
    </row>
    <row r="1038" spans="1:12" x14ac:dyDescent="0.3">
      <c r="A1038">
        <f t="shared" si="66"/>
        <v>2022.0931506849315</v>
      </c>
      <c r="B1038" s="2">
        <v>-1492.8025729999999</v>
      </c>
      <c r="C1038" s="1">
        <v>44596</v>
      </c>
      <c r="D1038" s="2">
        <f t="shared" si="65"/>
        <v>-1.4928025730000001</v>
      </c>
      <c r="G1038">
        <f t="shared" si="64"/>
        <v>1.3935361449999997</v>
      </c>
      <c r="I1038" s="1">
        <f t="shared" si="67"/>
        <v>44596</v>
      </c>
      <c r="K1038" s="5">
        <v>44596</v>
      </c>
      <c r="L1038">
        <v>-1492.7925333333301</v>
      </c>
    </row>
    <row r="1039" spans="1:12" x14ac:dyDescent="0.3">
      <c r="A1039">
        <f t="shared" si="66"/>
        <v>2022.1753424657534</v>
      </c>
      <c r="B1039" s="2">
        <v>-1493.3831740000001</v>
      </c>
      <c r="C1039" s="1">
        <v>44626</v>
      </c>
      <c r="D1039" s="2">
        <f t="shared" si="65"/>
        <v>-1.4933831740000001</v>
      </c>
      <c r="G1039">
        <f t="shared" si="64"/>
        <v>1.3929555439999997</v>
      </c>
      <c r="I1039" s="1">
        <f t="shared" si="67"/>
        <v>44626</v>
      </c>
      <c r="K1039" s="5">
        <v>44626</v>
      </c>
      <c r="L1039">
        <v>-1493.3759984496101</v>
      </c>
    </row>
    <row r="1040" spans="1:12" x14ac:dyDescent="0.3">
      <c r="A1040">
        <f t="shared" si="66"/>
        <v>2022.2575342465752</v>
      </c>
      <c r="B1040" s="2">
        <v>-1494.6846129999999</v>
      </c>
      <c r="C1040" s="1">
        <v>44656</v>
      </c>
      <c r="D1040" s="2">
        <f t="shared" si="65"/>
        <v>-1.494684613</v>
      </c>
      <c r="G1040">
        <f t="shared" si="64"/>
        <v>1.3916541049999998</v>
      </c>
      <c r="I1040" s="1">
        <f t="shared" si="67"/>
        <v>44656</v>
      </c>
      <c r="K1040" s="5">
        <v>44656</v>
      </c>
      <c r="L1040">
        <v>-1494.67826744186</v>
      </c>
    </row>
    <row r="1041" spans="1:12" x14ac:dyDescent="0.3">
      <c r="A1041">
        <f t="shared" si="66"/>
        <v>2022.3397260273973</v>
      </c>
      <c r="B1041" s="2">
        <v>-1494.2927649999999</v>
      </c>
      <c r="C1041" s="1">
        <v>44686</v>
      </c>
      <c r="D1041" s="2">
        <f t="shared" si="65"/>
        <v>-1.494292765</v>
      </c>
      <c r="G1041">
        <f t="shared" si="64"/>
        <v>1.3920459529999998</v>
      </c>
      <c r="I1041" s="1">
        <f t="shared" si="67"/>
        <v>44686</v>
      </c>
      <c r="K1041" s="5">
        <v>44686</v>
      </c>
      <c r="L1041">
        <v>-1494.28489844961</v>
      </c>
    </row>
    <row r="1042" spans="1:12" x14ac:dyDescent="0.3">
      <c r="A1042">
        <f t="shared" si="66"/>
        <v>2022.4219178082192</v>
      </c>
      <c r="B1042" s="2">
        <v>-1495.0320959999999</v>
      </c>
      <c r="C1042" s="1">
        <v>44716</v>
      </c>
      <c r="D1042" s="2">
        <f t="shared" si="65"/>
        <v>-1.4950320959999999</v>
      </c>
      <c r="G1042">
        <f t="shared" si="64"/>
        <v>1.3913066219999999</v>
      </c>
      <c r="I1042" s="1">
        <f t="shared" si="67"/>
        <v>44716</v>
      </c>
      <c r="K1042" s="5">
        <v>44716</v>
      </c>
      <c r="L1042">
        <v>-1495.02519767441</v>
      </c>
    </row>
    <row r="1043" spans="1:12" x14ac:dyDescent="0.3">
      <c r="A1043">
        <f t="shared" si="66"/>
        <v>2022.504109589041</v>
      </c>
      <c r="B1043" s="2">
        <v>-1496.1581799999999</v>
      </c>
      <c r="C1043" s="1">
        <v>44746</v>
      </c>
      <c r="D1043" s="2">
        <f t="shared" si="65"/>
        <v>-1.4961581799999999</v>
      </c>
      <c r="G1043">
        <f t="shared" si="64"/>
        <v>1.3901805379999999</v>
      </c>
      <c r="I1043" s="1">
        <f t="shared" si="67"/>
        <v>44746</v>
      </c>
      <c r="K1043" s="5">
        <v>44746</v>
      </c>
      <c r="L1043">
        <v>-1496.15787519379</v>
      </c>
    </row>
    <row r="1044" spans="1:12" x14ac:dyDescent="0.3">
      <c r="A1044">
        <f t="shared" si="66"/>
        <v>2022.5863013698631</v>
      </c>
      <c r="B1044" s="2">
        <v>-1496.3621290000001</v>
      </c>
      <c r="C1044" s="1">
        <v>44776</v>
      </c>
      <c r="D1044" s="2">
        <f t="shared" si="65"/>
        <v>-1.4963621290000002</v>
      </c>
      <c r="G1044">
        <f t="shared" si="64"/>
        <v>1.3899765889999995</v>
      </c>
      <c r="I1044" s="1">
        <f t="shared" si="67"/>
        <v>44776</v>
      </c>
      <c r="K1044" s="5">
        <v>44776</v>
      </c>
      <c r="L1044">
        <v>-1496.3572434108501</v>
      </c>
    </row>
    <row r="1045" spans="1:12" x14ac:dyDescent="0.3">
      <c r="A1045">
        <f t="shared" si="66"/>
        <v>2022.668493150685</v>
      </c>
      <c r="B1045" s="2">
        <v>-1496.56952</v>
      </c>
      <c r="C1045" s="1">
        <v>44806</v>
      </c>
      <c r="D1045" s="2">
        <f t="shared" si="65"/>
        <v>-1.49656952</v>
      </c>
      <c r="G1045">
        <f t="shared" si="64"/>
        <v>1.3897691979999998</v>
      </c>
      <c r="I1045" s="1">
        <f t="shared" si="67"/>
        <v>44806</v>
      </c>
      <c r="K1045" s="5">
        <v>44806</v>
      </c>
      <c r="L1045">
        <v>-1496.5633193798401</v>
      </c>
    </row>
    <row r="1046" spans="1:12" x14ac:dyDescent="0.3">
      <c r="A1046">
        <f t="shared" si="66"/>
        <v>2022.7506849315068</v>
      </c>
      <c r="B1046" s="2">
        <v>-1497.5911599999999</v>
      </c>
      <c r="C1046" s="1">
        <v>44836</v>
      </c>
      <c r="D1046" s="2">
        <f t="shared" si="65"/>
        <v>-1.49759116</v>
      </c>
      <c r="G1046">
        <f t="shared" si="64"/>
        <v>1.3887475579999997</v>
      </c>
      <c r="I1046" s="1">
        <f t="shared" si="67"/>
        <v>44836</v>
      </c>
      <c r="K1046" s="5">
        <v>44836</v>
      </c>
      <c r="L1046">
        <v>-1497.5899945736401</v>
      </c>
    </row>
    <row r="1047" spans="1:12" x14ac:dyDescent="0.3">
      <c r="A1047">
        <f t="shared" si="66"/>
        <v>2022.8328767123287</v>
      </c>
      <c r="B1047" s="2">
        <v>-1498.584464</v>
      </c>
      <c r="C1047" s="1">
        <v>44866</v>
      </c>
      <c r="D1047" s="2">
        <f t="shared" si="65"/>
        <v>-1.4985844640000001</v>
      </c>
      <c r="G1047">
        <f t="shared" si="64"/>
        <v>1.3877542539999996</v>
      </c>
      <c r="I1047" s="1">
        <f t="shared" si="67"/>
        <v>44866</v>
      </c>
      <c r="K1047" s="5">
        <v>44866</v>
      </c>
      <c r="L1047">
        <v>-1498.5827255813899</v>
      </c>
    </row>
    <row r="1048" spans="1:12" x14ac:dyDescent="0.3">
      <c r="A1048">
        <f t="shared" si="66"/>
        <v>2022.9150684931508</v>
      </c>
      <c r="B1048" s="2">
        <v>-1498.8382999999999</v>
      </c>
      <c r="C1048" s="1">
        <v>44896</v>
      </c>
      <c r="D1048" s="2">
        <f t="shared" si="65"/>
        <v>-1.4988382999999998</v>
      </c>
      <c r="G1048">
        <f t="shared" si="64"/>
        <v>1.3875004179999999</v>
      </c>
      <c r="I1048" s="1">
        <f t="shared" si="67"/>
        <v>44896</v>
      </c>
      <c r="K1048" s="5">
        <v>44896</v>
      </c>
      <c r="L1048">
        <v>-1498.8338139534801</v>
      </c>
    </row>
    <row r="1049" spans="1:12" x14ac:dyDescent="0.3">
      <c r="A1049">
        <f t="shared" si="66"/>
        <v>2022.9972602739726</v>
      </c>
      <c r="B1049" s="2">
        <v>-1499.386602</v>
      </c>
      <c r="C1049" s="1">
        <v>44926</v>
      </c>
      <c r="D1049" s="2">
        <f t="shared" si="65"/>
        <v>-1.4993866020000002</v>
      </c>
      <c r="G1049">
        <f t="shared" ref="G1049:G1051" si="68">G1050+D1049-D1050</f>
        <v>1.3869521159999996</v>
      </c>
      <c r="I1049" s="1">
        <f t="shared" si="67"/>
        <v>44926</v>
      </c>
      <c r="K1049" s="5">
        <v>44926</v>
      </c>
      <c r="L1049">
        <v>-1499.38195968992</v>
      </c>
    </row>
    <row r="1050" spans="1:12" x14ac:dyDescent="0.3">
      <c r="A1050">
        <f t="shared" si="66"/>
        <v>2023.0794520547945</v>
      </c>
      <c r="B1050" s="2">
        <v>-1500.519029</v>
      </c>
      <c r="C1050" s="1">
        <v>44956</v>
      </c>
      <c r="D1050" s="2">
        <f t="shared" si="65"/>
        <v>-1.5005190290000001</v>
      </c>
      <c r="G1050">
        <f t="shared" si="68"/>
        <v>1.3858196889999996</v>
      </c>
      <c r="I1050" s="1">
        <f t="shared" si="67"/>
        <v>44956</v>
      </c>
      <c r="K1050" s="5">
        <v>44956</v>
      </c>
      <c r="L1050">
        <v>-1500.5192534883699</v>
      </c>
    </row>
    <row r="1051" spans="1:12" x14ac:dyDescent="0.3">
      <c r="A1051">
        <f t="shared" si="66"/>
        <v>2023.1616438356164</v>
      </c>
      <c r="B1051" s="2">
        <v>-1500.111388</v>
      </c>
      <c r="C1051" s="1">
        <v>44986</v>
      </c>
      <c r="D1051" s="2">
        <f t="shared" si="65"/>
        <v>-1.5001113880000001</v>
      </c>
      <c r="G1051">
        <f t="shared" si="68"/>
        <v>1.3862273299999996</v>
      </c>
      <c r="I1051" s="1">
        <f t="shared" si="67"/>
        <v>44986</v>
      </c>
      <c r="K1051" s="5">
        <v>44986</v>
      </c>
      <c r="L1051">
        <v>-1500.1092720930201</v>
      </c>
    </row>
    <row r="1052" spans="1:12" x14ac:dyDescent="0.3">
      <c r="A1052">
        <f t="shared" si="66"/>
        <v>2023.2438356164384</v>
      </c>
      <c r="B1052" s="2">
        <v>-1500.3671119999999</v>
      </c>
      <c r="C1052" s="1">
        <v>45016</v>
      </c>
      <c r="D1052" s="2">
        <f t="shared" si="65"/>
        <v>-1.5003671119999999</v>
      </c>
      <c r="G1052">
        <f>G1053+D1052-D1053</f>
        <v>1.3859716059999998</v>
      </c>
      <c r="I1052" s="1">
        <f t="shared" si="67"/>
        <v>45016</v>
      </c>
      <c r="K1052" s="5">
        <v>45016</v>
      </c>
      <c r="L1052">
        <v>-1500.3630379844899</v>
      </c>
    </row>
    <row r="1053" spans="1:12" x14ac:dyDescent="0.3">
      <c r="A1053">
        <f t="shared" si="66"/>
        <v>2023.3260273972603</v>
      </c>
      <c r="B1053" s="2">
        <v>-1501.338718</v>
      </c>
      <c r="C1053" s="1">
        <v>45046</v>
      </c>
      <c r="D1053" s="2">
        <f t="shared" si="65"/>
        <v>-1.501338718</v>
      </c>
      <c r="F1053" s="1">
        <v>45036</v>
      </c>
      <c r="G1053" s="4">
        <f>2.36-0.975</f>
        <v>1.3849999999999998</v>
      </c>
      <c r="I1053" s="1">
        <f t="shared" si="67"/>
        <v>45046</v>
      </c>
      <c r="K1053" s="5">
        <v>45046</v>
      </c>
      <c r="L1053">
        <v>-1501.3383914728599</v>
      </c>
    </row>
    <row r="1054" spans="1:12" x14ac:dyDescent="0.3">
      <c r="A1054">
        <f t="shared" si="66"/>
        <v>2023.4082191780822</v>
      </c>
      <c r="B1054" s="2">
        <v>-1502.110363</v>
      </c>
      <c r="C1054" s="1">
        <v>45076</v>
      </c>
      <c r="D1054" s="2">
        <f t="shared" si="65"/>
        <v>-1.5021103630000001</v>
      </c>
      <c r="G1054">
        <f>G1053+D1054-D1053</f>
        <v>1.3842283549999996</v>
      </c>
      <c r="I1054" s="1">
        <f t="shared" si="67"/>
        <v>45076</v>
      </c>
      <c r="K1054" s="5">
        <v>45076</v>
      </c>
      <c r="L1054">
        <v>-1502.11162868217</v>
      </c>
    </row>
    <row r="1055" spans="1:12" x14ac:dyDescent="0.3">
      <c r="A1055">
        <f t="shared" si="66"/>
        <v>2023.490410958904</v>
      </c>
      <c r="B1055" s="2">
        <v>-1502.3755389999999</v>
      </c>
      <c r="C1055" s="1">
        <v>45106</v>
      </c>
      <c r="D1055" s="2">
        <f t="shared" si="65"/>
        <v>-1.502375539</v>
      </c>
      <c r="F1055">
        <f>YEAR(F1053)+(F1053-DATE(YEAR(F1053),1,1))/IF(OR(MOD(YEAR(F1053),400)=0,AND(MOD(YEAR(F1053),4)=0,MOD(YEAR(F1053),100)&lt;&gt;0)),366,365)</f>
        <v>2023.2986301369863</v>
      </c>
      <c r="G1055">
        <f t="shared" ref="G1055:G1058" si="69">G1054+D1055-D1054</f>
        <v>1.3839631789999998</v>
      </c>
      <c r="I1055" s="1">
        <f t="shared" si="67"/>
        <v>45106</v>
      </c>
      <c r="K1055" s="5">
        <v>45106</v>
      </c>
      <c r="L1055">
        <v>-1502.37514651162</v>
      </c>
    </row>
    <row r="1056" spans="1:12" x14ac:dyDescent="0.3">
      <c r="A1056">
        <f t="shared" si="66"/>
        <v>2023.5726027397261</v>
      </c>
      <c r="B1056" s="2">
        <v>-1502.6294459999999</v>
      </c>
      <c r="C1056" s="1">
        <v>45136</v>
      </c>
      <c r="D1056" s="2">
        <f t="shared" si="65"/>
        <v>-1.502629446</v>
      </c>
      <c r="G1056">
        <f t="shared" si="69"/>
        <v>1.3837092719999997</v>
      </c>
      <c r="I1056" s="1">
        <f t="shared" si="67"/>
        <v>45136</v>
      </c>
      <c r="K1056" s="5">
        <v>45136</v>
      </c>
      <c r="L1056">
        <v>-1502.62970542635</v>
      </c>
    </row>
    <row r="1057" spans="1:12" x14ac:dyDescent="0.3">
      <c r="A1057">
        <f t="shared" si="66"/>
        <v>2023.654794520548</v>
      </c>
      <c r="B1057" s="2">
        <v>-1503.2984019999999</v>
      </c>
      <c r="C1057" s="1">
        <v>45166</v>
      </c>
      <c r="D1057" s="2">
        <f t="shared" si="65"/>
        <v>-1.503298402</v>
      </c>
      <c r="G1057">
        <f t="shared" si="69"/>
        <v>1.3830403159999998</v>
      </c>
      <c r="I1057" s="1">
        <f t="shared" si="67"/>
        <v>45166</v>
      </c>
      <c r="K1057" s="5">
        <v>45166</v>
      </c>
      <c r="L1057">
        <v>-1503.3028627906899</v>
      </c>
    </row>
    <row r="1058" spans="1:12" x14ac:dyDescent="0.3">
      <c r="A1058">
        <f t="shared" si="66"/>
        <v>2023.7369863013698</v>
      </c>
      <c r="B1058" s="2">
        <v>-1503.6233970000001</v>
      </c>
      <c r="C1058" s="1">
        <v>45196</v>
      </c>
      <c r="D1058" s="2">
        <f t="shared" si="65"/>
        <v>-1.5036233970000001</v>
      </c>
      <c r="G1058">
        <f t="shared" si="69"/>
        <v>1.3827153209999996</v>
      </c>
      <c r="I1058" s="1">
        <f t="shared" si="67"/>
        <v>45196</v>
      </c>
      <c r="K1058" s="5">
        <v>45196</v>
      </c>
      <c r="L1058">
        <v>-1503.6257968992199</v>
      </c>
    </row>
    <row r="1059" spans="1:12" x14ac:dyDescent="0.3">
      <c r="A1059">
        <f t="shared" si="66"/>
        <v>2023.8191780821917</v>
      </c>
      <c r="B1059" s="2">
        <v>-1503.885935</v>
      </c>
      <c r="C1059" s="1">
        <v>45226</v>
      </c>
      <c r="D1059" s="2">
        <f t="shared" si="65"/>
        <v>-1.503885935</v>
      </c>
      <c r="G1059">
        <f>G1058+D1059-D1058</f>
        <v>1.3824527829999997</v>
      </c>
      <c r="I1059" s="1">
        <f t="shared" si="67"/>
        <v>45226</v>
      </c>
      <c r="K1059" s="5">
        <v>45226</v>
      </c>
      <c r="L1059">
        <v>-1503.8868007751901</v>
      </c>
    </row>
    <row r="1060" spans="1:12" x14ac:dyDescent="0.3">
      <c r="A1060">
        <f t="shared" si="66"/>
        <v>2023.9013698630138</v>
      </c>
      <c r="B1060" s="2">
        <v>-1504.6202720000001</v>
      </c>
      <c r="C1060" s="1">
        <v>45256</v>
      </c>
      <c r="D1060" s="2">
        <f t="shared" si="65"/>
        <v>-1.5046202720000001</v>
      </c>
      <c r="G1060">
        <f t="shared" ref="G1060:G1123" si="70">G1059+D1060-D1059</f>
        <v>1.3817184459999996</v>
      </c>
      <c r="I1060" s="1">
        <f t="shared" si="67"/>
        <v>45256</v>
      </c>
      <c r="K1060" s="5">
        <v>45256</v>
      </c>
      <c r="L1060">
        <v>-1504.6286294573599</v>
      </c>
    </row>
    <row r="1061" spans="1:12" x14ac:dyDescent="0.3">
      <c r="A1061">
        <f t="shared" si="66"/>
        <v>2023.9835616438356</v>
      </c>
      <c r="B1061" s="2">
        <v>-1505.6909149999999</v>
      </c>
      <c r="C1061" s="1">
        <v>45286</v>
      </c>
      <c r="D1061" s="2">
        <f t="shared" si="65"/>
        <v>-1.505690915</v>
      </c>
      <c r="G1061">
        <f t="shared" si="70"/>
        <v>1.3806478029999998</v>
      </c>
      <c r="I1061" s="1">
        <f t="shared" si="67"/>
        <v>45286</v>
      </c>
      <c r="K1061" s="5">
        <v>45286</v>
      </c>
      <c r="L1061">
        <v>-1505.6959162790699</v>
      </c>
    </row>
    <row r="1062" spans="1:12" x14ac:dyDescent="0.3">
      <c r="A1062">
        <f t="shared" si="66"/>
        <v>2024.0655737704917</v>
      </c>
      <c r="B1062" s="2">
        <v>-1505.5084420000001</v>
      </c>
      <c r="C1062" s="1">
        <v>45316</v>
      </c>
      <c r="D1062" s="2">
        <f t="shared" si="65"/>
        <v>-1.505508442</v>
      </c>
      <c r="G1062">
        <f t="shared" si="70"/>
        <v>1.3808302759999997</v>
      </c>
      <c r="I1062" s="1">
        <f t="shared" si="67"/>
        <v>45316</v>
      </c>
      <c r="K1062" s="5">
        <v>45316</v>
      </c>
      <c r="L1062">
        <v>-1505.51152713178</v>
      </c>
    </row>
    <row r="1063" spans="1:12" x14ac:dyDescent="0.3">
      <c r="A1063">
        <f t="shared" si="66"/>
        <v>2024.1475409836066</v>
      </c>
      <c r="B1063" s="2">
        <v>-1506.1711190000001</v>
      </c>
      <c r="C1063" s="1">
        <v>45346</v>
      </c>
      <c r="D1063" s="2">
        <f t="shared" si="65"/>
        <v>-1.5061711190000002</v>
      </c>
      <c r="G1063">
        <f t="shared" si="70"/>
        <v>1.3801675989999995</v>
      </c>
      <c r="I1063" s="1">
        <f t="shared" si="67"/>
        <v>45346</v>
      </c>
      <c r="K1063" s="5">
        <v>45346</v>
      </c>
      <c r="L1063">
        <v>-1506.1732503875901</v>
      </c>
    </row>
    <row r="1064" spans="1:12" x14ac:dyDescent="0.3">
      <c r="A1064">
        <f t="shared" si="66"/>
        <v>2024.2295081967213</v>
      </c>
      <c r="B1064" s="2">
        <v>-1506.956473</v>
      </c>
      <c r="C1064" s="1">
        <v>45376</v>
      </c>
      <c r="D1064" s="2">
        <f t="shared" si="65"/>
        <v>-1.506956473</v>
      </c>
      <c r="G1064">
        <f t="shared" si="70"/>
        <v>1.3793822449999997</v>
      </c>
      <c r="I1064" s="1">
        <f t="shared" si="67"/>
        <v>45376</v>
      </c>
      <c r="K1064" s="5">
        <v>45376</v>
      </c>
      <c r="L1064">
        <v>-1506.96162015503</v>
      </c>
    </row>
    <row r="1065" spans="1:12" x14ac:dyDescent="0.3">
      <c r="A1065">
        <f t="shared" si="66"/>
        <v>2024.311475409836</v>
      </c>
      <c r="B1065" s="2">
        <v>-1507.2521280000001</v>
      </c>
      <c r="C1065" s="1">
        <v>45406</v>
      </c>
      <c r="D1065" s="2">
        <f t="shared" si="65"/>
        <v>-1.5072521280000002</v>
      </c>
      <c r="G1065">
        <f t="shared" si="70"/>
        <v>1.3790865899999996</v>
      </c>
      <c r="I1065" s="1">
        <f t="shared" si="67"/>
        <v>45406</v>
      </c>
      <c r="K1065" s="5">
        <v>45406</v>
      </c>
      <c r="L1065">
        <v>-1507.2555147286801</v>
      </c>
    </row>
    <row r="1066" spans="1:12" x14ac:dyDescent="0.3">
      <c r="A1066">
        <f t="shared" si="66"/>
        <v>2024.3934426229507</v>
      </c>
      <c r="B1066" s="2">
        <v>-1507.4772949999999</v>
      </c>
      <c r="C1066" s="1">
        <v>45436</v>
      </c>
      <c r="D1066" s="2">
        <f t="shared" si="65"/>
        <v>-1.5074772949999999</v>
      </c>
      <c r="G1066">
        <f t="shared" si="70"/>
        <v>1.3788614229999998</v>
      </c>
      <c r="I1066" s="1">
        <f t="shared" si="67"/>
        <v>45436</v>
      </c>
      <c r="K1066" s="5">
        <v>45436</v>
      </c>
      <c r="L1066">
        <v>-1507.4773565891401</v>
      </c>
    </row>
    <row r="1067" spans="1:12" x14ac:dyDescent="0.3">
      <c r="A1067">
        <f t="shared" si="66"/>
        <v>2024.4754098360656</v>
      </c>
      <c r="B1067" s="2">
        <v>-1508.0502019999999</v>
      </c>
      <c r="C1067" s="1">
        <v>45466</v>
      </c>
      <c r="D1067" s="2">
        <f t="shared" si="65"/>
        <v>-1.508050202</v>
      </c>
      <c r="G1067">
        <f t="shared" si="70"/>
        <v>1.3782885159999998</v>
      </c>
      <c r="I1067" s="1">
        <f t="shared" si="67"/>
        <v>45466</v>
      </c>
      <c r="K1067" s="5">
        <v>45466</v>
      </c>
      <c r="L1067">
        <v>-1508.05543953488</v>
      </c>
    </row>
    <row r="1068" spans="1:12" x14ac:dyDescent="0.3">
      <c r="A1068">
        <f t="shared" si="66"/>
        <v>2024.5573770491803</v>
      </c>
      <c r="B1068" s="2">
        <v>-1508.103795</v>
      </c>
      <c r="C1068" s="1">
        <v>45496</v>
      </c>
      <c r="D1068" s="2">
        <f t="shared" si="65"/>
        <v>-1.508103795</v>
      </c>
      <c r="G1068">
        <f t="shared" si="70"/>
        <v>1.3782349229999997</v>
      </c>
      <c r="I1068" s="1">
        <f t="shared" si="67"/>
        <v>45496</v>
      </c>
      <c r="K1068" s="5">
        <v>45496</v>
      </c>
      <c r="L1068">
        <v>-1508.1070496124</v>
      </c>
    </row>
    <row r="1069" spans="1:12" x14ac:dyDescent="0.3">
      <c r="A1069">
        <f t="shared" si="66"/>
        <v>2024.639344262295</v>
      </c>
      <c r="B1069" s="2">
        <v>-1508.2343049999999</v>
      </c>
      <c r="C1069" s="1">
        <v>45526</v>
      </c>
      <c r="D1069" s="2">
        <f t="shared" si="65"/>
        <v>-1.508234305</v>
      </c>
      <c r="G1069">
        <f t="shared" si="70"/>
        <v>1.3781044129999998</v>
      </c>
      <c r="I1069" s="1">
        <f t="shared" si="67"/>
        <v>45526</v>
      </c>
      <c r="K1069" s="5">
        <v>45526</v>
      </c>
      <c r="L1069">
        <v>-1508.23734186046</v>
      </c>
    </row>
    <row r="1070" spans="1:12" x14ac:dyDescent="0.3">
      <c r="A1070">
        <f t="shared" si="66"/>
        <v>2024.7213114754099</v>
      </c>
      <c r="B1070" s="2">
        <v>-1508.7837790000001</v>
      </c>
      <c r="C1070" s="1">
        <v>45556</v>
      </c>
      <c r="D1070" s="2">
        <f t="shared" si="65"/>
        <v>-1.508783779</v>
      </c>
      <c r="G1070">
        <f t="shared" si="70"/>
        <v>1.3775549389999997</v>
      </c>
      <c r="I1070" s="1">
        <f t="shared" si="67"/>
        <v>45556</v>
      </c>
      <c r="K1070" s="5">
        <v>45556</v>
      </c>
      <c r="L1070">
        <v>-1508.7849488372001</v>
      </c>
    </row>
    <row r="1071" spans="1:12" x14ac:dyDescent="0.3">
      <c r="A1071">
        <f t="shared" si="66"/>
        <v>2024.8032786885246</v>
      </c>
      <c r="B1071" s="2">
        <v>-1508.955205</v>
      </c>
      <c r="C1071" s="1">
        <v>45586</v>
      </c>
      <c r="D1071" s="2">
        <f t="shared" si="65"/>
        <v>-1.5089552049999999</v>
      </c>
      <c r="G1071">
        <f t="shared" si="70"/>
        <v>1.3773835129999998</v>
      </c>
      <c r="I1071" s="1">
        <f t="shared" si="67"/>
        <v>45586</v>
      </c>
      <c r="K1071" s="5">
        <v>45586</v>
      </c>
      <c r="L1071">
        <v>-1508.96185116279</v>
      </c>
    </row>
    <row r="1072" spans="1:12" x14ac:dyDescent="0.3">
      <c r="A1072">
        <f t="shared" si="66"/>
        <v>2024.8852459016393</v>
      </c>
      <c r="B1072" s="2">
        <v>-1509.201759</v>
      </c>
      <c r="C1072" s="1">
        <v>45616</v>
      </c>
      <c r="D1072" s="2">
        <f t="shared" si="65"/>
        <v>-1.509201759</v>
      </c>
      <c r="G1072">
        <f t="shared" si="70"/>
        <v>1.3771369589999998</v>
      </c>
      <c r="I1072" s="1">
        <f t="shared" si="67"/>
        <v>45616</v>
      </c>
      <c r="K1072" s="5">
        <v>45616</v>
      </c>
      <c r="L1072">
        <v>-1509.20749069767</v>
      </c>
    </row>
    <row r="1073" spans="1:12" x14ac:dyDescent="0.3">
      <c r="A1073">
        <f t="shared" si="66"/>
        <v>2024.967213114754</v>
      </c>
      <c r="B1073" s="2">
        <v>-1508.494115</v>
      </c>
      <c r="C1073" s="1">
        <v>45646</v>
      </c>
      <c r="D1073" s="2">
        <f t="shared" si="65"/>
        <v>-1.508494115</v>
      </c>
      <c r="G1073">
        <f t="shared" si="70"/>
        <v>1.3778446029999998</v>
      </c>
      <c r="I1073" s="1">
        <f t="shared" si="67"/>
        <v>45646</v>
      </c>
      <c r="K1073" s="5">
        <v>45646</v>
      </c>
      <c r="L1073">
        <v>-1508.4939441860399</v>
      </c>
    </row>
    <row r="1074" spans="1:12" x14ac:dyDescent="0.3">
      <c r="A1074">
        <f t="shared" si="66"/>
        <v>2025.0493150684931</v>
      </c>
      <c r="B1074" s="2">
        <v>-1509.4620190000001</v>
      </c>
      <c r="C1074" s="1">
        <v>45676</v>
      </c>
      <c r="D1074" s="2">
        <f t="shared" si="65"/>
        <v>-1.5094620190000001</v>
      </c>
      <c r="G1074">
        <f t="shared" si="70"/>
        <v>1.3768766989999996</v>
      </c>
      <c r="I1074" s="1">
        <f t="shared" si="67"/>
        <v>45676</v>
      </c>
      <c r="K1074" s="5">
        <v>45676</v>
      </c>
      <c r="L1074">
        <v>-1509.4687868217</v>
      </c>
    </row>
    <row r="1075" spans="1:12" x14ac:dyDescent="0.3">
      <c r="A1075">
        <f t="shared" si="66"/>
        <v>2025.131506849315</v>
      </c>
      <c r="B1075" s="2">
        <v>-1510.0892739999999</v>
      </c>
      <c r="C1075" s="1">
        <v>45706</v>
      </c>
      <c r="D1075" s="2">
        <f t="shared" si="65"/>
        <v>-1.510089274</v>
      </c>
      <c r="G1075">
        <f t="shared" si="70"/>
        <v>1.3762494439999997</v>
      </c>
      <c r="I1075" s="1">
        <f t="shared" si="67"/>
        <v>45706</v>
      </c>
      <c r="K1075" s="5">
        <v>45706</v>
      </c>
      <c r="L1075">
        <v>-1510.0950868217001</v>
      </c>
    </row>
    <row r="1076" spans="1:12" x14ac:dyDescent="0.3">
      <c r="A1076">
        <f t="shared" si="66"/>
        <v>2025.2136986301371</v>
      </c>
      <c r="B1076" s="2">
        <v>-1509.7168079999999</v>
      </c>
      <c r="C1076" s="1">
        <v>45736</v>
      </c>
      <c r="D1076" s="2">
        <f t="shared" si="65"/>
        <v>-1.5097168079999999</v>
      </c>
      <c r="G1076">
        <f t="shared" si="70"/>
        <v>1.3766219099999999</v>
      </c>
      <c r="I1076" s="1">
        <f t="shared" si="67"/>
        <v>45736</v>
      </c>
      <c r="K1076" s="5">
        <v>45736</v>
      </c>
      <c r="L1076">
        <v>-1509.7185341085201</v>
      </c>
    </row>
    <row r="1077" spans="1:12" x14ac:dyDescent="0.3">
      <c r="A1077">
        <f t="shared" si="66"/>
        <v>2025.2958904109589</v>
      </c>
      <c r="B1077" s="2">
        <v>-1509.2615740000001</v>
      </c>
      <c r="C1077" s="1">
        <v>45766</v>
      </c>
      <c r="D1077" s="2">
        <f t="shared" si="65"/>
        <v>-1.5092615740000002</v>
      </c>
      <c r="G1077">
        <f t="shared" si="70"/>
        <v>1.3770771439999996</v>
      </c>
      <c r="I1077" s="1">
        <f t="shared" si="67"/>
        <v>45766</v>
      </c>
      <c r="K1077" s="5">
        <v>45766</v>
      </c>
      <c r="L1077">
        <v>-1509.26133178294</v>
      </c>
    </row>
    <row r="1078" spans="1:12" x14ac:dyDescent="0.3">
      <c r="A1078">
        <f t="shared" si="66"/>
        <v>2025.3780821917808</v>
      </c>
      <c r="B1078" s="2">
        <v>-1509.8921640000001</v>
      </c>
      <c r="C1078" s="1">
        <v>45796</v>
      </c>
      <c r="D1078" s="2">
        <f t="shared" si="65"/>
        <v>-1.509892164</v>
      </c>
      <c r="G1078">
        <f t="shared" si="70"/>
        <v>1.3764465539999997</v>
      </c>
      <c r="I1078" s="1">
        <f t="shared" si="67"/>
        <v>45796</v>
      </c>
      <c r="K1078" s="5">
        <v>45796</v>
      </c>
      <c r="L1078">
        <v>-1509.8999534883701</v>
      </c>
    </row>
    <row r="1079" spans="1:12" x14ac:dyDescent="0.3">
      <c r="A1079">
        <f t="shared" si="66"/>
        <v>2025.4602739726026</v>
      </c>
      <c r="B1079" s="2">
        <v>-1509.732497</v>
      </c>
      <c r="C1079" s="1">
        <v>45826</v>
      </c>
      <c r="D1079" s="2">
        <f t="shared" si="65"/>
        <v>-1.5097324969999999</v>
      </c>
      <c r="G1079">
        <f t="shared" si="70"/>
        <v>1.3766062209999999</v>
      </c>
      <c r="I1079" s="1">
        <f t="shared" si="67"/>
        <v>45826</v>
      </c>
      <c r="K1079" s="5">
        <v>45826</v>
      </c>
      <c r="L1079">
        <v>-1509.73514108527</v>
      </c>
    </row>
    <row r="1080" spans="1:12" x14ac:dyDescent="0.3">
      <c r="A1080">
        <f t="shared" si="66"/>
        <v>2025.5424657534247</v>
      </c>
      <c r="B1080" s="2">
        <v>-1509.1949649999999</v>
      </c>
      <c r="C1080" s="1">
        <v>45856</v>
      </c>
      <c r="D1080" s="2">
        <f t="shared" si="65"/>
        <v>-1.5091949649999998</v>
      </c>
      <c r="G1080">
        <f t="shared" si="70"/>
        <v>1.3771437529999999</v>
      </c>
      <c r="I1080" s="1">
        <f t="shared" si="67"/>
        <v>45856</v>
      </c>
      <c r="K1080" s="5">
        <v>45856</v>
      </c>
      <c r="L1080">
        <v>-1509.1944449612399</v>
      </c>
    </row>
    <row r="1081" spans="1:12" x14ac:dyDescent="0.3">
      <c r="A1081">
        <f t="shared" si="66"/>
        <v>2025.6246575342466</v>
      </c>
      <c r="B1081" s="2">
        <v>-1510.421034</v>
      </c>
      <c r="C1081" s="1">
        <v>45886</v>
      </c>
      <c r="D1081" s="2">
        <f t="shared" si="65"/>
        <v>-1.5104210339999999</v>
      </c>
      <c r="G1081">
        <f t="shared" si="70"/>
        <v>1.3759176839999998</v>
      </c>
      <c r="I1081" s="1">
        <f t="shared" si="67"/>
        <v>45886</v>
      </c>
      <c r="K1081" s="5">
        <v>45886</v>
      </c>
      <c r="L1081">
        <v>-1510.42658372093</v>
      </c>
    </row>
    <row r="1082" spans="1:12" x14ac:dyDescent="0.3">
      <c r="A1082">
        <f t="shared" si="66"/>
        <v>2025.7068493150684</v>
      </c>
      <c r="B1082" s="2">
        <v>-1510.594787</v>
      </c>
      <c r="C1082" s="1">
        <v>45916</v>
      </c>
      <c r="D1082" s="2">
        <f t="shared" si="65"/>
        <v>-1.510594787</v>
      </c>
      <c r="G1082">
        <f t="shared" si="70"/>
        <v>1.3757439309999997</v>
      </c>
      <c r="I1082" s="1">
        <f t="shared" si="67"/>
        <v>45916</v>
      </c>
      <c r="K1082" s="5">
        <v>45916</v>
      </c>
      <c r="L1082">
        <v>-1510.60610310077</v>
      </c>
    </row>
    <row r="1083" spans="1:12" x14ac:dyDescent="0.3">
      <c r="A1083">
        <f t="shared" si="66"/>
        <v>2025.7890410958903</v>
      </c>
      <c r="B1083" s="2">
        <v>-1510.19336</v>
      </c>
      <c r="C1083" s="1">
        <v>45946</v>
      </c>
      <c r="D1083" s="2">
        <f t="shared" si="65"/>
        <v>-1.5101933599999999</v>
      </c>
      <c r="G1083">
        <f t="shared" si="70"/>
        <v>1.3761453579999998</v>
      </c>
      <c r="I1083" s="1">
        <f t="shared" si="67"/>
        <v>45946</v>
      </c>
      <c r="K1083" s="5">
        <v>45946</v>
      </c>
      <c r="L1083">
        <v>-1510.20122170542</v>
      </c>
    </row>
    <row r="1084" spans="1:12" x14ac:dyDescent="0.3">
      <c r="A1084">
        <f t="shared" si="66"/>
        <v>2025.8712328767124</v>
      </c>
      <c r="B1084" s="2">
        <v>-1510.110144</v>
      </c>
      <c r="C1084" s="1">
        <v>45976</v>
      </c>
      <c r="D1084" s="2">
        <f t="shared" si="65"/>
        <v>-1.510110144</v>
      </c>
      <c r="G1084">
        <f t="shared" si="70"/>
        <v>1.3762285739999998</v>
      </c>
      <c r="I1084" s="1">
        <f t="shared" si="67"/>
        <v>45976</v>
      </c>
      <c r="K1084" s="5">
        <v>45976</v>
      </c>
      <c r="L1084">
        <v>-1510.1137790697601</v>
      </c>
    </row>
    <row r="1085" spans="1:12" x14ac:dyDescent="0.3">
      <c r="A1085">
        <f t="shared" si="66"/>
        <v>2025.9534246575342</v>
      </c>
      <c r="B1085" s="2">
        <v>-1510.4060119999999</v>
      </c>
      <c r="C1085" s="1">
        <v>46006</v>
      </c>
      <c r="D1085" s="2">
        <f t="shared" si="65"/>
        <v>-1.510406012</v>
      </c>
      <c r="G1085">
        <f t="shared" si="70"/>
        <v>1.3759327059999997</v>
      </c>
      <c r="I1085" s="1">
        <f t="shared" si="67"/>
        <v>46006</v>
      </c>
      <c r="K1085" s="5">
        <v>46006</v>
      </c>
      <c r="L1085">
        <v>-1510.4118441860401</v>
      </c>
    </row>
    <row r="1086" spans="1:12" x14ac:dyDescent="0.3">
      <c r="A1086">
        <f t="shared" si="66"/>
        <v>2026.0356164383561</v>
      </c>
      <c r="B1086" s="2">
        <v>-1510.882329</v>
      </c>
      <c r="C1086" s="1">
        <v>46036</v>
      </c>
      <c r="D1086" s="2">
        <f t="shared" si="65"/>
        <v>-1.510882329</v>
      </c>
      <c r="G1086">
        <f t="shared" si="70"/>
        <v>1.3754563889999998</v>
      </c>
      <c r="I1086" s="1">
        <f t="shared" si="67"/>
        <v>46036</v>
      </c>
      <c r="K1086" s="5">
        <v>46036</v>
      </c>
      <c r="L1086">
        <v>-1510.8873976744101</v>
      </c>
    </row>
    <row r="1087" spans="1:12" x14ac:dyDescent="0.3">
      <c r="A1087">
        <f t="shared" si="66"/>
        <v>2026.1178082191782</v>
      </c>
      <c r="B1087" s="2">
        <v>-1510.66444</v>
      </c>
      <c r="C1087" s="1">
        <v>46066</v>
      </c>
      <c r="D1087" s="2">
        <f t="shared" si="65"/>
        <v>-1.51066444</v>
      </c>
      <c r="G1087">
        <f t="shared" si="70"/>
        <v>1.3756742779999998</v>
      </c>
      <c r="I1087" s="1">
        <f t="shared" si="67"/>
        <v>46066</v>
      </c>
      <c r="K1087" s="5">
        <v>46066</v>
      </c>
      <c r="L1087">
        <v>-1510.66820852713</v>
      </c>
    </row>
    <row r="1088" spans="1:12" x14ac:dyDescent="0.3">
      <c r="A1088">
        <f t="shared" si="66"/>
        <v>2026.2</v>
      </c>
      <c r="B1088" s="2">
        <v>-1511.5963180000001</v>
      </c>
      <c r="C1088" s="1">
        <v>46096</v>
      </c>
      <c r="D1088" s="2">
        <f t="shared" si="65"/>
        <v>-1.511596318</v>
      </c>
      <c r="G1088">
        <f t="shared" si="70"/>
        <v>1.3747423999999997</v>
      </c>
      <c r="I1088" s="1">
        <f t="shared" si="67"/>
        <v>46096</v>
      </c>
      <c r="K1088" s="5">
        <v>46096</v>
      </c>
      <c r="L1088">
        <v>-1511.59776279069</v>
      </c>
    </row>
    <row r="1089" spans="1:12" x14ac:dyDescent="0.3">
      <c r="A1089">
        <f t="shared" si="66"/>
        <v>2026.2821917808219</v>
      </c>
      <c r="B1089" s="2">
        <v>-1512.1839910000001</v>
      </c>
      <c r="C1089" s="1">
        <v>46126</v>
      </c>
      <c r="D1089" s="2">
        <f t="shared" si="65"/>
        <v>-1.5121839910000001</v>
      </c>
      <c r="G1089">
        <f t="shared" si="70"/>
        <v>1.3741547269999996</v>
      </c>
      <c r="I1089" s="1">
        <f t="shared" si="67"/>
        <v>46126</v>
      </c>
      <c r="K1089" s="5">
        <v>46126</v>
      </c>
      <c r="L1089">
        <v>-1512.1877279069699</v>
      </c>
    </row>
    <row r="1090" spans="1:12" x14ac:dyDescent="0.3">
      <c r="A1090">
        <f t="shared" si="66"/>
        <v>2026.3643835616438</v>
      </c>
      <c r="B1090" s="2">
        <v>-1512.2614040000001</v>
      </c>
      <c r="C1090" s="1">
        <v>46156</v>
      </c>
      <c r="D1090" s="2">
        <f t="shared" si="65"/>
        <v>-1.5122614040000002</v>
      </c>
      <c r="G1090">
        <f t="shared" si="70"/>
        <v>1.3740773139999996</v>
      </c>
      <c r="I1090" s="1">
        <f t="shared" si="67"/>
        <v>46156</v>
      </c>
      <c r="K1090" s="5">
        <v>46156</v>
      </c>
      <c r="L1090">
        <v>-1512.2635333333301</v>
      </c>
    </row>
    <row r="1091" spans="1:12" x14ac:dyDescent="0.3">
      <c r="A1091">
        <f t="shared" si="66"/>
        <v>2026.4465753424658</v>
      </c>
      <c r="B1091" s="2">
        <v>-1512.230916</v>
      </c>
      <c r="C1091" s="1">
        <v>46186</v>
      </c>
      <c r="D1091" s="2">
        <f t="shared" ref="D1091:D1154" si="71">B1091*0.001</f>
        <v>-1.512230916</v>
      </c>
      <c r="G1091">
        <f t="shared" si="70"/>
        <v>1.3741078019999997</v>
      </c>
      <c r="I1091" s="1">
        <f t="shared" si="67"/>
        <v>46186</v>
      </c>
      <c r="K1091" s="5">
        <v>46186</v>
      </c>
      <c r="L1091">
        <v>-1512.2277999999999</v>
      </c>
    </row>
    <row r="1092" spans="1:12" x14ac:dyDescent="0.3">
      <c r="A1092">
        <f t="shared" ref="A1092:A1155" si="72">YEAR(C1092)+(C1092-DATE(YEAR(C1092),1,1))/IF(OR(MOD(YEAR(C1092),400)=0,AND(MOD(YEAR(C1092),4)=0,MOD(YEAR(C1092),100)&lt;&gt;0)),366,365)</f>
        <v>2026.5287671232877</v>
      </c>
      <c r="B1092" s="2">
        <v>-1512.879698</v>
      </c>
      <c r="C1092" s="1">
        <v>46216</v>
      </c>
      <c r="D1092" s="2">
        <f t="shared" si="71"/>
        <v>-1.5128796979999999</v>
      </c>
      <c r="G1092">
        <f t="shared" si="70"/>
        <v>1.3734590199999999</v>
      </c>
      <c r="I1092" s="1">
        <f t="shared" ref="I1092:I1155" si="73">DATE(INT(A1092),1,1) + ROUND((A1092-INT(A1092)) * IF(OR(MOD(INT(A1092), 400) = 0, AND(MOD(INT(A1092), 4) = 0, MOD(INT(A1092), 100) &lt;&gt; 0)), 366, 365), 0)</f>
        <v>46216</v>
      </c>
      <c r="K1092" s="5">
        <v>46216</v>
      </c>
      <c r="L1092">
        <v>-1512.8789387596901</v>
      </c>
    </row>
    <row r="1093" spans="1:12" x14ac:dyDescent="0.3">
      <c r="A1093">
        <f t="shared" si="72"/>
        <v>2026.6109589041096</v>
      </c>
      <c r="B1093" s="2">
        <v>-1513.571056</v>
      </c>
      <c r="C1093" s="1">
        <v>46246</v>
      </c>
      <c r="D1093" s="2">
        <f t="shared" si="71"/>
        <v>-1.513571056</v>
      </c>
      <c r="G1093">
        <f t="shared" si="70"/>
        <v>1.3727676619999998</v>
      </c>
      <c r="I1093" s="1">
        <f t="shared" si="73"/>
        <v>46246</v>
      </c>
      <c r="K1093" s="5">
        <v>46246</v>
      </c>
      <c r="L1093">
        <v>-1513.57080697674</v>
      </c>
    </row>
    <row r="1094" spans="1:12" x14ac:dyDescent="0.3">
      <c r="A1094">
        <f t="shared" si="72"/>
        <v>2026.6931506849314</v>
      </c>
      <c r="B1094" s="2">
        <v>-1513.577303</v>
      </c>
      <c r="C1094" s="1">
        <v>46276</v>
      </c>
      <c r="D1094" s="2">
        <f t="shared" si="71"/>
        <v>-1.5135773030000002</v>
      </c>
      <c r="G1094">
        <f t="shared" si="70"/>
        <v>1.3727614149999996</v>
      </c>
      <c r="I1094" s="1">
        <f t="shared" si="73"/>
        <v>46276</v>
      </c>
      <c r="K1094" s="5">
        <v>46276</v>
      </c>
      <c r="L1094">
        <v>-1513.5754224806201</v>
      </c>
    </row>
    <row r="1095" spans="1:12" x14ac:dyDescent="0.3">
      <c r="A1095">
        <f t="shared" si="72"/>
        <v>2026.7753424657535</v>
      </c>
      <c r="B1095" s="2">
        <v>-1513.8922259999999</v>
      </c>
      <c r="C1095" s="1">
        <v>46306</v>
      </c>
      <c r="D1095" s="2">
        <f t="shared" si="71"/>
        <v>-1.5138922260000001</v>
      </c>
      <c r="G1095">
        <f t="shared" si="70"/>
        <v>1.3724464919999997</v>
      </c>
      <c r="I1095" s="1">
        <f t="shared" si="73"/>
        <v>46306</v>
      </c>
      <c r="K1095" s="5">
        <v>46306</v>
      </c>
      <c r="L1095">
        <v>-1513.8889759689901</v>
      </c>
    </row>
    <row r="1096" spans="1:12" x14ac:dyDescent="0.3">
      <c r="A1096">
        <f t="shared" si="72"/>
        <v>2026.8575342465754</v>
      </c>
      <c r="B1096" s="2">
        <v>-1514.6497159999999</v>
      </c>
      <c r="C1096" s="1">
        <v>46336</v>
      </c>
      <c r="D1096" s="2">
        <f t="shared" si="71"/>
        <v>-1.5146497159999999</v>
      </c>
      <c r="G1096">
        <f t="shared" si="70"/>
        <v>1.3716890019999999</v>
      </c>
      <c r="I1096" s="1">
        <f t="shared" si="73"/>
        <v>46336</v>
      </c>
      <c r="K1096" s="5">
        <v>46336</v>
      </c>
      <c r="L1096">
        <v>-1514.64989147286</v>
      </c>
    </row>
    <row r="1097" spans="1:12" x14ac:dyDescent="0.3">
      <c r="A1097">
        <f t="shared" si="72"/>
        <v>2026.9397260273972</v>
      </c>
      <c r="B1097" s="2">
        <v>-1514.8484539999999</v>
      </c>
      <c r="C1097" s="1">
        <v>46366</v>
      </c>
      <c r="D1097" s="2">
        <f t="shared" si="71"/>
        <v>-1.514848454</v>
      </c>
      <c r="G1097">
        <f t="shared" si="70"/>
        <v>1.3714902639999997</v>
      </c>
      <c r="I1097" s="1">
        <f t="shared" si="73"/>
        <v>46366</v>
      </c>
      <c r="K1097" s="5">
        <v>46366</v>
      </c>
      <c r="L1097">
        <v>-1514.84768294573</v>
      </c>
    </row>
    <row r="1098" spans="1:12" x14ac:dyDescent="0.3">
      <c r="A1098">
        <f t="shared" si="72"/>
        <v>2027.0219178082191</v>
      </c>
      <c r="B1098" s="2">
        <v>-1514.8283859999999</v>
      </c>
      <c r="C1098" s="1">
        <v>46396</v>
      </c>
      <c r="D1098" s="2">
        <f t="shared" si="71"/>
        <v>-1.514828386</v>
      </c>
      <c r="G1098">
        <f t="shared" si="70"/>
        <v>1.3715103319999997</v>
      </c>
      <c r="I1098" s="1">
        <f t="shared" si="73"/>
        <v>46396</v>
      </c>
      <c r="K1098" s="5">
        <v>46396</v>
      </c>
      <c r="L1098">
        <v>-1514.8216015503799</v>
      </c>
    </row>
    <row r="1099" spans="1:12" x14ac:dyDescent="0.3">
      <c r="A1099">
        <f t="shared" si="72"/>
        <v>2027.1041095890412</v>
      </c>
      <c r="B1099" s="2">
        <v>-1515.3651010000001</v>
      </c>
      <c r="C1099" s="1">
        <v>46426</v>
      </c>
      <c r="D1099" s="2">
        <f t="shared" si="71"/>
        <v>-1.5153651010000002</v>
      </c>
      <c r="G1099">
        <f t="shared" si="70"/>
        <v>1.3709736169999995</v>
      </c>
      <c r="I1099" s="1">
        <f t="shared" si="73"/>
        <v>46426</v>
      </c>
      <c r="K1099" s="5">
        <v>46426</v>
      </c>
      <c r="L1099">
        <v>-1515.3616372092999</v>
      </c>
    </row>
    <row r="1100" spans="1:12" x14ac:dyDescent="0.3">
      <c r="A1100">
        <f t="shared" si="72"/>
        <v>2027.186301369863</v>
      </c>
      <c r="B1100" s="2">
        <v>-1516.4482889999999</v>
      </c>
      <c r="C1100" s="1">
        <v>46456</v>
      </c>
      <c r="D1100" s="2">
        <f t="shared" si="71"/>
        <v>-1.5164482889999999</v>
      </c>
      <c r="G1100">
        <f t="shared" si="70"/>
        <v>1.3698904289999998</v>
      </c>
      <c r="I1100" s="1">
        <f t="shared" si="73"/>
        <v>46456</v>
      </c>
      <c r="K1100" s="5">
        <v>46456</v>
      </c>
      <c r="L1100">
        <v>-1516.4454658914699</v>
      </c>
    </row>
    <row r="1101" spans="1:12" x14ac:dyDescent="0.3">
      <c r="A1101">
        <f t="shared" si="72"/>
        <v>2027.2684931506849</v>
      </c>
      <c r="B1101" s="2">
        <v>-1516.2219600000001</v>
      </c>
      <c r="C1101" s="1">
        <v>46486</v>
      </c>
      <c r="D1101" s="2">
        <f t="shared" si="71"/>
        <v>-1.5162219600000002</v>
      </c>
      <c r="G1101">
        <f t="shared" si="70"/>
        <v>1.3701167579999995</v>
      </c>
      <c r="I1101" s="1">
        <f t="shared" si="73"/>
        <v>46486</v>
      </c>
      <c r="K1101" s="5">
        <v>46486</v>
      </c>
      <c r="L1101">
        <v>-1516.21908992248</v>
      </c>
    </row>
    <row r="1102" spans="1:12" x14ac:dyDescent="0.3">
      <c r="A1102">
        <f t="shared" si="72"/>
        <v>2027.3506849315067</v>
      </c>
      <c r="B1102" s="2">
        <v>-1516.7823430000001</v>
      </c>
      <c r="C1102" s="1">
        <v>46516</v>
      </c>
      <c r="D1102" s="2">
        <f t="shared" si="71"/>
        <v>-1.516782343</v>
      </c>
      <c r="G1102">
        <f t="shared" si="70"/>
        <v>1.3695563749999997</v>
      </c>
      <c r="I1102" s="1">
        <f t="shared" si="73"/>
        <v>46516</v>
      </c>
      <c r="K1102" s="5">
        <v>46516</v>
      </c>
      <c r="L1102">
        <v>-1516.7785860465101</v>
      </c>
    </row>
    <row r="1103" spans="1:12" x14ac:dyDescent="0.3">
      <c r="A1103">
        <f t="shared" si="72"/>
        <v>2027.4328767123288</v>
      </c>
      <c r="B1103" s="2">
        <v>-1517.714984</v>
      </c>
      <c r="C1103" s="1">
        <v>46546</v>
      </c>
      <c r="D1103" s="2">
        <f t="shared" si="71"/>
        <v>-1.5177149839999999</v>
      </c>
      <c r="G1103">
        <f t="shared" si="70"/>
        <v>1.3686237339999998</v>
      </c>
      <c r="I1103" s="1">
        <f t="shared" si="73"/>
        <v>46546</v>
      </c>
      <c r="K1103" s="5">
        <v>46546</v>
      </c>
      <c r="L1103">
        <v>-1517.7187255813899</v>
      </c>
    </row>
    <row r="1104" spans="1:12" x14ac:dyDescent="0.3">
      <c r="A1104">
        <f t="shared" si="72"/>
        <v>2027.5150684931507</v>
      </c>
      <c r="B1104" s="2">
        <v>-1517.7506490000001</v>
      </c>
      <c r="C1104" s="1">
        <v>46576</v>
      </c>
      <c r="D1104" s="2">
        <f t="shared" si="71"/>
        <v>-1.5177506490000001</v>
      </c>
      <c r="G1104">
        <f t="shared" si="70"/>
        <v>1.3685880689999996</v>
      </c>
      <c r="I1104" s="1">
        <f t="shared" si="73"/>
        <v>46576</v>
      </c>
      <c r="K1104" s="5">
        <v>46576</v>
      </c>
      <c r="L1104">
        <v>-1517.7497279069701</v>
      </c>
    </row>
    <row r="1105" spans="1:12" x14ac:dyDescent="0.3">
      <c r="A1105">
        <f t="shared" si="72"/>
        <v>2027.5972602739726</v>
      </c>
      <c r="B1105" s="2">
        <v>-1517.75137</v>
      </c>
      <c r="C1105" s="1">
        <v>46606</v>
      </c>
      <c r="D1105" s="2">
        <f t="shared" si="71"/>
        <v>-1.51775137</v>
      </c>
      <c r="G1105">
        <f t="shared" si="70"/>
        <v>1.3685873479999997</v>
      </c>
      <c r="I1105" s="1">
        <f t="shared" si="73"/>
        <v>46606</v>
      </c>
      <c r="K1105" s="5">
        <v>46606</v>
      </c>
      <c r="L1105">
        <v>-1517.7480844961201</v>
      </c>
    </row>
    <row r="1106" spans="1:12" x14ac:dyDescent="0.3">
      <c r="A1106">
        <f t="shared" si="72"/>
        <v>2027.6794520547944</v>
      </c>
      <c r="B1106" s="2">
        <v>-1518.579191</v>
      </c>
      <c r="C1106" s="1">
        <v>46636</v>
      </c>
      <c r="D1106" s="2">
        <f t="shared" si="71"/>
        <v>-1.5185791910000002</v>
      </c>
      <c r="G1106">
        <f t="shared" si="70"/>
        <v>1.3677595269999996</v>
      </c>
      <c r="I1106" s="1">
        <f t="shared" si="73"/>
        <v>46636</v>
      </c>
      <c r="K1106" s="5">
        <v>46636</v>
      </c>
      <c r="L1106">
        <v>-1518.5812046511601</v>
      </c>
    </row>
    <row r="1107" spans="1:12" x14ac:dyDescent="0.3">
      <c r="A1107">
        <f t="shared" si="72"/>
        <v>2027.7616438356165</v>
      </c>
      <c r="B1107" s="2">
        <v>-1519.483426</v>
      </c>
      <c r="C1107" s="1">
        <v>46666</v>
      </c>
      <c r="D1107" s="2">
        <f t="shared" si="71"/>
        <v>-1.5194834260000001</v>
      </c>
      <c r="G1107">
        <f t="shared" si="70"/>
        <v>1.3668552919999997</v>
      </c>
      <c r="I1107" s="1">
        <f t="shared" si="73"/>
        <v>46666</v>
      </c>
      <c r="K1107" s="5">
        <v>46666</v>
      </c>
      <c r="L1107">
        <v>-1519.4846550387499</v>
      </c>
    </row>
    <row r="1108" spans="1:12" x14ac:dyDescent="0.3">
      <c r="A1108">
        <f t="shared" si="72"/>
        <v>2027.8438356164384</v>
      </c>
      <c r="B1108" s="2">
        <v>-1519.6602519999999</v>
      </c>
      <c r="C1108" s="1">
        <v>46696</v>
      </c>
      <c r="D1108" s="2">
        <f t="shared" si="71"/>
        <v>-1.519660252</v>
      </c>
      <c r="G1108">
        <f t="shared" si="70"/>
        <v>1.3666784659999998</v>
      </c>
      <c r="I1108" s="1">
        <f t="shared" si="73"/>
        <v>46696</v>
      </c>
      <c r="K1108" s="5">
        <v>46696</v>
      </c>
      <c r="L1108">
        <v>-1519.6593782945699</v>
      </c>
    </row>
    <row r="1109" spans="1:12" x14ac:dyDescent="0.3">
      <c r="A1109">
        <f t="shared" si="72"/>
        <v>2027.9260273972602</v>
      </c>
      <c r="B1109" s="2">
        <v>-1520.0759660000001</v>
      </c>
      <c r="C1109" s="1">
        <v>46726</v>
      </c>
      <c r="D1109" s="2">
        <f t="shared" si="71"/>
        <v>-1.5200759660000001</v>
      </c>
      <c r="G1109">
        <f t="shared" si="70"/>
        <v>1.3662627519999997</v>
      </c>
      <c r="I1109" s="1">
        <f t="shared" si="73"/>
        <v>46726</v>
      </c>
      <c r="K1109" s="5">
        <v>46726</v>
      </c>
      <c r="L1109">
        <v>-1520.0747790697601</v>
      </c>
    </row>
    <row r="1110" spans="1:12" x14ac:dyDescent="0.3">
      <c r="A1110">
        <f t="shared" si="72"/>
        <v>2028.0081967213114</v>
      </c>
      <c r="B1110" s="2">
        <v>-1521.091645</v>
      </c>
      <c r="C1110" s="1">
        <v>46756</v>
      </c>
      <c r="D1110" s="2">
        <f t="shared" si="71"/>
        <v>-1.521091645</v>
      </c>
      <c r="G1110">
        <f t="shared" si="70"/>
        <v>1.3652470729999997</v>
      </c>
      <c r="I1110" s="1">
        <f t="shared" si="73"/>
        <v>46756</v>
      </c>
      <c r="K1110" s="5">
        <v>46756</v>
      </c>
      <c r="L1110">
        <v>-1521.09544728682</v>
      </c>
    </row>
    <row r="1111" spans="1:12" x14ac:dyDescent="0.3">
      <c r="A1111">
        <f t="shared" si="72"/>
        <v>2028.0901639344263</v>
      </c>
      <c r="B1111" s="2">
        <v>-1520.717122</v>
      </c>
      <c r="C1111" s="1">
        <v>46786</v>
      </c>
      <c r="D1111" s="2">
        <f t="shared" si="71"/>
        <v>-1.520717122</v>
      </c>
      <c r="G1111">
        <f t="shared" si="70"/>
        <v>1.3656215959999998</v>
      </c>
      <c r="I1111" s="1">
        <f t="shared" si="73"/>
        <v>46786</v>
      </c>
      <c r="K1111" s="5">
        <v>46786</v>
      </c>
      <c r="L1111">
        <v>-1520.71753023255</v>
      </c>
    </row>
    <row r="1112" spans="1:12" x14ac:dyDescent="0.3">
      <c r="A1112">
        <f t="shared" si="72"/>
        <v>2028.172131147541</v>
      </c>
      <c r="B1112" s="2">
        <v>-1520.74108</v>
      </c>
      <c r="C1112" s="1">
        <v>46816</v>
      </c>
      <c r="D1112" s="2">
        <f t="shared" si="71"/>
        <v>-1.5207410800000001</v>
      </c>
      <c r="G1112">
        <f t="shared" si="70"/>
        <v>1.3655976379999997</v>
      </c>
      <c r="I1112" s="1">
        <f t="shared" si="73"/>
        <v>46816</v>
      </c>
      <c r="K1112" s="5">
        <v>46816</v>
      </c>
      <c r="L1112">
        <v>-1520.7396635658899</v>
      </c>
    </row>
    <row r="1113" spans="1:12" x14ac:dyDescent="0.3">
      <c r="A1113">
        <f t="shared" si="72"/>
        <v>2028.2540983606557</v>
      </c>
      <c r="B1113" s="2">
        <v>-1521.552271</v>
      </c>
      <c r="C1113" s="1">
        <v>46846</v>
      </c>
      <c r="D1113" s="2">
        <f t="shared" si="71"/>
        <v>-1.521552271</v>
      </c>
      <c r="G1113">
        <f t="shared" si="70"/>
        <v>1.3647864469999997</v>
      </c>
      <c r="I1113" s="1">
        <f t="shared" si="73"/>
        <v>46846</v>
      </c>
      <c r="K1113" s="5">
        <v>46846</v>
      </c>
      <c r="L1113">
        <v>-1521.5548162790701</v>
      </c>
    </row>
    <row r="1114" spans="1:12" x14ac:dyDescent="0.3">
      <c r="A1114">
        <f t="shared" si="72"/>
        <v>2028.3360655737704</v>
      </c>
      <c r="B1114" s="2">
        <v>-1522.427416</v>
      </c>
      <c r="C1114" s="1">
        <v>46876</v>
      </c>
      <c r="D1114" s="2">
        <f t="shared" si="71"/>
        <v>-1.522427416</v>
      </c>
      <c r="G1114">
        <f t="shared" si="70"/>
        <v>1.3639113019999998</v>
      </c>
      <c r="I1114" s="1">
        <f t="shared" si="73"/>
        <v>46876</v>
      </c>
      <c r="K1114" s="5">
        <v>46876</v>
      </c>
      <c r="L1114">
        <v>-1522.4320224806099</v>
      </c>
    </row>
    <row r="1115" spans="1:12" x14ac:dyDescent="0.3">
      <c r="A1115">
        <f t="shared" si="72"/>
        <v>2028.4180327868853</v>
      </c>
      <c r="B1115" s="2">
        <v>-1522.5674879999999</v>
      </c>
      <c r="C1115" s="1">
        <v>46906</v>
      </c>
      <c r="D1115" s="2">
        <f t="shared" si="71"/>
        <v>-1.522567488</v>
      </c>
      <c r="G1115">
        <f t="shared" si="70"/>
        <v>1.3637712299999998</v>
      </c>
      <c r="I1115" s="1">
        <f t="shared" si="73"/>
        <v>46906</v>
      </c>
      <c r="K1115" s="5">
        <v>46906</v>
      </c>
      <c r="L1115">
        <v>-1522.5705937984501</v>
      </c>
    </row>
    <row r="1116" spans="1:12" x14ac:dyDescent="0.3">
      <c r="A1116">
        <f t="shared" si="72"/>
        <v>2028.5</v>
      </c>
      <c r="B1116" s="2">
        <v>-1522.8016339999999</v>
      </c>
      <c r="C1116" s="1">
        <v>46936</v>
      </c>
      <c r="D1116" s="2">
        <f t="shared" si="71"/>
        <v>-1.5228016339999999</v>
      </c>
      <c r="G1116">
        <f t="shared" si="70"/>
        <v>1.3635370839999998</v>
      </c>
      <c r="I1116" s="1">
        <f t="shared" si="73"/>
        <v>46936</v>
      </c>
      <c r="K1116" s="5">
        <v>46936</v>
      </c>
      <c r="L1116">
        <v>-1522.8052961240301</v>
      </c>
    </row>
    <row r="1117" spans="1:12" x14ac:dyDescent="0.3">
      <c r="A1117">
        <f t="shared" si="72"/>
        <v>2028.5819672131147</v>
      </c>
      <c r="B1117" s="2">
        <v>-1523.529959</v>
      </c>
      <c r="C1117" s="1">
        <v>46966</v>
      </c>
      <c r="D1117" s="2">
        <f t="shared" si="71"/>
        <v>-1.523529959</v>
      </c>
      <c r="G1117">
        <f t="shared" si="70"/>
        <v>1.3628087589999998</v>
      </c>
      <c r="I1117" s="1">
        <f t="shared" si="73"/>
        <v>46966</v>
      </c>
      <c r="K1117" s="5">
        <v>46966</v>
      </c>
      <c r="L1117">
        <v>-1523.5374829457301</v>
      </c>
    </row>
    <row r="1118" spans="1:12" x14ac:dyDescent="0.3">
      <c r="A1118">
        <f t="shared" si="72"/>
        <v>2028.6639344262296</v>
      </c>
      <c r="B1118" s="2">
        <v>-1523.7391190000001</v>
      </c>
      <c r="C1118" s="1">
        <v>46996</v>
      </c>
      <c r="D1118" s="2">
        <f t="shared" si="71"/>
        <v>-1.523739119</v>
      </c>
      <c r="G1118">
        <f t="shared" si="70"/>
        <v>1.3625995989999997</v>
      </c>
      <c r="I1118" s="1">
        <f t="shared" si="73"/>
        <v>46996</v>
      </c>
      <c r="K1118" s="5">
        <v>46996</v>
      </c>
      <c r="L1118">
        <v>-1523.7441186046501</v>
      </c>
    </row>
    <row r="1119" spans="1:12" x14ac:dyDescent="0.3">
      <c r="A1119">
        <f t="shared" si="72"/>
        <v>2028.7459016393443</v>
      </c>
      <c r="B1119" s="2">
        <v>-1523.820555</v>
      </c>
      <c r="C1119" s="1">
        <v>47026</v>
      </c>
      <c r="D1119" s="2">
        <f t="shared" si="71"/>
        <v>-1.5238205550000001</v>
      </c>
      <c r="G1119">
        <f t="shared" si="70"/>
        <v>1.3625181629999996</v>
      </c>
      <c r="I1119" s="1">
        <f t="shared" si="73"/>
        <v>47026</v>
      </c>
      <c r="K1119" s="5">
        <v>47026</v>
      </c>
      <c r="L1119">
        <v>-1523.82327674418</v>
      </c>
    </row>
    <row r="1120" spans="1:12" x14ac:dyDescent="0.3">
      <c r="A1120">
        <f t="shared" si="72"/>
        <v>2028.827868852459</v>
      </c>
      <c r="B1120" s="2">
        <v>-1524.359365</v>
      </c>
      <c r="C1120" s="1">
        <v>47056</v>
      </c>
      <c r="D1120" s="2">
        <f t="shared" si="71"/>
        <v>-1.524359365</v>
      </c>
      <c r="G1120">
        <f t="shared" si="70"/>
        <v>1.3619793529999997</v>
      </c>
      <c r="I1120" s="1">
        <f t="shared" si="73"/>
        <v>47056</v>
      </c>
      <c r="K1120" s="5">
        <v>47056</v>
      </c>
      <c r="L1120">
        <v>-1524.3692930232501</v>
      </c>
    </row>
    <row r="1121" spans="1:12" x14ac:dyDescent="0.3">
      <c r="A1121">
        <f t="shared" si="72"/>
        <v>2028.9098360655737</v>
      </c>
      <c r="B1121" s="2">
        <v>-1525.2157580000001</v>
      </c>
      <c r="C1121" s="1">
        <v>47086</v>
      </c>
      <c r="D1121" s="2">
        <f t="shared" si="71"/>
        <v>-1.5252157580000001</v>
      </c>
      <c r="G1121">
        <f t="shared" si="70"/>
        <v>1.3611229599999997</v>
      </c>
      <c r="I1121" s="1">
        <f t="shared" si="73"/>
        <v>47086</v>
      </c>
      <c r="K1121" s="5">
        <v>47086</v>
      </c>
      <c r="L1121">
        <v>-1525.22288837209</v>
      </c>
    </row>
    <row r="1122" spans="1:12" x14ac:dyDescent="0.3">
      <c r="A1122">
        <f t="shared" si="72"/>
        <v>2028.9918032786886</v>
      </c>
      <c r="B1122" s="2">
        <v>-1525.0809369999999</v>
      </c>
      <c r="C1122" s="1">
        <v>47116</v>
      </c>
      <c r="D1122" s="2">
        <f t="shared" si="71"/>
        <v>-1.525080937</v>
      </c>
      <c r="G1122">
        <f t="shared" si="70"/>
        <v>1.3612577809999997</v>
      </c>
      <c r="I1122" s="1">
        <f t="shared" si="73"/>
        <v>47116</v>
      </c>
      <c r="K1122" s="5">
        <v>47116</v>
      </c>
      <c r="L1122">
        <v>-1525.0869356589101</v>
      </c>
    </row>
    <row r="1123" spans="1:12" x14ac:dyDescent="0.3">
      <c r="A1123">
        <f t="shared" si="72"/>
        <v>2029.0739726027398</v>
      </c>
      <c r="B1123" s="2">
        <v>-1525.619792</v>
      </c>
      <c r="C1123" s="1">
        <v>47146</v>
      </c>
      <c r="D1123" s="2">
        <f t="shared" si="71"/>
        <v>-1.5256197920000001</v>
      </c>
      <c r="G1123">
        <f t="shared" si="70"/>
        <v>1.3607189259999997</v>
      </c>
      <c r="I1123" s="1">
        <f t="shared" si="73"/>
        <v>47146</v>
      </c>
      <c r="K1123" s="5">
        <v>47146</v>
      </c>
      <c r="L1123">
        <v>-1525.6247372093001</v>
      </c>
    </row>
    <row r="1124" spans="1:12" x14ac:dyDescent="0.3">
      <c r="A1124">
        <f t="shared" si="72"/>
        <v>2029.1561643835616</v>
      </c>
      <c r="B1124" s="2">
        <v>-1526.32555</v>
      </c>
      <c r="C1124" s="1">
        <v>47176</v>
      </c>
      <c r="D1124" s="2">
        <f t="shared" si="71"/>
        <v>-1.5263255500000001</v>
      </c>
      <c r="G1124">
        <f t="shared" ref="G1124:G1187" si="74">G1123+D1124-D1123</f>
        <v>1.3600131679999996</v>
      </c>
      <c r="I1124" s="1">
        <f t="shared" si="73"/>
        <v>47176</v>
      </c>
      <c r="K1124" s="5">
        <v>47176</v>
      </c>
      <c r="L1124">
        <v>-1526.3343108527099</v>
      </c>
    </row>
    <row r="1125" spans="1:12" x14ac:dyDescent="0.3">
      <c r="A1125">
        <f t="shared" si="72"/>
        <v>2029.2383561643835</v>
      </c>
      <c r="B1125" s="2">
        <v>-1526.4272539999999</v>
      </c>
      <c r="C1125" s="1">
        <v>47206</v>
      </c>
      <c r="D1125" s="2">
        <f t="shared" si="71"/>
        <v>-1.5264272539999999</v>
      </c>
      <c r="G1125">
        <f t="shared" si="74"/>
        <v>1.3599114639999998</v>
      </c>
      <c r="I1125" s="1">
        <f t="shared" si="73"/>
        <v>47206</v>
      </c>
      <c r="K1125" s="5">
        <v>47206</v>
      </c>
      <c r="L1125">
        <v>-1526.43357131782</v>
      </c>
    </row>
    <row r="1126" spans="1:12" x14ac:dyDescent="0.3">
      <c r="A1126">
        <f t="shared" si="72"/>
        <v>2029.3205479452056</v>
      </c>
      <c r="B1126" s="2">
        <v>-1526.4364399999999</v>
      </c>
      <c r="C1126" s="1">
        <v>47236</v>
      </c>
      <c r="D1126" s="2">
        <f t="shared" si="71"/>
        <v>-1.5264364399999999</v>
      </c>
      <c r="G1126">
        <f t="shared" si="74"/>
        <v>1.3599022779999999</v>
      </c>
      <c r="I1126" s="1">
        <f t="shared" si="73"/>
        <v>47236</v>
      </c>
      <c r="K1126" s="5">
        <v>47236</v>
      </c>
      <c r="L1126">
        <v>-1526.4391031007699</v>
      </c>
    </row>
    <row r="1127" spans="1:12" x14ac:dyDescent="0.3">
      <c r="A1127">
        <f t="shared" si="72"/>
        <v>2029.4027397260274</v>
      </c>
      <c r="B1127" s="2">
        <v>-1526.8533090000001</v>
      </c>
      <c r="C1127" s="1">
        <v>47266</v>
      </c>
      <c r="D1127" s="2">
        <f t="shared" si="71"/>
        <v>-1.526853309</v>
      </c>
      <c r="G1127">
        <f t="shared" si="74"/>
        <v>1.3594854089999997</v>
      </c>
      <c r="I1127" s="1">
        <f t="shared" si="73"/>
        <v>47266</v>
      </c>
      <c r="K1127" s="5">
        <v>47266</v>
      </c>
      <c r="L1127">
        <v>-1526.86138837209</v>
      </c>
    </row>
    <row r="1128" spans="1:12" x14ac:dyDescent="0.3">
      <c r="A1128">
        <f t="shared" si="72"/>
        <v>2029.4849315068493</v>
      </c>
      <c r="B1128" s="2">
        <v>-1526.90544</v>
      </c>
      <c r="C1128" s="1">
        <v>47296</v>
      </c>
      <c r="D1128" s="2">
        <f t="shared" si="71"/>
        <v>-1.5269054399999999</v>
      </c>
      <c r="G1128">
        <f t="shared" si="74"/>
        <v>1.3594332779999998</v>
      </c>
      <c r="I1128" s="1">
        <f t="shared" si="73"/>
        <v>47296</v>
      </c>
      <c r="K1128" s="5">
        <v>47296</v>
      </c>
      <c r="L1128">
        <v>-1526.91196744186</v>
      </c>
    </row>
    <row r="1129" spans="1:12" x14ac:dyDescent="0.3">
      <c r="A1129">
        <f t="shared" si="72"/>
        <v>2029.5671232876712</v>
      </c>
      <c r="B1129" s="2">
        <v>-1527.094067</v>
      </c>
      <c r="C1129" s="1">
        <v>47326</v>
      </c>
      <c r="D1129" s="2">
        <f t="shared" si="71"/>
        <v>-1.5270940669999999</v>
      </c>
      <c r="G1129">
        <f t="shared" si="74"/>
        <v>1.3592446509999998</v>
      </c>
      <c r="I1129" s="1">
        <f t="shared" si="73"/>
        <v>47326</v>
      </c>
      <c r="K1129" s="5">
        <v>47326</v>
      </c>
      <c r="L1129">
        <v>-1527.10079844961</v>
      </c>
    </row>
    <row r="1130" spans="1:12" x14ac:dyDescent="0.3">
      <c r="A1130">
        <f t="shared" si="72"/>
        <v>2029.6493150684933</v>
      </c>
      <c r="B1130" s="2">
        <v>-1527.620426</v>
      </c>
      <c r="C1130" s="1">
        <v>47356</v>
      </c>
      <c r="D1130" s="2">
        <f t="shared" si="71"/>
        <v>-1.5276204259999999</v>
      </c>
      <c r="G1130">
        <f t="shared" si="74"/>
        <v>1.3587182919999998</v>
      </c>
      <c r="I1130" s="1">
        <f t="shared" si="73"/>
        <v>47356</v>
      </c>
      <c r="K1130" s="5">
        <v>47356</v>
      </c>
      <c r="L1130">
        <v>-1527.6253581395299</v>
      </c>
    </row>
    <row r="1131" spans="1:12" x14ac:dyDescent="0.3">
      <c r="A1131">
        <f t="shared" si="72"/>
        <v>2029.7315068493151</v>
      </c>
      <c r="B1131" s="2">
        <v>-1527.8584699999999</v>
      </c>
      <c r="C1131" s="1">
        <v>47386</v>
      </c>
      <c r="D1131" s="2">
        <f t="shared" si="71"/>
        <v>-1.52785847</v>
      </c>
      <c r="G1131">
        <f t="shared" si="74"/>
        <v>1.3584802479999998</v>
      </c>
      <c r="I1131" s="1">
        <f t="shared" si="73"/>
        <v>47386</v>
      </c>
      <c r="K1131" s="5">
        <v>47386</v>
      </c>
      <c r="L1131">
        <v>-1527.8685829457299</v>
      </c>
    </row>
    <row r="1132" spans="1:12" x14ac:dyDescent="0.3">
      <c r="A1132">
        <f t="shared" si="72"/>
        <v>2029.813698630137</v>
      </c>
      <c r="B1132" s="2">
        <v>-1528.029368</v>
      </c>
      <c r="C1132" s="1">
        <v>47416</v>
      </c>
      <c r="D1132" s="2">
        <f t="shared" si="71"/>
        <v>-1.5280293680000001</v>
      </c>
      <c r="G1132">
        <f t="shared" si="74"/>
        <v>1.3583093499999996</v>
      </c>
      <c r="I1132" s="1">
        <f t="shared" si="73"/>
        <v>47416</v>
      </c>
      <c r="K1132" s="5">
        <v>47416</v>
      </c>
      <c r="L1132">
        <v>-1528.03692945736</v>
      </c>
    </row>
    <row r="1133" spans="1:12" x14ac:dyDescent="0.3">
      <c r="A1133">
        <f t="shared" si="72"/>
        <v>2029.8958904109588</v>
      </c>
      <c r="B1133" s="2">
        <v>-1527.3418079999999</v>
      </c>
      <c r="C1133" s="1">
        <v>47446</v>
      </c>
      <c r="D1133" s="2">
        <f t="shared" si="71"/>
        <v>-1.5273418079999999</v>
      </c>
      <c r="G1133">
        <f t="shared" si="74"/>
        <v>1.3589969099999999</v>
      </c>
      <c r="I1133" s="1">
        <f t="shared" si="73"/>
        <v>47446</v>
      </c>
      <c r="K1133" s="5">
        <v>47446</v>
      </c>
      <c r="L1133">
        <v>-1527.3447519379799</v>
      </c>
    </row>
    <row r="1134" spans="1:12" x14ac:dyDescent="0.3">
      <c r="A1134">
        <f t="shared" si="72"/>
        <v>2029.9780821917809</v>
      </c>
      <c r="B1134" s="2">
        <v>-1528.184426</v>
      </c>
      <c r="C1134" s="1">
        <v>47476</v>
      </c>
      <c r="D1134" s="2">
        <f t="shared" si="71"/>
        <v>-1.5281844260000002</v>
      </c>
      <c r="G1134">
        <f t="shared" si="74"/>
        <v>1.3581542919999996</v>
      </c>
      <c r="I1134" s="1">
        <f t="shared" si="73"/>
        <v>47476</v>
      </c>
      <c r="K1134" s="5">
        <v>47476</v>
      </c>
      <c r="L1134">
        <v>-1528.1935077519299</v>
      </c>
    </row>
    <row r="1135" spans="1:12" x14ac:dyDescent="0.3">
      <c r="A1135">
        <f t="shared" si="72"/>
        <v>2030.0602739726028</v>
      </c>
      <c r="B1135" s="2">
        <v>-1528.8322350000001</v>
      </c>
      <c r="C1135" s="1">
        <v>47506</v>
      </c>
      <c r="D1135" s="2">
        <f t="shared" si="71"/>
        <v>-1.5288322350000001</v>
      </c>
      <c r="G1135">
        <f t="shared" si="74"/>
        <v>1.3575064829999997</v>
      </c>
      <c r="I1135" s="1">
        <f t="shared" si="73"/>
        <v>47506</v>
      </c>
      <c r="K1135" s="5">
        <v>47506</v>
      </c>
      <c r="L1135">
        <v>-1528.84084263565</v>
      </c>
    </row>
    <row r="1136" spans="1:12" x14ac:dyDescent="0.3">
      <c r="A1136">
        <f t="shared" si="72"/>
        <v>2030.1424657534246</v>
      </c>
      <c r="B1136" s="2">
        <v>-1528.4325289999999</v>
      </c>
      <c r="C1136" s="1">
        <v>47536</v>
      </c>
      <c r="D1136" s="2">
        <f t="shared" si="71"/>
        <v>-1.528432529</v>
      </c>
      <c r="G1136">
        <f t="shared" si="74"/>
        <v>1.3579061889999997</v>
      </c>
      <c r="I1136" s="1">
        <f t="shared" si="73"/>
        <v>47536</v>
      </c>
      <c r="K1136" s="5">
        <v>47536</v>
      </c>
      <c r="L1136">
        <v>-1528.43795426356</v>
      </c>
    </row>
    <row r="1137" spans="1:12" x14ac:dyDescent="0.3">
      <c r="A1137">
        <f t="shared" si="72"/>
        <v>2030.2246575342465</v>
      </c>
      <c r="B1137" s="2">
        <v>-1528.2090519999999</v>
      </c>
      <c r="C1137" s="1">
        <v>47566</v>
      </c>
      <c r="D1137" s="2">
        <f t="shared" si="71"/>
        <v>-1.528209052</v>
      </c>
      <c r="G1137">
        <f t="shared" si="74"/>
        <v>1.3581296659999997</v>
      </c>
      <c r="I1137" s="1">
        <f t="shared" si="73"/>
        <v>47566</v>
      </c>
      <c r="K1137" s="5">
        <v>47566</v>
      </c>
      <c r="L1137">
        <v>-1528.2130410852701</v>
      </c>
    </row>
    <row r="1138" spans="1:12" x14ac:dyDescent="0.3">
      <c r="A1138">
        <f t="shared" si="72"/>
        <v>2030.3068493150686</v>
      </c>
      <c r="B1138" s="2">
        <v>-1528.7695920000001</v>
      </c>
      <c r="C1138" s="1">
        <v>47596</v>
      </c>
      <c r="D1138" s="2">
        <f t="shared" si="71"/>
        <v>-1.5287695920000002</v>
      </c>
      <c r="G1138">
        <f t="shared" si="74"/>
        <v>1.3575691259999996</v>
      </c>
      <c r="I1138" s="1">
        <f t="shared" si="73"/>
        <v>47596</v>
      </c>
      <c r="K1138" s="5">
        <v>47596</v>
      </c>
      <c r="L1138">
        <v>-1528.7805325581301</v>
      </c>
    </row>
    <row r="1139" spans="1:12" x14ac:dyDescent="0.3">
      <c r="A1139">
        <f t="shared" si="72"/>
        <v>2030.3890410958904</v>
      </c>
      <c r="B1139" s="2">
        <v>-1528.529622</v>
      </c>
      <c r="C1139" s="1">
        <v>47626</v>
      </c>
      <c r="D1139" s="2">
        <f t="shared" si="71"/>
        <v>-1.528529622</v>
      </c>
      <c r="G1139">
        <f t="shared" si="74"/>
        <v>1.3578090959999998</v>
      </c>
      <c r="I1139" s="1">
        <f t="shared" si="73"/>
        <v>47626</v>
      </c>
      <c r="K1139" s="5">
        <v>47626</v>
      </c>
      <c r="L1139">
        <v>-1528.53583410852</v>
      </c>
    </row>
    <row r="1140" spans="1:12" x14ac:dyDescent="0.3">
      <c r="A1140">
        <f t="shared" si="72"/>
        <v>2030.4712328767123</v>
      </c>
      <c r="B1140" s="2">
        <v>-1527.9949340000001</v>
      </c>
      <c r="C1140" s="1">
        <v>47656</v>
      </c>
      <c r="D1140" s="2">
        <f t="shared" si="71"/>
        <v>-1.5279949340000001</v>
      </c>
      <c r="G1140">
        <f t="shared" si="74"/>
        <v>1.3583437839999997</v>
      </c>
      <c r="I1140" s="1">
        <f t="shared" si="73"/>
        <v>47656</v>
      </c>
      <c r="K1140" s="5">
        <v>47656</v>
      </c>
      <c r="L1140">
        <v>-1527.9982589147201</v>
      </c>
    </row>
    <row r="1141" spans="1:12" x14ac:dyDescent="0.3">
      <c r="A1141">
        <f t="shared" si="72"/>
        <v>2030.5534246575342</v>
      </c>
      <c r="B1141" s="2">
        <v>-1528.9207240000001</v>
      </c>
      <c r="C1141" s="1">
        <v>47686</v>
      </c>
      <c r="D1141" s="2">
        <f t="shared" si="71"/>
        <v>-1.528920724</v>
      </c>
      <c r="G1141">
        <f t="shared" si="74"/>
        <v>1.3574179939999997</v>
      </c>
      <c r="I1141" s="1">
        <f t="shared" si="73"/>
        <v>47686</v>
      </c>
      <c r="K1141" s="5">
        <v>47686</v>
      </c>
      <c r="L1141">
        <v>-1528.9302829457299</v>
      </c>
    </row>
    <row r="1142" spans="1:12" x14ac:dyDescent="0.3">
      <c r="A1142">
        <f t="shared" si="72"/>
        <v>2030.6356164383562</v>
      </c>
      <c r="B1142" s="2">
        <v>-1529.102085</v>
      </c>
      <c r="C1142" s="1">
        <v>47716</v>
      </c>
      <c r="D1142" s="2">
        <f t="shared" si="71"/>
        <v>-1.5291020850000001</v>
      </c>
      <c r="G1142">
        <f t="shared" si="74"/>
        <v>1.3572366329999996</v>
      </c>
      <c r="I1142" s="1">
        <f t="shared" si="73"/>
        <v>47716</v>
      </c>
      <c r="K1142" s="5">
        <v>47716</v>
      </c>
      <c r="L1142">
        <v>-1529.11563875969</v>
      </c>
    </row>
    <row r="1143" spans="1:12" x14ac:dyDescent="0.3">
      <c r="A1143">
        <f t="shared" si="72"/>
        <v>2030.7178082191781</v>
      </c>
      <c r="B1143" s="2">
        <v>-1528.7578570000001</v>
      </c>
      <c r="C1143" s="1">
        <v>47746</v>
      </c>
      <c r="D1143" s="2">
        <f t="shared" si="71"/>
        <v>-1.528757857</v>
      </c>
      <c r="G1143">
        <f t="shared" si="74"/>
        <v>1.3575808609999998</v>
      </c>
      <c r="I1143" s="1">
        <f t="shared" si="73"/>
        <v>47746</v>
      </c>
      <c r="K1143" s="5">
        <v>47746</v>
      </c>
      <c r="L1143">
        <v>-1528.7694116278999</v>
      </c>
    </row>
    <row r="1144" spans="1:12" x14ac:dyDescent="0.3">
      <c r="A1144">
        <f t="shared" si="72"/>
        <v>2030.8</v>
      </c>
      <c r="B1144" s="2">
        <v>-1528.7623860000001</v>
      </c>
      <c r="C1144" s="1">
        <v>47776</v>
      </c>
      <c r="D1144" s="2">
        <f t="shared" si="71"/>
        <v>-1.5287623860000001</v>
      </c>
      <c r="G1144">
        <f t="shared" si="74"/>
        <v>1.3575763319999996</v>
      </c>
      <c r="I1144" s="1">
        <f t="shared" si="73"/>
        <v>47776</v>
      </c>
      <c r="K1144" s="5">
        <v>47776</v>
      </c>
      <c r="L1144">
        <v>-1528.7719930232499</v>
      </c>
    </row>
    <row r="1145" spans="1:12" x14ac:dyDescent="0.3">
      <c r="A1145">
        <f t="shared" si="72"/>
        <v>2030.8821917808218</v>
      </c>
      <c r="B1145" s="2">
        <v>-1529.0832780000001</v>
      </c>
      <c r="C1145" s="1">
        <v>47806</v>
      </c>
      <c r="D1145" s="2">
        <f t="shared" si="71"/>
        <v>-1.5290832780000001</v>
      </c>
      <c r="G1145">
        <f t="shared" si="74"/>
        <v>1.3572554399999996</v>
      </c>
      <c r="I1145" s="1">
        <f t="shared" si="73"/>
        <v>47806</v>
      </c>
      <c r="K1145" s="5">
        <v>47806</v>
      </c>
      <c r="L1145">
        <v>-1529.0943806201501</v>
      </c>
    </row>
    <row r="1146" spans="1:12" x14ac:dyDescent="0.3">
      <c r="A1146">
        <f t="shared" si="72"/>
        <v>2030.9643835616439</v>
      </c>
      <c r="B1146" s="2">
        <v>-1529.3837599999999</v>
      </c>
      <c r="C1146" s="1">
        <v>47836</v>
      </c>
      <c r="D1146" s="2">
        <f t="shared" si="71"/>
        <v>-1.52938376</v>
      </c>
      <c r="G1146">
        <f t="shared" si="74"/>
        <v>1.3569549579999998</v>
      </c>
      <c r="I1146" s="1">
        <f t="shared" si="73"/>
        <v>47836</v>
      </c>
      <c r="K1146" s="5">
        <v>47836</v>
      </c>
      <c r="L1146">
        <v>-1529.39337751937</v>
      </c>
    </row>
    <row r="1147" spans="1:12" x14ac:dyDescent="0.3">
      <c r="A1147">
        <f t="shared" si="72"/>
        <v>2031.0465753424658</v>
      </c>
      <c r="B1147" s="2">
        <v>-1529.2175360000001</v>
      </c>
      <c r="C1147" s="1">
        <v>47866</v>
      </c>
      <c r="D1147" s="2">
        <f t="shared" si="71"/>
        <v>-1.5292175360000002</v>
      </c>
      <c r="G1147">
        <f t="shared" si="74"/>
        <v>1.3571211819999995</v>
      </c>
      <c r="I1147" s="1">
        <f t="shared" si="73"/>
        <v>47866</v>
      </c>
      <c r="K1147" s="5">
        <v>47866</v>
      </c>
      <c r="L1147">
        <v>-1529.22583565891</v>
      </c>
    </row>
    <row r="1148" spans="1:12" x14ac:dyDescent="0.3">
      <c r="A1148">
        <f t="shared" si="72"/>
        <v>2031.1287671232876</v>
      </c>
      <c r="B1148" s="2">
        <v>-1529.9020640000001</v>
      </c>
      <c r="C1148" s="1">
        <v>47896</v>
      </c>
      <c r="D1148" s="2">
        <f t="shared" si="71"/>
        <v>-1.5299020640000001</v>
      </c>
      <c r="G1148">
        <f t="shared" si="74"/>
        <v>1.3564366539999997</v>
      </c>
      <c r="I1148" s="1">
        <f t="shared" si="73"/>
        <v>47896</v>
      </c>
      <c r="K1148" s="5">
        <v>47896</v>
      </c>
      <c r="L1148">
        <v>-1529.9089162790599</v>
      </c>
    </row>
    <row r="1149" spans="1:12" x14ac:dyDescent="0.3">
      <c r="A1149">
        <f t="shared" si="72"/>
        <v>2031.2109589041097</v>
      </c>
      <c r="B1149" s="2">
        <v>-1530.290988</v>
      </c>
      <c r="C1149" s="1">
        <v>47926</v>
      </c>
      <c r="D1149" s="2">
        <f t="shared" si="71"/>
        <v>-1.530290988</v>
      </c>
      <c r="G1149">
        <f t="shared" si="74"/>
        <v>1.3560477299999998</v>
      </c>
      <c r="I1149" s="1">
        <f t="shared" si="73"/>
        <v>47926</v>
      </c>
      <c r="K1149" s="5">
        <v>47926</v>
      </c>
      <c r="L1149">
        <v>-1530.29844806201</v>
      </c>
    </row>
    <row r="1150" spans="1:12" x14ac:dyDescent="0.3">
      <c r="A1150">
        <f t="shared" si="72"/>
        <v>2031.2931506849316</v>
      </c>
      <c r="B1150" s="2">
        <v>-1530.37616</v>
      </c>
      <c r="C1150" s="1">
        <v>47956</v>
      </c>
      <c r="D1150" s="2">
        <f t="shared" si="71"/>
        <v>-1.5303761600000001</v>
      </c>
      <c r="G1150">
        <f t="shared" si="74"/>
        <v>1.3559625579999997</v>
      </c>
      <c r="I1150" s="1">
        <f t="shared" si="73"/>
        <v>47956</v>
      </c>
      <c r="K1150" s="5">
        <v>47956</v>
      </c>
      <c r="L1150">
        <v>-1530.3839744186</v>
      </c>
    </row>
    <row r="1151" spans="1:12" x14ac:dyDescent="0.3">
      <c r="A1151">
        <f t="shared" si="72"/>
        <v>2031.3753424657534</v>
      </c>
      <c r="B1151" s="2">
        <v>-1530.4211399999999</v>
      </c>
      <c r="C1151" s="1">
        <v>47986</v>
      </c>
      <c r="D1151" s="2">
        <f t="shared" si="71"/>
        <v>-1.5304211399999998</v>
      </c>
      <c r="G1151">
        <f t="shared" si="74"/>
        <v>1.3559175779999999</v>
      </c>
      <c r="I1151" s="1">
        <f t="shared" si="73"/>
        <v>47986</v>
      </c>
      <c r="K1151" s="5">
        <v>47986</v>
      </c>
      <c r="L1151">
        <v>-1530.4252441860399</v>
      </c>
    </row>
    <row r="1152" spans="1:12" x14ac:dyDescent="0.3">
      <c r="A1152">
        <f t="shared" si="72"/>
        <v>2031.4575342465753</v>
      </c>
      <c r="B1152" s="2">
        <v>-1530.9192410000001</v>
      </c>
      <c r="C1152" s="1">
        <v>48016</v>
      </c>
      <c r="D1152" s="2">
        <f t="shared" si="71"/>
        <v>-1.5309192410000001</v>
      </c>
      <c r="G1152">
        <f t="shared" si="74"/>
        <v>1.3554194769999997</v>
      </c>
      <c r="I1152" s="1">
        <f t="shared" si="73"/>
        <v>48016</v>
      </c>
      <c r="K1152" s="5">
        <v>48016</v>
      </c>
      <c r="L1152">
        <v>-1530.92456899224</v>
      </c>
    </row>
    <row r="1153" spans="1:12" x14ac:dyDescent="0.3">
      <c r="A1153">
        <f t="shared" si="72"/>
        <v>2031.5397260273974</v>
      </c>
      <c r="B1153" s="2">
        <v>-1531.37762</v>
      </c>
      <c r="C1153" s="1">
        <v>48046</v>
      </c>
      <c r="D1153" s="2">
        <f t="shared" si="71"/>
        <v>-1.53137762</v>
      </c>
      <c r="G1153">
        <f t="shared" si="74"/>
        <v>1.3549610979999998</v>
      </c>
      <c r="I1153" s="1">
        <f t="shared" si="73"/>
        <v>48046</v>
      </c>
      <c r="K1153" s="5">
        <v>48046</v>
      </c>
      <c r="L1153">
        <v>-1531.3828658914699</v>
      </c>
    </row>
    <row r="1154" spans="1:12" x14ac:dyDescent="0.3">
      <c r="A1154">
        <f t="shared" si="72"/>
        <v>2031.6219178082192</v>
      </c>
      <c r="B1154" s="2">
        <v>-1531.476433</v>
      </c>
      <c r="C1154" s="1">
        <v>48076</v>
      </c>
      <c r="D1154" s="2">
        <f t="shared" si="71"/>
        <v>-1.5314764330000001</v>
      </c>
      <c r="G1154">
        <f t="shared" si="74"/>
        <v>1.3548622849999996</v>
      </c>
      <c r="I1154" s="1">
        <f t="shared" si="73"/>
        <v>48076</v>
      </c>
      <c r="K1154" s="5">
        <v>48076</v>
      </c>
      <c r="L1154">
        <v>-1531.47981782945</v>
      </c>
    </row>
    <row r="1155" spans="1:12" x14ac:dyDescent="0.3">
      <c r="A1155">
        <f t="shared" si="72"/>
        <v>2031.7041095890411</v>
      </c>
      <c r="B1155" s="2">
        <v>-1531.7138580000001</v>
      </c>
      <c r="C1155" s="1">
        <v>48106</v>
      </c>
      <c r="D1155" s="2">
        <f t="shared" ref="D1155:D1218" si="75">B1155*0.001</f>
        <v>-1.531713858</v>
      </c>
      <c r="G1155">
        <f t="shared" si="74"/>
        <v>1.3546248599999997</v>
      </c>
      <c r="I1155" s="1">
        <f t="shared" si="73"/>
        <v>48106</v>
      </c>
      <c r="K1155" s="5">
        <v>48106</v>
      </c>
      <c r="L1155">
        <v>-1531.71734418604</v>
      </c>
    </row>
    <row r="1156" spans="1:12" x14ac:dyDescent="0.3">
      <c r="A1156">
        <f t="shared" ref="A1156:A1219" si="76">YEAR(C1156)+(C1156-DATE(YEAR(C1156),1,1))/IF(OR(MOD(YEAR(C1156),400)=0,AND(MOD(YEAR(C1156),4)=0,MOD(YEAR(C1156),100)&lt;&gt;0)),366,365)</f>
        <v>2031.7863013698629</v>
      </c>
      <c r="B1156" s="2">
        <v>-1532.248143</v>
      </c>
      <c r="C1156" s="1">
        <v>48136</v>
      </c>
      <c r="D1156" s="2">
        <f t="shared" si="75"/>
        <v>-1.5322481430000001</v>
      </c>
      <c r="G1156">
        <f t="shared" si="74"/>
        <v>1.3540905749999996</v>
      </c>
      <c r="I1156" s="1">
        <f t="shared" ref="I1156:I1219" si="77">DATE(INT(A1156),1,1) + ROUND((A1156-INT(A1156)) * IF(OR(MOD(INT(A1156), 400) = 0, AND(MOD(INT(A1156), 4) = 0, MOD(INT(A1156), 100) &lt;&gt; 0)), 366, 365), 0)</f>
        <v>48136</v>
      </c>
      <c r="K1156" s="5">
        <v>48136</v>
      </c>
      <c r="L1156">
        <v>-1532.2530232558099</v>
      </c>
    </row>
    <row r="1157" spans="1:12" x14ac:dyDescent="0.3">
      <c r="A1157">
        <f t="shared" si="76"/>
        <v>2031.868493150685</v>
      </c>
      <c r="B1157" s="2">
        <v>-1532.513195</v>
      </c>
      <c r="C1157" s="1">
        <v>48166</v>
      </c>
      <c r="D1157" s="2">
        <f t="shared" si="75"/>
        <v>-1.5325131949999999</v>
      </c>
      <c r="G1157">
        <f t="shared" si="74"/>
        <v>1.3538255229999998</v>
      </c>
      <c r="I1157" s="1">
        <f t="shared" si="77"/>
        <v>48166</v>
      </c>
      <c r="K1157" s="5">
        <v>48166</v>
      </c>
      <c r="L1157">
        <v>-1532.51778062015</v>
      </c>
    </row>
    <row r="1158" spans="1:12" x14ac:dyDescent="0.3">
      <c r="A1158">
        <f t="shared" si="76"/>
        <v>2031.9506849315069</v>
      </c>
      <c r="B1158" s="2">
        <v>-1532.6159130000001</v>
      </c>
      <c r="C1158" s="1">
        <v>48196</v>
      </c>
      <c r="D1158" s="2">
        <f t="shared" si="75"/>
        <v>-1.5326159130000001</v>
      </c>
      <c r="G1158">
        <f t="shared" si="74"/>
        <v>1.3537228049999996</v>
      </c>
      <c r="I1158" s="1">
        <f t="shared" si="77"/>
        <v>48196</v>
      </c>
      <c r="K1158" s="5">
        <v>48196</v>
      </c>
      <c r="L1158">
        <v>-1532.6173604651101</v>
      </c>
    </row>
    <row r="1159" spans="1:12" x14ac:dyDescent="0.3">
      <c r="A1159">
        <f t="shared" si="76"/>
        <v>2032.032786885246</v>
      </c>
      <c r="B1159" s="2">
        <v>-1533.1024090000001</v>
      </c>
      <c r="C1159" s="1">
        <v>48226</v>
      </c>
      <c r="D1159" s="2">
        <f t="shared" si="75"/>
        <v>-1.5331024090000001</v>
      </c>
      <c r="G1159">
        <f t="shared" si="74"/>
        <v>1.3532363089999997</v>
      </c>
      <c r="I1159" s="1">
        <f t="shared" si="77"/>
        <v>48226</v>
      </c>
      <c r="K1159" s="5">
        <v>48226</v>
      </c>
      <c r="L1159">
        <v>-1533.1062689922401</v>
      </c>
    </row>
    <row r="1160" spans="1:12" x14ac:dyDescent="0.3">
      <c r="A1160">
        <f t="shared" si="76"/>
        <v>2032.1147540983607</v>
      </c>
      <c r="B1160" s="2">
        <v>-1534.0428509999999</v>
      </c>
      <c r="C1160" s="1">
        <v>48256</v>
      </c>
      <c r="D1160" s="2">
        <f t="shared" si="75"/>
        <v>-1.5340428509999999</v>
      </c>
      <c r="G1160">
        <f t="shared" si="74"/>
        <v>1.3522958669999998</v>
      </c>
      <c r="I1160" s="1">
        <f t="shared" si="77"/>
        <v>48256</v>
      </c>
      <c r="K1160" s="5">
        <v>48256</v>
      </c>
      <c r="L1160">
        <v>-1534.04650077519</v>
      </c>
    </row>
    <row r="1161" spans="1:12" x14ac:dyDescent="0.3">
      <c r="A1161">
        <f t="shared" si="76"/>
        <v>2032.1967213114754</v>
      </c>
      <c r="B1161" s="2">
        <v>-1533.746727</v>
      </c>
      <c r="C1161" s="1">
        <v>48286</v>
      </c>
      <c r="D1161" s="2">
        <f t="shared" si="75"/>
        <v>-1.533746727</v>
      </c>
      <c r="G1161">
        <f t="shared" si="74"/>
        <v>1.3525919909999997</v>
      </c>
      <c r="I1161" s="1">
        <f t="shared" si="77"/>
        <v>48286</v>
      </c>
      <c r="K1161" s="5">
        <v>48286</v>
      </c>
      <c r="L1161">
        <v>-1533.7490488372</v>
      </c>
    </row>
    <row r="1162" spans="1:12" x14ac:dyDescent="0.3">
      <c r="A1162">
        <f t="shared" si="76"/>
        <v>2032.2786885245901</v>
      </c>
      <c r="B1162" s="2">
        <v>-1534.286756</v>
      </c>
      <c r="C1162" s="1">
        <v>48316</v>
      </c>
      <c r="D1162" s="2">
        <f t="shared" si="75"/>
        <v>-1.534286756</v>
      </c>
      <c r="G1162">
        <f t="shared" si="74"/>
        <v>1.3520519619999998</v>
      </c>
      <c r="I1162" s="1">
        <f t="shared" si="77"/>
        <v>48316</v>
      </c>
      <c r="K1162" s="5">
        <v>48316</v>
      </c>
      <c r="L1162">
        <v>-1534.2897457364299</v>
      </c>
    </row>
    <row r="1163" spans="1:12" x14ac:dyDescent="0.3">
      <c r="A1163">
        <f t="shared" si="76"/>
        <v>2032.360655737705</v>
      </c>
      <c r="B1163" s="2">
        <v>-1534.964422</v>
      </c>
      <c r="C1163" s="1">
        <v>48346</v>
      </c>
      <c r="D1163" s="2">
        <f t="shared" si="75"/>
        <v>-1.5349644220000001</v>
      </c>
      <c r="G1163">
        <f t="shared" si="74"/>
        <v>1.3513742959999997</v>
      </c>
      <c r="I1163" s="1">
        <f t="shared" si="77"/>
        <v>48346</v>
      </c>
      <c r="K1163" s="5">
        <v>48346</v>
      </c>
      <c r="L1163">
        <v>-1534.97183255814</v>
      </c>
    </row>
    <row r="1164" spans="1:12" x14ac:dyDescent="0.3">
      <c r="A1164">
        <f t="shared" si="76"/>
        <v>2032.4426229508197</v>
      </c>
      <c r="B1164" s="2">
        <v>-1535.083748</v>
      </c>
      <c r="C1164" s="1">
        <v>48376</v>
      </c>
      <c r="D1164" s="2">
        <f t="shared" si="75"/>
        <v>-1.5350837480000001</v>
      </c>
      <c r="G1164">
        <f t="shared" si="74"/>
        <v>1.3512549699999996</v>
      </c>
      <c r="I1164" s="1">
        <f t="shared" si="77"/>
        <v>48376</v>
      </c>
      <c r="K1164" s="5">
        <v>48376</v>
      </c>
      <c r="L1164">
        <v>-1535.0893906976701</v>
      </c>
    </row>
    <row r="1165" spans="1:12" x14ac:dyDescent="0.3">
      <c r="A1165">
        <f t="shared" si="76"/>
        <v>2032.5245901639344</v>
      </c>
      <c r="B1165" s="2">
        <v>-1535.125712</v>
      </c>
      <c r="C1165" s="1">
        <v>48406</v>
      </c>
      <c r="D1165" s="2">
        <f t="shared" si="75"/>
        <v>-1.5351257120000001</v>
      </c>
      <c r="G1165">
        <f t="shared" si="74"/>
        <v>1.3512130059999996</v>
      </c>
      <c r="I1165" s="1">
        <f t="shared" si="77"/>
        <v>48406</v>
      </c>
      <c r="K1165" s="5">
        <v>48406</v>
      </c>
      <c r="L1165">
        <v>-1535.13026434108</v>
      </c>
    </row>
    <row r="1166" spans="1:12" x14ac:dyDescent="0.3">
      <c r="A1166">
        <f t="shared" si="76"/>
        <v>2032.6065573770493</v>
      </c>
      <c r="B1166" s="2">
        <v>-1535.8620619999999</v>
      </c>
      <c r="C1166" s="1">
        <v>48436</v>
      </c>
      <c r="D1166" s="2">
        <f t="shared" si="75"/>
        <v>-1.5358620619999999</v>
      </c>
      <c r="G1166">
        <f t="shared" si="74"/>
        <v>1.3504766559999999</v>
      </c>
      <c r="I1166" s="1">
        <f t="shared" si="77"/>
        <v>48436</v>
      </c>
      <c r="K1166" s="5">
        <v>48436</v>
      </c>
      <c r="L1166">
        <v>-1535.87047209302</v>
      </c>
    </row>
    <row r="1167" spans="1:12" x14ac:dyDescent="0.3">
      <c r="A1167">
        <f t="shared" si="76"/>
        <v>2032.688524590164</v>
      </c>
      <c r="B1167" s="2">
        <v>-1536.4564909999999</v>
      </c>
      <c r="C1167" s="1">
        <v>48466</v>
      </c>
      <c r="D1167" s="2">
        <f t="shared" si="75"/>
        <v>-1.536456491</v>
      </c>
      <c r="G1167">
        <f t="shared" si="74"/>
        <v>1.3498822269999997</v>
      </c>
      <c r="I1167" s="1">
        <f t="shared" si="77"/>
        <v>48466</v>
      </c>
      <c r="K1167" s="5">
        <v>48466</v>
      </c>
      <c r="L1167">
        <v>-1536.46316821705</v>
      </c>
    </row>
    <row r="1168" spans="1:12" x14ac:dyDescent="0.3">
      <c r="A1168">
        <f t="shared" si="76"/>
        <v>2032.7704918032787</v>
      </c>
      <c r="B1168" s="2">
        <v>-1536.544097</v>
      </c>
      <c r="C1168" s="1">
        <v>48496</v>
      </c>
      <c r="D1168" s="2">
        <f t="shared" si="75"/>
        <v>-1.5365440969999999</v>
      </c>
      <c r="G1168">
        <f t="shared" si="74"/>
        <v>1.3497946209999998</v>
      </c>
      <c r="I1168" s="1">
        <f t="shared" si="77"/>
        <v>48496</v>
      </c>
      <c r="K1168" s="5">
        <v>48496</v>
      </c>
      <c r="L1168">
        <v>-1536.5488488372</v>
      </c>
    </row>
    <row r="1169" spans="1:12" x14ac:dyDescent="0.3">
      <c r="A1169">
        <f t="shared" si="76"/>
        <v>2032.8524590163934</v>
      </c>
      <c r="B1169" s="2">
        <v>-1536.8727040000001</v>
      </c>
      <c r="C1169" s="1">
        <v>48526</v>
      </c>
      <c r="D1169" s="2">
        <f t="shared" si="75"/>
        <v>-1.5368727040000001</v>
      </c>
      <c r="G1169">
        <f t="shared" si="74"/>
        <v>1.3494660139999997</v>
      </c>
      <c r="I1169" s="1">
        <f t="shared" si="77"/>
        <v>48526</v>
      </c>
      <c r="K1169" s="5">
        <v>48526</v>
      </c>
      <c r="L1169">
        <v>-1536.87685116279</v>
      </c>
    </row>
    <row r="1170" spans="1:12" x14ac:dyDescent="0.3">
      <c r="A1170">
        <f t="shared" si="76"/>
        <v>2032.9344262295083</v>
      </c>
      <c r="B1170" s="2">
        <v>-1537.6047599999999</v>
      </c>
      <c r="C1170" s="1">
        <v>48556</v>
      </c>
      <c r="D1170" s="2">
        <f t="shared" si="75"/>
        <v>-1.53760476</v>
      </c>
      <c r="G1170">
        <f t="shared" si="74"/>
        <v>1.3487339579999997</v>
      </c>
      <c r="I1170" s="1">
        <f t="shared" si="77"/>
        <v>48556</v>
      </c>
      <c r="K1170" s="5">
        <v>48556</v>
      </c>
      <c r="L1170">
        <v>-1537.6126527131701</v>
      </c>
    </row>
    <row r="1171" spans="1:12" x14ac:dyDescent="0.3">
      <c r="A1171">
        <f t="shared" si="76"/>
        <v>2033.0164383561644</v>
      </c>
      <c r="B1171" s="2">
        <v>-1537.3735529999999</v>
      </c>
      <c r="C1171" s="1">
        <v>48586</v>
      </c>
      <c r="D1171" s="2">
        <f t="shared" si="75"/>
        <v>-1.5373735529999999</v>
      </c>
      <c r="G1171">
        <f t="shared" si="74"/>
        <v>1.3489651649999999</v>
      </c>
      <c r="I1171" s="1">
        <f t="shared" si="77"/>
        <v>48586</v>
      </c>
      <c r="K1171" s="5">
        <v>48586</v>
      </c>
      <c r="L1171">
        <v>-1537.3804310077501</v>
      </c>
    </row>
    <row r="1172" spans="1:12" x14ac:dyDescent="0.3">
      <c r="A1172">
        <f t="shared" si="76"/>
        <v>2033.0986301369862</v>
      </c>
      <c r="B1172" s="2">
        <v>-1537.4729440000001</v>
      </c>
      <c r="C1172" s="1">
        <v>48616</v>
      </c>
      <c r="D1172" s="2">
        <f t="shared" si="75"/>
        <v>-1.5374729440000001</v>
      </c>
      <c r="G1172">
        <f t="shared" si="74"/>
        <v>1.3488657739999996</v>
      </c>
      <c r="I1172" s="1">
        <f t="shared" si="77"/>
        <v>48616</v>
      </c>
      <c r="K1172" s="5">
        <v>48616</v>
      </c>
      <c r="L1172">
        <v>-1537.4782736434099</v>
      </c>
    </row>
    <row r="1173" spans="1:12" x14ac:dyDescent="0.3">
      <c r="A1173">
        <f t="shared" si="76"/>
        <v>2033.1808219178083</v>
      </c>
      <c r="B1173" s="2">
        <v>-1538.078205</v>
      </c>
      <c r="C1173" s="1">
        <v>48646</v>
      </c>
      <c r="D1173" s="2">
        <f t="shared" si="75"/>
        <v>-1.5380782050000001</v>
      </c>
      <c r="G1173">
        <f t="shared" si="74"/>
        <v>1.3482605129999996</v>
      </c>
      <c r="I1173" s="1">
        <f t="shared" si="77"/>
        <v>48646</v>
      </c>
      <c r="K1173" s="5">
        <v>48646</v>
      </c>
      <c r="L1173">
        <v>-1538.08713333333</v>
      </c>
    </row>
    <row r="1174" spans="1:12" x14ac:dyDescent="0.3">
      <c r="A1174">
        <f t="shared" si="76"/>
        <v>2033.2630136986302</v>
      </c>
      <c r="B1174" s="2">
        <v>-1538.694508</v>
      </c>
      <c r="C1174" s="1">
        <v>48676</v>
      </c>
      <c r="D1174" s="2">
        <f t="shared" si="75"/>
        <v>-1.5386945080000001</v>
      </c>
      <c r="G1174">
        <f t="shared" si="74"/>
        <v>1.3476442099999997</v>
      </c>
      <c r="I1174" s="1">
        <f t="shared" si="77"/>
        <v>48676</v>
      </c>
      <c r="K1174" s="5">
        <v>48676</v>
      </c>
      <c r="L1174">
        <v>-1538.70351317829</v>
      </c>
    </row>
    <row r="1175" spans="1:12" x14ac:dyDescent="0.3">
      <c r="A1175">
        <f t="shared" si="76"/>
        <v>2033.345205479452</v>
      </c>
      <c r="B1175" s="2">
        <v>-1538.8086900000001</v>
      </c>
      <c r="C1175" s="1">
        <v>48706</v>
      </c>
      <c r="D1175" s="2">
        <f t="shared" si="75"/>
        <v>-1.5388086900000002</v>
      </c>
      <c r="G1175">
        <f t="shared" si="74"/>
        <v>1.3475300279999995</v>
      </c>
      <c r="I1175" s="1">
        <f t="shared" si="77"/>
        <v>48706</v>
      </c>
      <c r="K1175" s="5">
        <v>48706</v>
      </c>
      <c r="L1175">
        <v>-1538.81656666666</v>
      </c>
    </row>
    <row r="1176" spans="1:12" x14ac:dyDescent="0.3">
      <c r="A1176">
        <f t="shared" si="76"/>
        <v>2033.4273972602739</v>
      </c>
      <c r="B1176" s="2">
        <v>-1539.0582609999999</v>
      </c>
      <c r="C1176" s="1">
        <v>48736</v>
      </c>
      <c r="D1176" s="2">
        <f t="shared" si="75"/>
        <v>-1.5390582609999999</v>
      </c>
      <c r="G1176">
        <f t="shared" si="74"/>
        <v>1.3472804569999999</v>
      </c>
      <c r="I1176" s="1">
        <f t="shared" si="77"/>
        <v>48736</v>
      </c>
      <c r="K1176" s="5">
        <v>48736</v>
      </c>
      <c r="L1176">
        <v>-1539.06716046511</v>
      </c>
    </row>
    <row r="1177" spans="1:12" x14ac:dyDescent="0.3">
      <c r="A1177">
        <f t="shared" si="76"/>
        <v>2033.509589041096</v>
      </c>
      <c r="B1177" s="2">
        <v>-1539.5137790000001</v>
      </c>
      <c r="C1177" s="1">
        <v>48766</v>
      </c>
      <c r="D1177" s="2">
        <f t="shared" si="75"/>
        <v>-1.5395137790000002</v>
      </c>
      <c r="G1177">
        <f t="shared" si="74"/>
        <v>1.3468249389999996</v>
      </c>
      <c r="I1177" s="1">
        <f t="shared" si="77"/>
        <v>48766</v>
      </c>
      <c r="K1177" s="5">
        <v>48766</v>
      </c>
      <c r="L1177">
        <v>-1539.5256348837099</v>
      </c>
    </row>
    <row r="1178" spans="1:12" x14ac:dyDescent="0.3">
      <c r="A1178">
        <f t="shared" si="76"/>
        <v>2033.5917808219178</v>
      </c>
      <c r="B1178" s="2">
        <v>-1539.767484</v>
      </c>
      <c r="C1178" s="1">
        <v>48796</v>
      </c>
      <c r="D1178" s="2">
        <f t="shared" si="75"/>
        <v>-1.539767484</v>
      </c>
      <c r="G1178">
        <f t="shared" si="74"/>
        <v>1.3465712339999998</v>
      </c>
      <c r="I1178" s="1">
        <f t="shared" si="77"/>
        <v>48796</v>
      </c>
      <c r="K1178" s="5">
        <v>48796</v>
      </c>
      <c r="L1178">
        <v>-1539.77874108527</v>
      </c>
    </row>
    <row r="1179" spans="1:12" x14ac:dyDescent="0.3">
      <c r="A1179">
        <f t="shared" si="76"/>
        <v>2033.6739726027397</v>
      </c>
      <c r="B1179" s="2">
        <v>-1539.856354</v>
      </c>
      <c r="C1179" s="1">
        <v>48826</v>
      </c>
      <c r="D1179" s="2">
        <f t="shared" si="75"/>
        <v>-1.5398563540000001</v>
      </c>
      <c r="G1179">
        <f t="shared" si="74"/>
        <v>1.3464823639999997</v>
      </c>
      <c r="I1179" s="1">
        <f t="shared" si="77"/>
        <v>48826</v>
      </c>
      <c r="K1179" s="5">
        <v>48826</v>
      </c>
      <c r="L1179">
        <v>-1539.8664372093001</v>
      </c>
    </row>
    <row r="1180" spans="1:12" x14ac:dyDescent="0.3">
      <c r="A1180">
        <f t="shared" si="76"/>
        <v>2033.7561643835616</v>
      </c>
      <c r="B1180" s="2">
        <v>-1540.3409830000001</v>
      </c>
      <c r="C1180" s="1">
        <v>48856</v>
      </c>
      <c r="D1180" s="2">
        <f t="shared" si="75"/>
        <v>-1.5403409830000001</v>
      </c>
      <c r="G1180">
        <f t="shared" si="74"/>
        <v>1.3459977349999996</v>
      </c>
      <c r="I1180" s="1">
        <f t="shared" si="77"/>
        <v>48856</v>
      </c>
      <c r="K1180" s="5">
        <v>48856</v>
      </c>
      <c r="L1180">
        <v>-1540.3563155038701</v>
      </c>
    </row>
    <row r="1181" spans="1:12" x14ac:dyDescent="0.3">
      <c r="A1181">
        <f t="shared" si="76"/>
        <v>2033.8383561643836</v>
      </c>
      <c r="B1181" s="2">
        <v>-1540.994021</v>
      </c>
      <c r="C1181" s="1">
        <v>48886</v>
      </c>
      <c r="D1181" s="2">
        <f t="shared" si="75"/>
        <v>-1.5409940209999999</v>
      </c>
      <c r="G1181">
        <f t="shared" si="74"/>
        <v>1.3453446969999998</v>
      </c>
      <c r="I1181" s="1">
        <f t="shared" si="77"/>
        <v>48886</v>
      </c>
      <c r="K1181" s="5">
        <v>48886</v>
      </c>
      <c r="L1181">
        <v>-1541.00587364341</v>
      </c>
    </row>
    <row r="1182" spans="1:12" x14ac:dyDescent="0.3">
      <c r="A1182">
        <f t="shared" si="76"/>
        <v>2033.9205479452055</v>
      </c>
      <c r="B1182" s="2">
        <v>-1540.7704100000001</v>
      </c>
      <c r="C1182" s="1">
        <v>48916</v>
      </c>
      <c r="D1182" s="2">
        <f t="shared" si="75"/>
        <v>-1.5407704100000001</v>
      </c>
      <c r="G1182">
        <f t="shared" si="74"/>
        <v>1.3455683079999996</v>
      </c>
      <c r="I1182" s="1">
        <f t="shared" si="77"/>
        <v>48916</v>
      </c>
      <c r="K1182" s="5">
        <v>48916</v>
      </c>
      <c r="L1182">
        <v>-1540.78088837209</v>
      </c>
    </row>
    <row r="1183" spans="1:12" x14ac:dyDescent="0.3">
      <c r="A1183">
        <f t="shared" si="76"/>
        <v>2034.0027397260274</v>
      </c>
      <c r="B1183" s="2">
        <v>-1541.2556999999999</v>
      </c>
      <c r="C1183" s="1">
        <v>48946</v>
      </c>
      <c r="D1183" s="2">
        <f t="shared" si="75"/>
        <v>-1.5412557</v>
      </c>
      <c r="G1183">
        <f t="shared" si="74"/>
        <v>1.3450830179999997</v>
      </c>
      <c r="I1183" s="1">
        <f t="shared" si="77"/>
        <v>48946</v>
      </c>
      <c r="K1183" s="5">
        <v>48946</v>
      </c>
      <c r="L1183">
        <v>-1541.2656736434101</v>
      </c>
    </row>
    <row r="1184" spans="1:12" x14ac:dyDescent="0.3">
      <c r="A1184">
        <f t="shared" si="76"/>
        <v>2034.0849315068492</v>
      </c>
      <c r="B1184" s="2">
        <v>-1541.695076</v>
      </c>
      <c r="C1184" s="1">
        <v>48976</v>
      </c>
      <c r="D1184" s="2">
        <f t="shared" si="75"/>
        <v>-1.5416950760000001</v>
      </c>
      <c r="G1184">
        <f t="shared" si="74"/>
        <v>1.3446436419999996</v>
      </c>
      <c r="I1184" s="1">
        <f t="shared" si="77"/>
        <v>48976</v>
      </c>
      <c r="K1184" s="5">
        <v>48976</v>
      </c>
      <c r="L1184">
        <v>-1541.70677984496</v>
      </c>
    </row>
    <row r="1185" spans="1:12" x14ac:dyDescent="0.3">
      <c r="A1185">
        <f t="shared" si="76"/>
        <v>2034.1671232876713</v>
      </c>
      <c r="B1185" s="2">
        <v>-1541.83853</v>
      </c>
      <c r="C1185" s="1">
        <v>49006</v>
      </c>
      <c r="D1185" s="2">
        <f t="shared" si="75"/>
        <v>-1.5418385299999999</v>
      </c>
      <c r="G1185">
        <f t="shared" si="74"/>
        <v>1.3445001879999998</v>
      </c>
      <c r="I1185" s="1">
        <f t="shared" si="77"/>
        <v>49006</v>
      </c>
      <c r="K1185" s="5">
        <v>49006</v>
      </c>
      <c r="L1185">
        <v>-1541.8497503875899</v>
      </c>
    </row>
    <row r="1186" spans="1:12" x14ac:dyDescent="0.3">
      <c r="A1186">
        <f t="shared" si="76"/>
        <v>2034.2493150684932</v>
      </c>
      <c r="B1186" s="2">
        <v>-1541.8769110000001</v>
      </c>
      <c r="C1186" s="1">
        <v>49036</v>
      </c>
      <c r="D1186" s="2">
        <f t="shared" si="75"/>
        <v>-1.5418769110000001</v>
      </c>
      <c r="G1186">
        <f t="shared" si="74"/>
        <v>1.3444618069999996</v>
      </c>
      <c r="I1186" s="1">
        <f t="shared" si="77"/>
        <v>49036</v>
      </c>
      <c r="K1186" s="5">
        <v>49036</v>
      </c>
      <c r="L1186">
        <v>-1541.885124031</v>
      </c>
    </row>
    <row r="1187" spans="1:12" x14ac:dyDescent="0.3">
      <c r="A1187">
        <f t="shared" si="76"/>
        <v>2034.331506849315</v>
      </c>
      <c r="B1187" s="2">
        <v>-1542.306998</v>
      </c>
      <c r="C1187" s="1">
        <v>49066</v>
      </c>
      <c r="D1187" s="2">
        <f t="shared" si="75"/>
        <v>-1.5423069980000002</v>
      </c>
      <c r="G1187">
        <f t="shared" si="74"/>
        <v>1.3440317199999996</v>
      </c>
      <c r="I1187" s="1">
        <f t="shared" si="77"/>
        <v>49066</v>
      </c>
      <c r="K1187" s="5">
        <v>49066</v>
      </c>
      <c r="L1187">
        <v>-1542.31933333333</v>
      </c>
    </row>
    <row r="1188" spans="1:12" x14ac:dyDescent="0.3">
      <c r="A1188">
        <f t="shared" si="76"/>
        <v>2034.4136986301369</v>
      </c>
      <c r="B1188" s="2">
        <v>-1542.3442219999999</v>
      </c>
      <c r="C1188" s="1">
        <v>49096</v>
      </c>
      <c r="D1188" s="2">
        <f t="shared" si="75"/>
        <v>-1.5423442219999999</v>
      </c>
      <c r="G1188">
        <f t="shared" ref="G1188:G1251" si="78">G1187+D1188-D1187</f>
        <v>1.3439944959999999</v>
      </c>
      <c r="I1188" s="1">
        <f t="shared" si="77"/>
        <v>49096</v>
      </c>
      <c r="K1188" s="5">
        <v>49096</v>
      </c>
      <c r="L1188">
        <v>-1542.3541914728601</v>
      </c>
    </row>
    <row r="1189" spans="1:12" x14ac:dyDescent="0.3">
      <c r="A1189">
        <f t="shared" si="76"/>
        <v>2034.495890410959</v>
      </c>
      <c r="B1189" s="2">
        <v>-1542.421781</v>
      </c>
      <c r="C1189" s="1">
        <v>49126</v>
      </c>
      <c r="D1189" s="2">
        <f t="shared" si="75"/>
        <v>-1.542421781</v>
      </c>
      <c r="G1189">
        <f t="shared" si="78"/>
        <v>1.3439169369999997</v>
      </c>
      <c r="I1189" s="1">
        <f t="shared" si="77"/>
        <v>49126</v>
      </c>
      <c r="K1189" s="5">
        <v>49126</v>
      </c>
      <c r="L1189">
        <v>-1542.43105348837</v>
      </c>
    </row>
    <row r="1190" spans="1:12" x14ac:dyDescent="0.3">
      <c r="A1190">
        <f t="shared" si="76"/>
        <v>2034.5780821917808</v>
      </c>
      <c r="B1190" s="2">
        <v>-1542.8651609999999</v>
      </c>
      <c r="C1190" s="1">
        <v>49156</v>
      </c>
      <c r="D1190" s="2">
        <f t="shared" si="75"/>
        <v>-1.5428651609999999</v>
      </c>
      <c r="G1190">
        <f t="shared" si="78"/>
        <v>1.3434735569999998</v>
      </c>
      <c r="I1190" s="1">
        <f t="shared" si="77"/>
        <v>49156</v>
      </c>
      <c r="K1190" s="5">
        <v>49156</v>
      </c>
      <c r="L1190">
        <v>-1542.8741062015499</v>
      </c>
    </row>
    <row r="1191" spans="1:12" x14ac:dyDescent="0.3">
      <c r="A1191">
        <f t="shared" si="76"/>
        <v>2034.6602739726027</v>
      </c>
      <c r="B1191" s="2">
        <v>-1542.942303</v>
      </c>
      <c r="C1191" s="1">
        <v>49186</v>
      </c>
      <c r="D1191" s="2">
        <f t="shared" si="75"/>
        <v>-1.542942303</v>
      </c>
      <c r="G1191">
        <f t="shared" si="78"/>
        <v>1.3433964149999997</v>
      </c>
      <c r="I1191" s="1">
        <f t="shared" si="77"/>
        <v>49186</v>
      </c>
      <c r="K1191" s="5">
        <v>49186</v>
      </c>
      <c r="L1191">
        <v>-1542.9549255813899</v>
      </c>
    </row>
    <row r="1192" spans="1:12" x14ac:dyDescent="0.3">
      <c r="A1192">
        <f t="shared" si="76"/>
        <v>2034.7424657534248</v>
      </c>
      <c r="B1192" s="2">
        <v>-1543.1190329999999</v>
      </c>
      <c r="C1192" s="1">
        <v>49216</v>
      </c>
      <c r="D1192" s="2">
        <f t="shared" si="75"/>
        <v>-1.543119033</v>
      </c>
      <c r="G1192">
        <f t="shared" si="78"/>
        <v>1.3432196849999998</v>
      </c>
      <c r="I1192" s="1">
        <f t="shared" si="77"/>
        <v>49216</v>
      </c>
      <c r="K1192" s="5">
        <v>49216</v>
      </c>
      <c r="L1192">
        <v>-1543.1306085271301</v>
      </c>
    </row>
    <row r="1193" spans="1:12" x14ac:dyDescent="0.3">
      <c r="A1193">
        <f t="shared" si="76"/>
        <v>2034.8246575342466</v>
      </c>
      <c r="B1193" s="2">
        <v>-1542.6796770000001</v>
      </c>
      <c r="C1193" s="1">
        <v>49246</v>
      </c>
      <c r="D1193" s="2">
        <f t="shared" si="75"/>
        <v>-1.5426796770000002</v>
      </c>
      <c r="G1193">
        <f t="shared" si="78"/>
        <v>1.3436590409999996</v>
      </c>
      <c r="I1193" s="1">
        <f t="shared" si="77"/>
        <v>49246</v>
      </c>
      <c r="K1193" s="5">
        <v>49246</v>
      </c>
      <c r="L1193">
        <v>-1542.68797286821</v>
      </c>
    </row>
    <row r="1194" spans="1:12" x14ac:dyDescent="0.3">
      <c r="A1194">
        <f t="shared" si="76"/>
        <v>2034.9068493150685</v>
      </c>
      <c r="B1194" s="2">
        <v>-1543.4688080000001</v>
      </c>
      <c r="C1194" s="1">
        <v>49276</v>
      </c>
      <c r="D1194" s="2">
        <f t="shared" si="75"/>
        <v>-1.5434688080000001</v>
      </c>
      <c r="G1194">
        <f t="shared" si="78"/>
        <v>1.3428699099999997</v>
      </c>
      <c r="I1194" s="1">
        <f t="shared" si="77"/>
        <v>49276</v>
      </c>
      <c r="K1194" s="5">
        <v>49276</v>
      </c>
      <c r="L1194">
        <v>-1543.4817263565801</v>
      </c>
    </row>
    <row r="1195" spans="1:12" x14ac:dyDescent="0.3">
      <c r="A1195">
        <f t="shared" si="76"/>
        <v>2034.9890410958903</v>
      </c>
      <c r="B1195" s="2">
        <v>-1543.9179799999999</v>
      </c>
      <c r="C1195" s="1">
        <v>49306</v>
      </c>
      <c r="D1195" s="2">
        <f t="shared" si="75"/>
        <v>-1.54391798</v>
      </c>
      <c r="G1195">
        <f t="shared" si="78"/>
        <v>1.3424207379999997</v>
      </c>
      <c r="I1195" s="1">
        <f t="shared" si="77"/>
        <v>49306</v>
      </c>
      <c r="K1195" s="5">
        <v>49306</v>
      </c>
      <c r="L1195">
        <v>-1543.92996666666</v>
      </c>
    </row>
    <row r="1196" spans="1:12" x14ac:dyDescent="0.3">
      <c r="A1196">
        <f t="shared" si="76"/>
        <v>2035.0712328767124</v>
      </c>
      <c r="B1196" s="2">
        <v>-1543.631316</v>
      </c>
      <c r="C1196" s="1">
        <v>49336</v>
      </c>
      <c r="D1196" s="2">
        <f t="shared" si="75"/>
        <v>-1.5436313159999999</v>
      </c>
      <c r="G1196">
        <f t="shared" si="78"/>
        <v>1.3427074019999998</v>
      </c>
      <c r="I1196" s="1">
        <f t="shared" si="77"/>
        <v>49336</v>
      </c>
      <c r="K1196" s="5">
        <v>49336</v>
      </c>
      <c r="L1196">
        <v>-1543.6406317829401</v>
      </c>
    </row>
    <row r="1197" spans="1:12" x14ac:dyDescent="0.3">
      <c r="A1197">
        <f t="shared" si="76"/>
        <v>2035.1534246575343</v>
      </c>
      <c r="B1197" s="2">
        <v>-1543.3278130000001</v>
      </c>
      <c r="C1197" s="1">
        <v>49366</v>
      </c>
      <c r="D1197" s="2">
        <f t="shared" si="75"/>
        <v>-1.5433278130000001</v>
      </c>
      <c r="G1197">
        <f t="shared" si="78"/>
        <v>1.3430109049999996</v>
      </c>
      <c r="I1197" s="1">
        <f t="shared" si="77"/>
        <v>49366</v>
      </c>
      <c r="K1197" s="5">
        <v>49366</v>
      </c>
      <c r="L1197">
        <v>-1543.33645038759</v>
      </c>
    </row>
    <row r="1198" spans="1:12" x14ac:dyDescent="0.3">
      <c r="A1198">
        <f t="shared" si="76"/>
        <v>2035.2356164383561</v>
      </c>
      <c r="B1198" s="2">
        <v>-1543.7274399999999</v>
      </c>
      <c r="C1198" s="1">
        <v>49396</v>
      </c>
      <c r="D1198" s="2">
        <f t="shared" si="75"/>
        <v>-1.5437274399999998</v>
      </c>
      <c r="G1198">
        <f t="shared" si="78"/>
        <v>1.3426112779999999</v>
      </c>
      <c r="I1198" s="1">
        <f t="shared" si="77"/>
        <v>49396</v>
      </c>
      <c r="K1198" s="5">
        <v>49396</v>
      </c>
      <c r="L1198">
        <v>-1543.7412720930199</v>
      </c>
    </row>
    <row r="1199" spans="1:12" x14ac:dyDescent="0.3">
      <c r="A1199">
        <f t="shared" si="76"/>
        <v>2035.317808219178</v>
      </c>
      <c r="B1199" s="2">
        <v>-1543.6487950000001</v>
      </c>
      <c r="C1199" s="1">
        <v>49426</v>
      </c>
      <c r="D1199" s="2">
        <f t="shared" si="75"/>
        <v>-1.5436487950000002</v>
      </c>
      <c r="G1199">
        <f t="shared" si="78"/>
        <v>1.3426899229999996</v>
      </c>
      <c r="I1199" s="1">
        <f t="shared" si="77"/>
        <v>49426</v>
      </c>
      <c r="K1199" s="5">
        <v>49426</v>
      </c>
      <c r="L1199">
        <v>-1543.6594310077501</v>
      </c>
    </row>
    <row r="1200" spans="1:12" x14ac:dyDescent="0.3">
      <c r="A1200">
        <f t="shared" si="76"/>
        <v>2035.4</v>
      </c>
      <c r="B1200" s="2">
        <v>-1543.2558819999999</v>
      </c>
      <c r="C1200" s="1">
        <v>49456</v>
      </c>
      <c r="D1200" s="2">
        <f t="shared" si="75"/>
        <v>-1.543255882</v>
      </c>
      <c r="G1200">
        <f t="shared" si="78"/>
        <v>1.3430828359999998</v>
      </c>
      <c r="I1200" s="1">
        <f t="shared" si="77"/>
        <v>49456</v>
      </c>
      <c r="K1200" s="5">
        <v>49456</v>
      </c>
      <c r="L1200">
        <v>-1543.2643937984401</v>
      </c>
    </row>
    <row r="1201" spans="1:12" x14ac:dyDescent="0.3">
      <c r="A1201">
        <f t="shared" si="76"/>
        <v>2035.4821917808219</v>
      </c>
      <c r="B1201" s="2">
        <v>-1544.1323520000001</v>
      </c>
      <c r="C1201" s="1">
        <v>49486</v>
      </c>
      <c r="D1201" s="2">
        <f t="shared" si="75"/>
        <v>-1.5441323520000001</v>
      </c>
      <c r="G1201">
        <f t="shared" si="78"/>
        <v>1.3422063659999997</v>
      </c>
      <c r="I1201" s="1">
        <f t="shared" si="77"/>
        <v>49486</v>
      </c>
      <c r="K1201" s="5">
        <v>49486</v>
      </c>
      <c r="L1201">
        <v>-1544.1452875968901</v>
      </c>
    </row>
    <row r="1202" spans="1:12" x14ac:dyDescent="0.3">
      <c r="A1202">
        <f t="shared" si="76"/>
        <v>2035.5643835616438</v>
      </c>
      <c r="B1202" s="2">
        <v>-1544.2907270000001</v>
      </c>
      <c r="C1202" s="1">
        <v>49516</v>
      </c>
      <c r="D1202" s="2">
        <f t="shared" si="75"/>
        <v>-1.5442907270000001</v>
      </c>
      <c r="G1202">
        <f t="shared" si="78"/>
        <v>1.3420479909999996</v>
      </c>
      <c r="I1202" s="1">
        <f t="shared" si="77"/>
        <v>49516</v>
      </c>
      <c r="K1202" s="5">
        <v>49516</v>
      </c>
      <c r="L1202">
        <v>-1544.3069054263501</v>
      </c>
    </row>
    <row r="1203" spans="1:12" x14ac:dyDescent="0.3">
      <c r="A1203">
        <f t="shared" si="76"/>
        <v>2035.6465753424657</v>
      </c>
      <c r="B1203" s="2">
        <v>-1543.9723959999999</v>
      </c>
      <c r="C1203" s="1">
        <v>49546</v>
      </c>
      <c r="D1203" s="2">
        <f t="shared" si="75"/>
        <v>-1.543972396</v>
      </c>
      <c r="G1203">
        <f t="shared" si="78"/>
        <v>1.3423663219999997</v>
      </c>
      <c r="I1203" s="1">
        <f t="shared" si="77"/>
        <v>49546</v>
      </c>
      <c r="K1203" s="5">
        <v>49546</v>
      </c>
      <c r="L1203">
        <v>-1543.98652558139</v>
      </c>
    </row>
    <row r="1204" spans="1:12" x14ac:dyDescent="0.3">
      <c r="A1204">
        <f t="shared" si="76"/>
        <v>2035.7287671232878</v>
      </c>
      <c r="B1204" s="2">
        <v>-1543.9790599999999</v>
      </c>
      <c r="C1204" s="1">
        <v>49576</v>
      </c>
      <c r="D1204" s="2">
        <f t="shared" si="75"/>
        <v>-1.5439790599999998</v>
      </c>
      <c r="G1204">
        <f t="shared" si="78"/>
        <v>1.3423596579999999</v>
      </c>
      <c r="I1204" s="1">
        <f t="shared" si="77"/>
        <v>49576</v>
      </c>
      <c r="K1204" s="5">
        <v>49576</v>
      </c>
      <c r="L1204">
        <v>-1543.9911992248001</v>
      </c>
    </row>
    <row r="1205" spans="1:12" x14ac:dyDescent="0.3">
      <c r="A1205">
        <f t="shared" si="76"/>
        <v>2035.8109589041096</v>
      </c>
      <c r="B1205" s="2">
        <v>-1544.171366</v>
      </c>
      <c r="C1205" s="1">
        <v>49606</v>
      </c>
      <c r="D1205" s="2">
        <f t="shared" si="75"/>
        <v>-1.544171366</v>
      </c>
      <c r="G1205">
        <f t="shared" si="78"/>
        <v>1.3421673519999997</v>
      </c>
      <c r="I1205" s="1">
        <f t="shared" si="77"/>
        <v>49606</v>
      </c>
      <c r="K1205" s="5">
        <v>49606</v>
      </c>
      <c r="L1205">
        <v>-1544.1847472868201</v>
      </c>
    </row>
    <row r="1206" spans="1:12" x14ac:dyDescent="0.3">
      <c r="A1206">
        <f t="shared" si="76"/>
        <v>2035.8931506849315</v>
      </c>
      <c r="B1206" s="2">
        <v>-1544.3795239999999</v>
      </c>
      <c r="C1206" s="1">
        <v>49636</v>
      </c>
      <c r="D1206" s="2">
        <f t="shared" si="75"/>
        <v>-1.544379524</v>
      </c>
      <c r="G1206">
        <f t="shared" si="78"/>
        <v>1.3419591939999997</v>
      </c>
      <c r="I1206" s="1">
        <f t="shared" si="77"/>
        <v>49636</v>
      </c>
      <c r="K1206" s="5">
        <v>49636</v>
      </c>
      <c r="L1206">
        <v>-1544.3915248062001</v>
      </c>
    </row>
    <row r="1207" spans="1:12" x14ac:dyDescent="0.3">
      <c r="A1207">
        <f t="shared" si="76"/>
        <v>2035.9753424657533</v>
      </c>
      <c r="B1207" s="2">
        <v>-1544.2507479999999</v>
      </c>
      <c r="C1207" s="1">
        <v>49666</v>
      </c>
      <c r="D1207" s="2">
        <f t="shared" si="75"/>
        <v>-1.5442507480000001</v>
      </c>
      <c r="G1207">
        <f t="shared" si="78"/>
        <v>1.3420879699999997</v>
      </c>
      <c r="I1207" s="1">
        <f t="shared" si="77"/>
        <v>49666</v>
      </c>
      <c r="K1207" s="5">
        <v>49666</v>
      </c>
      <c r="L1207">
        <v>-1544.26218527131</v>
      </c>
    </row>
    <row r="1208" spans="1:12" x14ac:dyDescent="0.3">
      <c r="A1208">
        <f t="shared" si="76"/>
        <v>2036.0573770491803</v>
      </c>
      <c r="B1208" s="2">
        <v>-1544.8323559999999</v>
      </c>
      <c r="C1208" s="1">
        <v>49696</v>
      </c>
      <c r="D1208" s="2">
        <f t="shared" si="75"/>
        <v>-1.5448323559999999</v>
      </c>
      <c r="G1208">
        <f t="shared" si="78"/>
        <v>1.3415063619999998</v>
      </c>
      <c r="I1208" s="1">
        <f t="shared" si="77"/>
        <v>49696</v>
      </c>
      <c r="K1208" s="5">
        <v>49696</v>
      </c>
      <c r="L1208">
        <v>-1544.8427023255799</v>
      </c>
    </row>
    <row r="1209" spans="1:12" x14ac:dyDescent="0.3">
      <c r="A1209">
        <f t="shared" si="76"/>
        <v>2036.139344262295</v>
      </c>
      <c r="B1209" s="2">
        <v>-1545.1671710000001</v>
      </c>
      <c r="C1209" s="1">
        <v>49726</v>
      </c>
      <c r="D1209" s="2">
        <f t="shared" si="75"/>
        <v>-1.5451671710000001</v>
      </c>
      <c r="G1209">
        <f t="shared" si="78"/>
        <v>1.3411715469999996</v>
      </c>
      <c r="I1209" s="1">
        <f t="shared" si="77"/>
        <v>49726</v>
      </c>
      <c r="K1209" s="5">
        <v>49726</v>
      </c>
      <c r="L1209">
        <v>-1545.17827596899</v>
      </c>
    </row>
    <row r="1210" spans="1:12" x14ac:dyDescent="0.3">
      <c r="A1210">
        <f t="shared" si="76"/>
        <v>2036.2213114754099</v>
      </c>
      <c r="B1210" s="2">
        <v>-1545.2403079999999</v>
      </c>
      <c r="C1210" s="1">
        <v>49756</v>
      </c>
      <c r="D1210" s="2">
        <f t="shared" si="75"/>
        <v>-1.5452403079999999</v>
      </c>
      <c r="G1210">
        <f t="shared" si="78"/>
        <v>1.3410984099999999</v>
      </c>
      <c r="I1210" s="1">
        <f t="shared" si="77"/>
        <v>49756</v>
      </c>
      <c r="K1210" s="5">
        <v>49756</v>
      </c>
      <c r="L1210">
        <v>-1545.2512992248001</v>
      </c>
    </row>
    <row r="1211" spans="1:12" x14ac:dyDescent="0.3">
      <c r="A1211">
        <f t="shared" si="76"/>
        <v>2036.3032786885246</v>
      </c>
      <c r="B1211" s="2">
        <v>-1545.243723</v>
      </c>
      <c r="C1211" s="1">
        <v>49786</v>
      </c>
      <c r="D1211" s="2">
        <f t="shared" si="75"/>
        <v>-1.545243723</v>
      </c>
      <c r="G1211">
        <f t="shared" si="78"/>
        <v>1.3410949949999997</v>
      </c>
      <c r="I1211" s="1">
        <f t="shared" si="77"/>
        <v>49786</v>
      </c>
      <c r="K1211" s="5">
        <v>49786</v>
      </c>
      <c r="L1211">
        <v>-1545.25146899224</v>
      </c>
    </row>
    <row r="1212" spans="1:12" x14ac:dyDescent="0.3">
      <c r="A1212">
        <f t="shared" si="76"/>
        <v>2036.3852459016393</v>
      </c>
      <c r="B1212" s="2">
        <v>-1545.6373189999999</v>
      </c>
      <c r="C1212" s="1">
        <v>49816</v>
      </c>
      <c r="D1212" s="2">
        <f t="shared" si="75"/>
        <v>-1.5456373189999999</v>
      </c>
      <c r="G1212">
        <f t="shared" si="78"/>
        <v>1.3407013989999998</v>
      </c>
      <c r="I1212" s="1">
        <f t="shared" si="77"/>
        <v>49816</v>
      </c>
      <c r="K1212" s="5">
        <v>49816</v>
      </c>
      <c r="L1212">
        <v>-1545.6463441860401</v>
      </c>
    </row>
    <row r="1213" spans="1:12" x14ac:dyDescent="0.3">
      <c r="A1213">
        <f t="shared" si="76"/>
        <v>2036.467213114754</v>
      </c>
      <c r="B1213" s="2">
        <v>-1545.9594480000001</v>
      </c>
      <c r="C1213" s="1">
        <v>49846</v>
      </c>
      <c r="D1213" s="2">
        <f t="shared" si="75"/>
        <v>-1.5459594480000001</v>
      </c>
      <c r="G1213">
        <f t="shared" si="78"/>
        <v>1.3403792699999997</v>
      </c>
      <c r="I1213" s="1">
        <f t="shared" si="77"/>
        <v>49846</v>
      </c>
      <c r="K1213" s="5">
        <v>49846</v>
      </c>
      <c r="L1213">
        <v>-1545.9688193798399</v>
      </c>
    </row>
    <row r="1214" spans="1:12" x14ac:dyDescent="0.3">
      <c r="A1214">
        <f t="shared" si="76"/>
        <v>2036.549180327869</v>
      </c>
      <c r="B1214" s="2">
        <v>-1545.9980640000001</v>
      </c>
      <c r="C1214" s="1">
        <v>49876</v>
      </c>
      <c r="D1214" s="2">
        <f t="shared" si="75"/>
        <v>-1.5459980640000002</v>
      </c>
      <c r="G1214">
        <f t="shared" si="78"/>
        <v>1.3403406539999996</v>
      </c>
      <c r="I1214" s="1">
        <f t="shared" si="77"/>
        <v>49876</v>
      </c>
      <c r="K1214" s="5">
        <v>49876</v>
      </c>
      <c r="L1214">
        <v>-1546.0063271317799</v>
      </c>
    </row>
    <row r="1215" spans="1:12" x14ac:dyDescent="0.3">
      <c r="A1215">
        <f t="shared" si="76"/>
        <v>2036.6311475409836</v>
      </c>
      <c r="B1215" s="2">
        <v>-1546.2471290000001</v>
      </c>
      <c r="C1215" s="1">
        <v>49906</v>
      </c>
      <c r="D1215" s="2">
        <f t="shared" si="75"/>
        <v>-1.5462471290000002</v>
      </c>
      <c r="G1215">
        <f t="shared" si="78"/>
        <v>1.3400915889999996</v>
      </c>
      <c r="I1215" s="1">
        <f t="shared" si="77"/>
        <v>49906</v>
      </c>
      <c r="K1215" s="5">
        <v>49906</v>
      </c>
      <c r="L1215">
        <v>-1546.2554333333301</v>
      </c>
    </row>
    <row r="1216" spans="1:12" x14ac:dyDescent="0.3">
      <c r="A1216">
        <f t="shared" si="76"/>
        <v>2036.7131147540983</v>
      </c>
      <c r="B1216" s="2">
        <v>-1546.722939</v>
      </c>
      <c r="C1216" s="1">
        <v>49936</v>
      </c>
      <c r="D1216" s="2">
        <f t="shared" si="75"/>
        <v>-1.5467229390000001</v>
      </c>
      <c r="G1216">
        <f t="shared" si="78"/>
        <v>1.3396157789999996</v>
      </c>
      <c r="I1216" s="1">
        <f t="shared" si="77"/>
        <v>49936</v>
      </c>
      <c r="K1216" s="5">
        <v>49936</v>
      </c>
      <c r="L1216">
        <v>-1546.7318984496101</v>
      </c>
    </row>
    <row r="1217" spans="1:12" x14ac:dyDescent="0.3">
      <c r="A1217">
        <f t="shared" si="76"/>
        <v>2036.795081967213</v>
      </c>
      <c r="B1217" s="2">
        <v>-1546.9740340000001</v>
      </c>
      <c r="C1217" s="1">
        <v>49966</v>
      </c>
      <c r="D1217" s="2">
        <f t="shared" si="75"/>
        <v>-1.546974034</v>
      </c>
      <c r="G1217">
        <f t="shared" si="78"/>
        <v>1.3393646839999997</v>
      </c>
      <c r="I1217" s="1">
        <f t="shared" si="77"/>
        <v>49966</v>
      </c>
      <c r="K1217" s="5">
        <v>49966</v>
      </c>
      <c r="L1217">
        <v>-1546.98315658914</v>
      </c>
    </row>
    <row r="1218" spans="1:12" x14ac:dyDescent="0.3">
      <c r="A1218">
        <f t="shared" si="76"/>
        <v>2036.877049180328</v>
      </c>
      <c r="B1218" s="2">
        <v>-1547.008736</v>
      </c>
      <c r="C1218" s="1">
        <v>49996</v>
      </c>
      <c r="D1218" s="2">
        <f t="shared" si="75"/>
        <v>-1.547008736</v>
      </c>
      <c r="G1218">
        <f t="shared" si="78"/>
        <v>1.3393299819999998</v>
      </c>
      <c r="I1218" s="1">
        <f t="shared" si="77"/>
        <v>49996</v>
      </c>
      <c r="K1218" s="5">
        <v>49996</v>
      </c>
      <c r="L1218">
        <v>-1547.0147186046499</v>
      </c>
    </row>
    <row r="1219" spans="1:12" x14ac:dyDescent="0.3">
      <c r="A1219">
        <f t="shared" si="76"/>
        <v>2036.9590163934427</v>
      </c>
      <c r="B1219" s="2">
        <v>-1547.344863</v>
      </c>
      <c r="C1219" s="1">
        <v>50026</v>
      </c>
      <c r="D1219" s="2">
        <f t="shared" ref="D1219:D1282" si="79">B1219*0.001</f>
        <v>-1.547344863</v>
      </c>
      <c r="G1219">
        <f t="shared" si="78"/>
        <v>1.3389938549999998</v>
      </c>
      <c r="I1219" s="1">
        <f t="shared" si="77"/>
        <v>50026</v>
      </c>
      <c r="K1219" s="5">
        <v>50026</v>
      </c>
      <c r="L1219">
        <v>-1547.3528705426299</v>
      </c>
    </row>
    <row r="1220" spans="1:12" x14ac:dyDescent="0.3">
      <c r="A1220">
        <f t="shared" ref="A1220:A1283" si="80">YEAR(C1220)+(C1220-DATE(YEAR(C1220),1,1))/IF(OR(MOD(YEAR(C1220),400)=0,AND(MOD(YEAR(C1220),4)=0,MOD(YEAR(C1220),100)&lt;&gt;0)),366,365)</f>
        <v>2037.041095890411</v>
      </c>
      <c r="B1220" s="2">
        <v>-1548.0562090000001</v>
      </c>
      <c r="C1220" s="1">
        <v>50056</v>
      </c>
      <c r="D1220" s="2">
        <f t="shared" si="79"/>
        <v>-1.5480562090000001</v>
      </c>
      <c r="G1220">
        <f t="shared" si="78"/>
        <v>1.3382825089999997</v>
      </c>
      <c r="I1220" s="1">
        <f t="shared" ref="I1220:I1283" si="81">DATE(INT(A1220),1,1) + ROUND((A1220-INT(A1220)) * IF(OR(MOD(INT(A1220), 400) = 0, AND(MOD(INT(A1220), 4) = 0, MOD(INT(A1220), 100) &lt;&gt; 0)), 366, 365), 0)</f>
        <v>50056</v>
      </c>
      <c r="K1220" s="5">
        <v>50056</v>
      </c>
      <c r="L1220">
        <v>-1548.0648023255801</v>
      </c>
    </row>
    <row r="1221" spans="1:12" x14ac:dyDescent="0.3">
      <c r="A1221">
        <f t="shared" si="80"/>
        <v>2037.1232876712329</v>
      </c>
      <c r="B1221" s="2">
        <v>-1547.8627939999999</v>
      </c>
      <c r="C1221" s="1">
        <v>50086</v>
      </c>
      <c r="D1221" s="2">
        <f t="shared" si="79"/>
        <v>-1.5478627939999998</v>
      </c>
      <c r="G1221">
        <f t="shared" si="78"/>
        <v>1.3384759239999999</v>
      </c>
      <c r="I1221" s="1">
        <f t="shared" si="81"/>
        <v>50086</v>
      </c>
      <c r="K1221" s="5">
        <v>50086</v>
      </c>
      <c r="L1221">
        <v>-1547.87055891472</v>
      </c>
    </row>
    <row r="1222" spans="1:12" x14ac:dyDescent="0.3">
      <c r="A1222">
        <f t="shared" si="80"/>
        <v>2037.2054794520548</v>
      </c>
      <c r="B1222" s="2">
        <v>-1548.323468</v>
      </c>
      <c r="C1222" s="1">
        <v>50116</v>
      </c>
      <c r="D1222" s="2">
        <f t="shared" si="79"/>
        <v>-1.548323468</v>
      </c>
      <c r="G1222">
        <f t="shared" si="78"/>
        <v>1.3380152499999998</v>
      </c>
      <c r="I1222" s="1">
        <f t="shared" si="81"/>
        <v>50116</v>
      </c>
      <c r="K1222" s="5">
        <v>50116</v>
      </c>
      <c r="L1222">
        <v>-1548.3316131782899</v>
      </c>
    </row>
    <row r="1223" spans="1:12" x14ac:dyDescent="0.3">
      <c r="A1223">
        <f t="shared" si="80"/>
        <v>2037.2876712328766</v>
      </c>
      <c r="B1223" s="2">
        <v>-1548.8788119999999</v>
      </c>
      <c r="C1223" s="1">
        <v>50146</v>
      </c>
      <c r="D1223" s="2">
        <f t="shared" si="79"/>
        <v>-1.5488788119999999</v>
      </c>
      <c r="G1223">
        <f t="shared" si="78"/>
        <v>1.3374599059999999</v>
      </c>
      <c r="I1223" s="1">
        <f t="shared" si="81"/>
        <v>50146</v>
      </c>
      <c r="K1223" s="5">
        <v>50146</v>
      </c>
      <c r="L1223">
        <v>-1548.8908937984399</v>
      </c>
    </row>
    <row r="1224" spans="1:12" x14ac:dyDescent="0.3">
      <c r="A1224">
        <f t="shared" si="80"/>
        <v>2037.3698630136987</v>
      </c>
      <c r="B1224" s="2">
        <v>-1548.9146249999999</v>
      </c>
      <c r="C1224" s="1">
        <v>50176</v>
      </c>
      <c r="D1224" s="2">
        <f t="shared" si="79"/>
        <v>-1.5489146249999999</v>
      </c>
      <c r="G1224">
        <f t="shared" si="78"/>
        <v>1.3374240929999999</v>
      </c>
      <c r="I1224" s="1">
        <f t="shared" si="81"/>
        <v>50176</v>
      </c>
      <c r="K1224" s="5">
        <v>50176</v>
      </c>
      <c r="L1224">
        <v>-1548.9248054263501</v>
      </c>
    </row>
    <row r="1225" spans="1:12" x14ac:dyDescent="0.3">
      <c r="A1225">
        <f t="shared" si="80"/>
        <v>2037.4520547945206</v>
      </c>
      <c r="B1225" s="2">
        <v>-1548.936467</v>
      </c>
      <c r="C1225" s="1">
        <v>50206</v>
      </c>
      <c r="D1225" s="2">
        <f t="shared" si="79"/>
        <v>-1.5489364670000001</v>
      </c>
      <c r="G1225">
        <f t="shared" si="78"/>
        <v>1.3374022509999997</v>
      </c>
      <c r="I1225" s="1">
        <f t="shared" si="81"/>
        <v>50206</v>
      </c>
      <c r="K1225" s="5">
        <v>50206</v>
      </c>
      <c r="L1225">
        <v>-1548.9455496124001</v>
      </c>
    </row>
    <row r="1226" spans="1:12" x14ac:dyDescent="0.3">
      <c r="A1226">
        <f t="shared" si="80"/>
        <v>2037.5342465753424</v>
      </c>
      <c r="B1226" s="2">
        <v>-1549.4679169999999</v>
      </c>
      <c r="C1226" s="1">
        <v>50236</v>
      </c>
      <c r="D1226" s="2">
        <f t="shared" si="79"/>
        <v>-1.5494679170000001</v>
      </c>
      <c r="G1226">
        <f t="shared" si="78"/>
        <v>1.3368708009999997</v>
      </c>
      <c r="I1226" s="1">
        <f t="shared" si="81"/>
        <v>50236</v>
      </c>
      <c r="K1226" s="5">
        <v>50236</v>
      </c>
      <c r="L1226">
        <v>-1549.4800705426301</v>
      </c>
    </row>
    <row r="1227" spans="1:12" x14ac:dyDescent="0.3">
      <c r="A1227">
        <f t="shared" si="80"/>
        <v>2037.6164383561643</v>
      </c>
      <c r="B1227" s="2">
        <v>-1549.9417570000001</v>
      </c>
      <c r="C1227" s="1">
        <v>50266</v>
      </c>
      <c r="D1227" s="2">
        <f t="shared" si="79"/>
        <v>-1.549941757</v>
      </c>
      <c r="G1227">
        <f t="shared" si="78"/>
        <v>1.3363969609999997</v>
      </c>
      <c r="I1227" s="1">
        <f t="shared" si="81"/>
        <v>50266</v>
      </c>
      <c r="K1227" s="5">
        <v>50266</v>
      </c>
      <c r="L1227">
        <v>-1549.95329379844</v>
      </c>
    </row>
    <row r="1228" spans="1:12" x14ac:dyDescent="0.3">
      <c r="A1228">
        <f t="shared" si="80"/>
        <v>2037.6986301369864</v>
      </c>
      <c r="B1228" s="2">
        <v>-1550.0116499999999</v>
      </c>
      <c r="C1228" s="1">
        <v>50296</v>
      </c>
      <c r="D1228" s="2">
        <f t="shared" si="79"/>
        <v>-1.5500116499999999</v>
      </c>
      <c r="G1228">
        <f t="shared" si="78"/>
        <v>1.3363270679999999</v>
      </c>
      <c r="I1228" s="1">
        <f t="shared" si="81"/>
        <v>50296</v>
      </c>
      <c r="K1228" s="5">
        <v>50296</v>
      </c>
      <c r="L1228">
        <v>-1550.02189379844</v>
      </c>
    </row>
    <row r="1229" spans="1:12" x14ac:dyDescent="0.3">
      <c r="A1229">
        <f t="shared" si="80"/>
        <v>2037.7808219178082</v>
      </c>
      <c r="B1229" s="2">
        <v>-1550.288305</v>
      </c>
      <c r="C1229" s="1">
        <v>50326</v>
      </c>
      <c r="D1229" s="2">
        <f t="shared" si="79"/>
        <v>-1.550288305</v>
      </c>
      <c r="G1229">
        <f t="shared" si="78"/>
        <v>1.3360504129999997</v>
      </c>
      <c r="I1229" s="1">
        <f t="shared" si="81"/>
        <v>50326</v>
      </c>
      <c r="K1229" s="5">
        <v>50326</v>
      </c>
      <c r="L1229">
        <v>-1550.2986286821699</v>
      </c>
    </row>
    <row r="1230" spans="1:12" x14ac:dyDescent="0.3">
      <c r="A1230">
        <f t="shared" si="80"/>
        <v>2037.8630136986301</v>
      </c>
      <c r="B1230" s="2">
        <v>-1550.8887580000001</v>
      </c>
      <c r="C1230" s="1">
        <v>50356</v>
      </c>
      <c r="D1230" s="2">
        <f t="shared" si="79"/>
        <v>-1.5508887580000001</v>
      </c>
      <c r="G1230">
        <f t="shared" si="78"/>
        <v>1.3354499599999996</v>
      </c>
      <c r="I1230" s="1">
        <f t="shared" si="81"/>
        <v>50356</v>
      </c>
      <c r="K1230" s="5">
        <v>50356</v>
      </c>
      <c r="L1230">
        <v>-1550.90129302325</v>
      </c>
    </row>
    <row r="1231" spans="1:12" x14ac:dyDescent="0.3">
      <c r="A1231">
        <f t="shared" si="80"/>
        <v>2037.9452054794519</v>
      </c>
      <c r="B1231" s="2">
        <v>-1550.6572410000001</v>
      </c>
      <c r="C1231" s="1">
        <v>50386</v>
      </c>
      <c r="D1231" s="2">
        <f t="shared" si="79"/>
        <v>-1.5506572410000001</v>
      </c>
      <c r="G1231">
        <f t="shared" si="78"/>
        <v>1.3356814769999996</v>
      </c>
      <c r="I1231" s="1">
        <f t="shared" si="81"/>
        <v>50386</v>
      </c>
      <c r="K1231" s="5">
        <v>50386</v>
      </c>
      <c r="L1231">
        <v>-1550.66855348837</v>
      </c>
    </row>
    <row r="1232" spans="1:12" x14ac:dyDescent="0.3">
      <c r="A1232">
        <f t="shared" si="80"/>
        <v>2038.027397260274</v>
      </c>
      <c r="B1232" s="2">
        <v>-1550.738018</v>
      </c>
      <c r="C1232" s="1">
        <v>50416</v>
      </c>
      <c r="D1232" s="2">
        <f t="shared" si="79"/>
        <v>-1.5507380180000001</v>
      </c>
      <c r="G1232">
        <f t="shared" si="78"/>
        <v>1.3356006999999996</v>
      </c>
      <c r="I1232" s="1">
        <f t="shared" si="81"/>
        <v>50416</v>
      </c>
      <c r="K1232" s="5">
        <v>50416</v>
      </c>
      <c r="L1232">
        <v>-1550.7484666666601</v>
      </c>
    </row>
    <row r="1233" spans="1:12" x14ac:dyDescent="0.3">
      <c r="A1233">
        <f t="shared" si="80"/>
        <v>2038.1095890410959</v>
      </c>
      <c r="B1233" s="2">
        <v>-1551.218629</v>
      </c>
      <c r="C1233" s="1">
        <v>50446</v>
      </c>
      <c r="D1233" s="2">
        <f t="shared" si="79"/>
        <v>-1.5512186290000001</v>
      </c>
      <c r="G1233">
        <f t="shared" si="78"/>
        <v>1.3351200889999997</v>
      </c>
      <c r="I1233" s="1">
        <f t="shared" si="81"/>
        <v>50446</v>
      </c>
      <c r="K1233" s="5">
        <v>50446</v>
      </c>
      <c r="L1233">
        <v>-1551.2314248062</v>
      </c>
    </row>
    <row r="1234" spans="1:12" x14ac:dyDescent="0.3">
      <c r="A1234">
        <f t="shared" si="80"/>
        <v>2038.1917808219177</v>
      </c>
      <c r="B1234" s="2">
        <v>-1551.6238040000001</v>
      </c>
      <c r="C1234" s="1">
        <v>50476</v>
      </c>
      <c r="D1234" s="2">
        <f t="shared" si="79"/>
        <v>-1.5516238040000001</v>
      </c>
      <c r="G1234">
        <f t="shared" si="78"/>
        <v>1.3347149139999996</v>
      </c>
      <c r="I1234" s="1">
        <f t="shared" si="81"/>
        <v>50476</v>
      </c>
      <c r="K1234" s="5">
        <v>50476</v>
      </c>
      <c r="L1234">
        <v>-1551.63736899224</v>
      </c>
    </row>
    <row r="1235" spans="1:12" x14ac:dyDescent="0.3">
      <c r="A1235">
        <f t="shared" si="80"/>
        <v>2038.2739726027398</v>
      </c>
      <c r="B1235" s="2">
        <v>-1551.748789</v>
      </c>
      <c r="C1235" s="1">
        <v>50506</v>
      </c>
      <c r="D1235" s="2">
        <f t="shared" si="79"/>
        <v>-1.5517487890000001</v>
      </c>
      <c r="G1235">
        <f t="shared" si="78"/>
        <v>1.3345899289999996</v>
      </c>
      <c r="I1235" s="1">
        <f t="shared" si="81"/>
        <v>50506</v>
      </c>
      <c r="K1235" s="5">
        <v>50506</v>
      </c>
      <c r="L1235">
        <v>-1551.7620860465099</v>
      </c>
    </row>
    <row r="1236" spans="1:12" x14ac:dyDescent="0.3">
      <c r="A1236">
        <f t="shared" si="80"/>
        <v>2038.3561643835617</v>
      </c>
      <c r="B1236" s="2">
        <v>-1551.9424429999999</v>
      </c>
      <c r="C1236" s="1">
        <v>50536</v>
      </c>
      <c r="D1236" s="2">
        <f t="shared" si="79"/>
        <v>-1.5519424429999999</v>
      </c>
      <c r="G1236">
        <f t="shared" si="78"/>
        <v>1.3343962749999998</v>
      </c>
      <c r="I1236" s="1">
        <f t="shared" si="81"/>
        <v>50536</v>
      </c>
      <c r="K1236" s="5">
        <v>50536</v>
      </c>
      <c r="L1236">
        <v>-1551.9563240309999</v>
      </c>
    </row>
    <row r="1237" spans="1:12" x14ac:dyDescent="0.3">
      <c r="A1237">
        <f t="shared" si="80"/>
        <v>2038.4383561643835</v>
      </c>
      <c r="B1237" s="2">
        <v>-1552.2936520000001</v>
      </c>
      <c r="C1237" s="1">
        <v>50566</v>
      </c>
      <c r="D1237" s="2">
        <f t="shared" si="79"/>
        <v>-1.5522936520000001</v>
      </c>
      <c r="G1237">
        <f t="shared" si="78"/>
        <v>1.3340450659999996</v>
      </c>
      <c r="I1237" s="1">
        <f t="shared" si="81"/>
        <v>50566</v>
      </c>
      <c r="K1237" s="5">
        <v>50566</v>
      </c>
      <c r="L1237">
        <v>-1552.3094147286799</v>
      </c>
    </row>
    <row r="1238" spans="1:12" x14ac:dyDescent="0.3">
      <c r="A1238">
        <f t="shared" si="80"/>
        <v>2038.5205479452054</v>
      </c>
      <c r="B1238" s="2">
        <v>-1552.4573580000001</v>
      </c>
      <c r="C1238" s="1">
        <v>50596</v>
      </c>
      <c r="D1238" s="2">
        <f t="shared" si="79"/>
        <v>-1.5524573580000001</v>
      </c>
      <c r="G1238">
        <f t="shared" si="78"/>
        <v>1.3338813599999997</v>
      </c>
      <c r="I1238" s="1">
        <f t="shared" si="81"/>
        <v>50596</v>
      </c>
      <c r="K1238" s="5">
        <v>50596</v>
      </c>
      <c r="L1238">
        <v>-1552.47185581395</v>
      </c>
    </row>
    <row r="1239" spans="1:12" x14ac:dyDescent="0.3">
      <c r="A1239">
        <f t="shared" si="80"/>
        <v>2038.6027397260275</v>
      </c>
      <c r="B1239" s="2">
        <v>-1552.5469680000001</v>
      </c>
      <c r="C1239" s="1">
        <v>50626</v>
      </c>
      <c r="D1239" s="2">
        <f t="shared" si="79"/>
        <v>-1.5525469680000001</v>
      </c>
      <c r="G1239">
        <f t="shared" si="78"/>
        <v>1.3337917499999996</v>
      </c>
      <c r="I1239" s="1">
        <f t="shared" si="81"/>
        <v>50626</v>
      </c>
      <c r="K1239" s="5">
        <v>50626</v>
      </c>
      <c r="L1239">
        <v>-1552.5608131782899</v>
      </c>
    </row>
    <row r="1240" spans="1:12" x14ac:dyDescent="0.3">
      <c r="A1240">
        <f t="shared" si="80"/>
        <v>2038.6849315068494</v>
      </c>
      <c r="B1240" s="2">
        <v>-1552.9114219999999</v>
      </c>
      <c r="C1240" s="1">
        <v>50656</v>
      </c>
      <c r="D1240" s="2">
        <f t="shared" si="79"/>
        <v>-1.552911422</v>
      </c>
      <c r="G1240">
        <f t="shared" si="78"/>
        <v>1.3334272959999998</v>
      </c>
      <c r="I1240" s="1">
        <f t="shared" si="81"/>
        <v>50656</v>
      </c>
      <c r="K1240" s="5">
        <v>50656</v>
      </c>
      <c r="L1240">
        <v>-1552.9295581395299</v>
      </c>
    </row>
    <row r="1241" spans="1:12" x14ac:dyDescent="0.3">
      <c r="A1241">
        <f t="shared" si="80"/>
        <v>2038.7671232876712</v>
      </c>
      <c r="B1241" s="2">
        <v>-1553.4053510000001</v>
      </c>
      <c r="C1241" s="1">
        <v>50686</v>
      </c>
      <c r="D1241" s="2">
        <f t="shared" si="79"/>
        <v>-1.5534053510000001</v>
      </c>
      <c r="G1241">
        <f t="shared" si="78"/>
        <v>1.3329333669999996</v>
      </c>
      <c r="I1241" s="1">
        <f t="shared" si="81"/>
        <v>50686</v>
      </c>
      <c r="K1241" s="5">
        <v>50686</v>
      </c>
      <c r="L1241">
        <v>-1553.4211457364299</v>
      </c>
    </row>
    <row r="1242" spans="1:12" x14ac:dyDescent="0.3">
      <c r="A1242">
        <f t="shared" si="80"/>
        <v>2038.8493150684931</v>
      </c>
      <c r="B1242" s="2">
        <v>-1553.308747</v>
      </c>
      <c r="C1242" s="1">
        <v>50716</v>
      </c>
      <c r="D1242" s="2">
        <f t="shared" si="79"/>
        <v>-1.553308747</v>
      </c>
      <c r="G1242">
        <f t="shared" si="78"/>
        <v>1.3330299709999998</v>
      </c>
      <c r="I1242" s="1">
        <f t="shared" si="81"/>
        <v>50716</v>
      </c>
      <c r="K1242" s="5">
        <v>50716</v>
      </c>
      <c r="L1242">
        <v>-1553.3241759689899</v>
      </c>
    </row>
    <row r="1243" spans="1:12" x14ac:dyDescent="0.3">
      <c r="A1243">
        <f t="shared" si="80"/>
        <v>2038.9315068493152</v>
      </c>
      <c r="B1243" s="2">
        <v>-1553.6666270000001</v>
      </c>
      <c r="C1243" s="1">
        <v>50746</v>
      </c>
      <c r="D1243" s="2">
        <f t="shared" si="79"/>
        <v>-1.5536666270000001</v>
      </c>
      <c r="G1243">
        <f t="shared" si="78"/>
        <v>1.3326720909999996</v>
      </c>
      <c r="I1243" s="1">
        <f t="shared" si="81"/>
        <v>50746</v>
      </c>
      <c r="K1243" s="5">
        <v>50746</v>
      </c>
      <c r="L1243">
        <v>-1553.68165193798</v>
      </c>
    </row>
    <row r="1244" spans="1:12" x14ac:dyDescent="0.3">
      <c r="A1244">
        <f t="shared" si="80"/>
        <v>2039.013698630137</v>
      </c>
      <c r="B1244" s="2">
        <v>-1554.075345</v>
      </c>
      <c r="C1244" s="1">
        <v>50776</v>
      </c>
      <c r="D1244" s="2">
        <f t="shared" si="79"/>
        <v>-1.554075345</v>
      </c>
      <c r="G1244">
        <f t="shared" si="78"/>
        <v>1.3322633729999998</v>
      </c>
      <c r="I1244" s="1">
        <f t="shared" si="81"/>
        <v>50776</v>
      </c>
      <c r="K1244" s="5">
        <v>50776</v>
      </c>
      <c r="L1244">
        <v>-1554.09177519379</v>
      </c>
    </row>
    <row r="1245" spans="1:12" x14ac:dyDescent="0.3">
      <c r="A1245">
        <f t="shared" si="80"/>
        <v>2039.0958904109589</v>
      </c>
      <c r="B1245" s="2">
        <v>-1554.2016739999999</v>
      </c>
      <c r="C1245" s="1">
        <v>50806</v>
      </c>
      <c r="D1245" s="2">
        <f t="shared" si="79"/>
        <v>-1.554201674</v>
      </c>
      <c r="G1245">
        <f t="shared" si="78"/>
        <v>1.3321370439999998</v>
      </c>
      <c r="I1245" s="1">
        <f t="shared" si="81"/>
        <v>50806</v>
      </c>
      <c r="K1245" s="5">
        <v>50806</v>
      </c>
      <c r="L1245">
        <v>-1554.2173736434099</v>
      </c>
    </row>
    <row r="1246" spans="1:12" x14ac:dyDescent="0.3">
      <c r="A1246">
        <f t="shared" si="80"/>
        <v>2039.1780821917807</v>
      </c>
      <c r="B1246" s="2">
        <v>-1554.2895430000001</v>
      </c>
      <c r="C1246" s="1">
        <v>50836</v>
      </c>
      <c r="D1246" s="2">
        <f t="shared" si="79"/>
        <v>-1.5542895430000001</v>
      </c>
      <c r="G1246">
        <f t="shared" si="78"/>
        <v>1.3320491749999996</v>
      </c>
      <c r="I1246" s="1">
        <f t="shared" si="81"/>
        <v>50836</v>
      </c>
      <c r="K1246" s="5">
        <v>50836</v>
      </c>
      <c r="L1246">
        <v>-1554.30309457364</v>
      </c>
    </row>
    <row r="1247" spans="1:12" x14ac:dyDescent="0.3">
      <c r="A1247">
        <f t="shared" si="80"/>
        <v>2039.2602739726028</v>
      </c>
      <c r="B1247" s="2">
        <v>-1554.5794089999999</v>
      </c>
      <c r="C1247" s="1">
        <v>50866</v>
      </c>
      <c r="D1247" s="2">
        <f t="shared" si="79"/>
        <v>-1.554579409</v>
      </c>
      <c r="G1247">
        <f t="shared" si="78"/>
        <v>1.3317593089999997</v>
      </c>
      <c r="I1247" s="1">
        <f t="shared" si="81"/>
        <v>50866</v>
      </c>
      <c r="K1247" s="5">
        <v>50866</v>
      </c>
      <c r="L1247">
        <v>-1554.5959875968899</v>
      </c>
    </row>
    <row r="1248" spans="1:12" x14ac:dyDescent="0.3">
      <c r="A1248">
        <f t="shared" si="80"/>
        <v>2039.3424657534247</v>
      </c>
      <c r="B1248" s="2">
        <v>-1554.5658900000001</v>
      </c>
      <c r="C1248" s="1">
        <v>50896</v>
      </c>
      <c r="D1248" s="2">
        <f t="shared" si="79"/>
        <v>-1.5545658900000001</v>
      </c>
      <c r="G1248">
        <f t="shared" si="78"/>
        <v>1.3317728279999996</v>
      </c>
      <c r="I1248" s="1">
        <f t="shared" si="81"/>
        <v>50896</v>
      </c>
      <c r="K1248" s="5">
        <v>50896</v>
      </c>
      <c r="L1248">
        <v>-1554.58120852713</v>
      </c>
    </row>
    <row r="1249" spans="1:12" x14ac:dyDescent="0.3">
      <c r="A1249">
        <f t="shared" si="80"/>
        <v>2039.4246575342465</v>
      </c>
      <c r="B1249" s="2">
        <v>-1554.6279770000001</v>
      </c>
      <c r="C1249" s="1">
        <v>50926</v>
      </c>
      <c r="D1249" s="2">
        <f t="shared" si="79"/>
        <v>-1.5546279770000002</v>
      </c>
      <c r="G1249">
        <f t="shared" si="78"/>
        <v>1.3317107409999995</v>
      </c>
      <c r="I1249" s="1">
        <f t="shared" si="81"/>
        <v>50926</v>
      </c>
      <c r="K1249" s="5">
        <v>50926</v>
      </c>
      <c r="L1249">
        <v>-1554.64353798449</v>
      </c>
    </row>
    <row r="1250" spans="1:12" x14ac:dyDescent="0.3">
      <c r="A1250">
        <f t="shared" si="80"/>
        <v>2039.5068493150684</v>
      </c>
      <c r="B1250" s="2">
        <v>-1554.9725470000001</v>
      </c>
      <c r="C1250" s="1">
        <v>50956</v>
      </c>
      <c r="D1250" s="2">
        <f t="shared" si="79"/>
        <v>-1.5549725470000002</v>
      </c>
      <c r="G1250">
        <f t="shared" si="78"/>
        <v>1.3313661709999995</v>
      </c>
      <c r="I1250" s="1">
        <f t="shared" si="81"/>
        <v>50956</v>
      </c>
      <c r="K1250" s="5">
        <v>50956</v>
      </c>
      <c r="L1250">
        <v>-1554.98751705426</v>
      </c>
    </row>
    <row r="1251" spans="1:12" x14ac:dyDescent="0.3">
      <c r="A1251">
        <f t="shared" si="80"/>
        <v>2039.5890410958905</v>
      </c>
      <c r="B1251" s="2">
        <v>-1555.0826340000001</v>
      </c>
      <c r="C1251" s="1">
        <v>50986</v>
      </c>
      <c r="D1251" s="2">
        <f t="shared" si="79"/>
        <v>-1.5550826340000001</v>
      </c>
      <c r="G1251">
        <f t="shared" si="78"/>
        <v>1.3312560839999996</v>
      </c>
      <c r="I1251" s="1">
        <f t="shared" si="81"/>
        <v>50986</v>
      </c>
      <c r="K1251" s="5">
        <v>50986</v>
      </c>
      <c r="L1251">
        <v>-1555.10012015503</v>
      </c>
    </row>
    <row r="1252" spans="1:12" x14ac:dyDescent="0.3">
      <c r="A1252">
        <f t="shared" si="80"/>
        <v>2039.6712328767123</v>
      </c>
      <c r="B1252" s="2">
        <v>-1555.2105570000001</v>
      </c>
      <c r="C1252" s="1">
        <v>51016</v>
      </c>
      <c r="D1252" s="2">
        <f t="shared" si="79"/>
        <v>-1.5552105570000001</v>
      </c>
      <c r="G1252">
        <f t="shared" ref="G1252:G1315" si="82">G1251+D1252-D1251</f>
        <v>1.3311281609999996</v>
      </c>
      <c r="I1252" s="1">
        <f t="shared" si="81"/>
        <v>51016</v>
      </c>
      <c r="K1252" s="5">
        <v>51016</v>
      </c>
      <c r="L1252">
        <v>-1555.22724418604</v>
      </c>
    </row>
    <row r="1253" spans="1:12" x14ac:dyDescent="0.3">
      <c r="A1253">
        <f t="shared" si="80"/>
        <v>2039.7534246575342</v>
      </c>
      <c r="B1253" s="2">
        <v>-1554.8386250000001</v>
      </c>
      <c r="C1253" s="1">
        <v>51046</v>
      </c>
      <c r="D1253" s="2">
        <f t="shared" si="79"/>
        <v>-1.5548386250000001</v>
      </c>
      <c r="G1253">
        <f t="shared" si="82"/>
        <v>1.3315000929999996</v>
      </c>
      <c r="I1253" s="1">
        <f t="shared" si="81"/>
        <v>51046</v>
      </c>
      <c r="K1253" s="5">
        <v>51046</v>
      </c>
      <c r="L1253">
        <v>-1554.85261705426</v>
      </c>
    </row>
    <row r="1254" spans="1:12" x14ac:dyDescent="0.3">
      <c r="A1254">
        <f t="shared" si="80"/>
        <v>2039.8356164383561</v>
      </c>
      <c r="B1254" s="2">
        <v>-1555.3766209999999</v>
      </c>
      <c r="C1254" s="1">
        <v>51076</v>
      </c>
      <c r="D1254" s="2">
        <f t="shared" si="79"/>
        <v>-1.555376621</v>
      </c>
      <c r="G1254">
        <f t="shared" si="82"/>
        <v>1.3309620969999998</v>
      </c>
      <c r="I1254" s="1">
        <f t="shared" si="81"/>
        <v>51076</v>
      </c>
      <c r="K1254" s="5">
        <v>51076</v>
      </c>
      <c r="L1254">
        <v>-1555.3944139534799</v>
      </c>
    </row>
    <row r="1255" spans="1:12" x14ac:dyDescent="0.3">
      <c r="A1255">
        <f t="shared" si="80"/>
        <v>2039.9178082191781</v>
      </c>
      <c r="B1255" s="2">
        <v>-1555.6800820000001</v>
      </c>
      <c r="C1255" s="1">
        <v>51106</v>
      </c>
      <c r="D1255" s="2">
        <f t="shared" si="79"/>
        <v>-1.5556800820000001</v>
      </c>
      <c r="G1255">
        <f t="shared" si="82"/>
        <v>1.3306586359999997</v>
      </c>
      <c r="I1255" s="1">
        <f t="shared" si="81"/>
        <v>51106</v>
      </c>
      <c r="K1255" s="5">
        <v>51106</v>
      </c>
      <c r="L1255">
        <v>-1555.69726899224</v>
      </c>
    </row>
    <row r="1256" spans="1:12" x14ac:dyDescent="0.3">
      <c r="A1256">
        <f t="shared" si="80"/>
        <v>2040</v>
      </c>
      <c r="B1256" s="2">
        <v>-1555.464522</v>
      </c>
      <c r="C1256" s="1">
        <v>51136</v>
      </c>
      <c r="D1256" s="2">
        <f t="shared" si="79"/>
        <v>-1.5554645220000001</v>
      </c>
      <c r="G1256">
        <f t="shared" si="82"/>
        <v>1.3308741959999997</v>
      </c>
      <c r="I1256" s="1">
        <f t="shared" si="81"/>
        <v>51136</v>
      </c>
      <c r="K1256" s="5">
        <v>51136</v>
      </c>
      <c r="L1256">
        <v>-1555.48008604651</v>
      </c>
    </row>
    <row r="1257" spans="1:12" x14ac:dyDescent="0.3">
      <c r="A1257">
        <f t="shared" si="80"/>
        <v>2040.0819672131147</v>
      </c>
      <c r="B1257" s="2">
        <v>-1555.304347</v>
      </c>
      <c r="C1257" s="1">
        <v>51166</v>
      </c>
      <c r="D1257" s="2">
        <f t="shared" si="79"/>
        <v>-1.5553043470000001</v>
      </c>
      <c r="G1257">
        <f t="shared" si="82"/>
        <v>1.3310343709999997</v>
      </c>
      <c r="I1257" s="1">
        <f t="shared" si="81"/>
        <v>51166</v>
      </c>
      <c r="K1257" s="5">
        <v>51166</v>
      </c>
      <c r="L1257">
        <v>-1555.31893023255</v>
      </c>
    </row>
    <row r="1258" spans="1:12" x14ac:dyDescent="0.3">
      <c r="A1258">
        <f t="shared" si="80"/>
        <v>2040.1639344262296</v>
      </c>
      <c r="B1258" s="2">
        <v>-1555.6465760000001</v>
      </c>
      <c r="C1258" s="1">
        <v>51196</v>
      </c>
      <c r="D1258" s="2">
        <f t="shared" si="79"/>
        <v>-1.5556465760000002</v>
      </c>
      <c r="G1258">
        <f t="shared" si="82"/>
        <v>1.3306921419999995</v>
      </c>
      <c r="I1258" s="1">
        <f t="shared" si="81"/>
        <v>51196</v>
      </c>
      <c r="K1258" s="5">
        <v>51196</v>
      </c>
      <c r="L1258">
        <v>-1555.66531937984</v>
      </c>
    </row>
    <row r="1259" spans="1:12" x14ac:dyDescent="0.3">
      <c r="A1259">
        <f t="shared" si="80"/>
        <v>2040.2459016393443</v>
      </c>
      <c r="B1259" s="2">
        <v>-1555.5330300000001</v>
      </c>
      <c r="C1259" s="1">
        <v>51226</v>
      </c>
      <c r="D1259" s="2">
        <f t="shared" si="79"/>
        <v>-1.5555330300000001</v>
      </c>
      <c r="G1259">
        <f t="shared" si="82"/>
        <v>1.3308056879999997</v>
      </c>
      <c r="I1259" s="1">
        <f t="shared" si="81"/>
        <v>51226</v>
      </c>
      <c r="K1259" s="5">
        <v>51226</v>
      </c>
      <c r="L1259">
        <v>-1555.5488379844901</v>
      </c>
    </row>
    <row r="1260" spans="1:12" x14ac:dyDescent="0.3">
      <c r="A1260">
        <f t="shared" si="80"/>
        <v>2040.327868852459</v>
      </c>
      <c r="B1260" s="2">
        <v>-1555.2213850000001</v>
      </c>
      <c r="C1260" s="1">
        <v>51256</v>
      </c>
      <c r="D1260" s="2">
        <f t="shared" si="79"/>
        <v>-1.5552213850000001</v>
      </c>
      <c r="G1260">
        <f t="shared" si="82"/>
        <v>1.3311173329999997</v>
      </c>
      <c r="I1260" s="1">
        <f t="shared" si="81"/>
        <v>51256</v>
      </c>
      <c r="K1260" s="5">
        <v>51256</v>
      </c>
      <c r="L1260">
        <v>-1555.2358201550301</v>
      </c>
    </row>
    <row r="1261" spans="1:12" x14ac:dyDescent="0.3">
      <c r="A1261">
        <f t="shared" si="80"/>
        <v>2040.4098360655737</v>
      </c>
      <c r="B1261" s="2">
        <v>-1555.9595420000001</v>
      </c>
      <c r="C1261" s="1">
        <v>51286</v>
      </c>
      <c r="D1261" s="2">
        <f t="shared" si="79"/>
        <v>-1.5559595420000001</v>
      </c>
      <c r="G1261">
        <f t="shared" si="82"/>
        <v>1.3303791759999997</v>
      </c>
      <c r="I1261" s="1">
        <f t="shared" si="81"/>
        <v>51286</v>
      </c>
      <c r="K1261" s="5">
        <v>51286</v>
      </c>
      <c r="L1261">
        <v>-1555.9778558139501</v>
      </c>
    </row>
    <row r="1262" spans="1:12" x14ac:dyDescent="0.3">
      <c r="A1262">
        <f t="shared" si="80"/>
        <v>2040.4918032786886</v>
      </c>
      <c r="B1262" s="2">
        <v>-1556.112584</v>
      </c>
      <c r="C1262" s="1">
        <v>51316</v>
      </c>
      <c r="D1262" s="2">
        <f t="shared" si="79"/>
        <v>-1.5561125840000001</v>
      </c>
      <c r="G1262">
        <f t="shared" si="82"/>
        <v>1.3302261339999997</v>
      </c>
      <c r="I1262" s="1">
        <f t="shared" si="81"/>
        <v>51316</v>
      </c>
      <c r="K1262" s="5">
        <v>51316</v>
      </c>
      <c r="L1262">
        <v>-1556.1333906976699</v>
      </c>
    </row>
    <row r="1263" spans="1:12" x14ac:dyDescent="0.3">
      <c r="A1263">
        <f t="shared" si="80"/>
        <v>2040.5737704918033</v>
      </c>
      <c r="B1263" s="2">
        <v>-1555.8825099999999</v>
      </c>
      <c r="C1263" s="1">
        <v>51346</v>
      </c>
      <c r="D1263" s="2">
        <f t="shared" si="79"/>
        <v>-1.55588251</v>
      </c>
      <c r="G1263">
        <f t="shared" si="82"/>
        <v>1.3304562079999998</v>
      </c>
      <c r="I1263" s="1">
        <f t="shared" si="81"/>
        <v>51346</v>
      </c>
      <c r="K1263" s="5">
        <v>51346</v>
      </c>
      <c r="L1263">
        <v>-1555.9021806201499</v>
      </c>
    </row>
    <row r="1264" spans="1:12" x14ac:dyDescent="0.3">
      <c r="A1264">
        <f t="shared" si="80"/>
        <v>2040.655737704918</v>
      </c>
      <c r="B1264" s="2">
        <v>-1555.8583080000001</v>
      </c>
      <c r="C1264" s="1">
        <v>51376</v>
      </c>
      <c r="D1264" s="2">
        <f t="shared" si="79"/>
        <v>-1.5558583080000001</v>
      </c>
      <c r="G1264">
        <f t="shared" si="82"/>
        <v>1.3304804099999996</v>
      </c>
      <c r="I1264" s="1">
        <f t="shared" si="81"/>
        <v>51376</v>
      </c>
      <c r="K1264" s="5">
        <v>51376</v>
      </c>
      <c r="L1264">
        <v>-1555.87626124031</v>
      </c>
    </row>
    <row r="1265" spans="1:12" x14ac:dyDescent="0.3">
      <c r="A1265">
        <f t="shared" si="80"/>
        <v>2040.7377049180327</v>
      </c>
      <c r="B1265" s="2">
        <v>-1556.0577089999999</v>
      </c>
      <c r="C1265" s="1">
        <v>51406</v>
      </c>
      <c r="D1265" s="2">
        <f t="shared" si="79"/>
        <v>-1.5560577090000001</v>
      </c>
      <c r="G1265">
        <f t="shared" si="82"/>
        <v>1.3302810089999997</v>
      </c>
      <c r="I1265" s="1">
        <f t="shared" si="81"/>
        <v>51406</v>
      </c>
      <c r="K1265" s="5">
        <v>51406</v>
      </c>
      <c r="L1265">
        <v>-1556.0765891472799</v>
      </c>
    </row>
    <row r="1266" spans="1:12" x14ac:dyDescent="0.3">
      <c r="A1266">
        <f t="shared" si="80"/>
        <v>2040.8196721311476</v>
      </c>
      <c r="B1266" s="2">
        <v>-1556.238998</v>
      </c>
      <c r="C1266" s="1">
        <v>51436</v>
      </c>
      <c r="D1266" s="2">
        <f t="shared" si="79"/>
        <v>-1.556238998</v>
      </c>
      <c r="G1266">
        <f t="shared" si="82"/>
        <v>1.3300997199999998</v>
      </c>
      <c r="I1266" s="1">
        <f t="shared" si="81"/>
        <v>51436</v>
      </c>
      <c r="K1266" s="5">
        <v>51436</v>
      </c>
      <c r="L1266">
        <v>-1556.2571705426301</v>
      </c>
    </row>
    <row r="1267" spans="1:12" x14ac:dyDescent="0.3">
      <c r="A1267">
        <f t="shared" si="80"/>
        <v>2040.9016393442623</v>
      </c>
      <c r="B1267" s="2">
        <v>-1556.1256410000001</v>
      </c>
      <c r="C1267" s="1">
        <v>51466</v>
      </c>
      <c r="D1267" s="2">
        <f t="shared" si="79"/>
        <v>-1.5561256410000002</v>
      </c>
      <c r="G1267">
        <f t="shared" si="82"/>
        <v>1.3302130769999996</v>
      </c>
      <c r="I1267" s="1">
        <f t="shared" si="81"/>
        <v>51466</v>
      </c>
      <c r="K1267" s="5">
        <v>51466</v>
      </c>
      <c r="L1267">
        <v>-1556.1433434108501</v>
      </c>
    </row>
    <row r="1268" spans="1:12" x14ac:dyDescent="0.3">
      <c r="A1268">
        <f t="shared" si="80"/>
        <v>2040.983606557377</v>
      </c>
      <c r="B1268" s="2">
        <v>-1556.597685</v>
      </c>
      <c r="C1268" s="1">
        <v>51496</v>
      </c>
      <c r="D1268" s="2">
        <f t="shared" si="79"/>
        <v>-1.5565976850000001</v>
      </c>
      <c r="G1268">
        <f t="shared" si="82"/>
        <v>1.3297410329999997</v>
      </c>
      <c r="I1268" s="1">
        <f t="shared" si="81"/>
        <v>51496</v>
      </c>
      <c r="K1268" s="5">
        <v>51496</v>
      </c>
      <c r="L1268">
        <v>-1556.61460542635</v>
      </c>
    </row>
    <row r="1269" spans="1:12" x14ac:dyDescent="0.3">
      <c r="A1269">
        <f t="shared" si="80"/>
        <v>2041.0657534246575</v>
      </c>
      <c r="B1269" s="2">
        <v>-1556.8777889999999</v>
      </c>
      <c r="C1269" s="1">
        <v>51526</v>
      </c>
      <c r="D1269" s="2">
        <f t="shared" si="79"/>
        <v>-1.5568777889999998</v>
      </c>
      <c r="G1269">
        <f t="shared" si="82"/>
        <v>1.3294609289999999</v>
      </c>
      <c r="I1269" s="1">
        <f t="shared" si="81"/>
        <v>51526</v>
      </c>
      <c r="K1269" s="5">
        <v>51526</v>
      </c>
      <c r="L1269">
        <v>-1556.8952364341001</v>
      </c>
    </row>
    <row r="1270" spans="1:12" x14ac:dyDescent="0.3">
      <c r="A1270">
        <f t="shared" si="80"/>
        <v>2041.1479452054793</v>
      </c>
      <c r="B1270" s="2">
        <v>-1556.928715</v>
      </c>
      <c r="C1270" s="1">
        <v>51556</v>
      </c>
      <c r="D1270" s="2">
        <f t="shared" si="79"/>
        <v>-1.556928715</v>
      </c>
      <c r="G1270">
        <f t="shared" si="82"/>
        <v>1.3294100029999998</v>
      </c>
      <c r="I1270" s="1">
        <f t="shared" si="81"/>
        <v>51556</v>
      </c>
      <c r="K1270" s="5">
        <v>51556</v>
      </c>
      <c r="L1270">
        <v>-1556.94636511627</v>
      </c>
    </row>
    <row r="1271" spans="1:12" x14ac:dyDescent="0.3">
      <c r="A1271">
        <f t="shared" si="80"/>
        <v>2041.2301369863014</v>
      </c>
      <c r="B1271" s="2">
        <v>-1556.9318599999999</v>
      </c>
      <c r="C1271" s="1">
        <v>51586</v>
      </c>
      <c r="D1271" s="2">
        <f t="shared" si="79"/>
        <v>-1.5569318599999999</v>
      </c>
      <c r="G1271">
        <f t="shared" si="82"/>
        <v>1.3294068579999998</v>
      </c>
      <c r="I1271" s="1">
        <f t="shared" si="81"/>
        <v>51586</v>
      </c>
      <c r="K1271" s="5">
        <v>51586</v>
      </c>
      <c r="L1271">
        <v>-1556.9470348837201</v>
      </c>
    </row>
    <row r="1272" spans="1:12" x14ac:dyDescent="0.3">
      <c r="A1272">
        <f t="shared" si="80"/>
        <v>2041.3123287671233</v>
      </c>
      <c r="B1272" s="2">
        <v>-1557.246382</v>
      </c>
      <c r="C1272" s="1">
        <v>51616</v>
      </c>
      <c r="D1272" s="2">
        <f t="shared" si="79"/>
        <v>-1.557246382</v>
      </c>
      <c r="G1272">
        <f t="shared" si="82"/>
        <v>1.3290923359999998</v>
      </c>
      <c r="I1272" s="1">
        <f t="shared" si="81"/>
        <v>51616</v>
      </c>
      <c r="K1272" s="5">
        <v>51616</v>
      </c>
      <c r="L1272">
        <v>-1557.2621883720899</v>
      </c>
    </row>
    <row r="1273" spans="1:12" x14ac:dyDescent="0.3">
      <c r="A1273">
        <f t="shared" si="80"/>
        <v>2041.3945205479451</v>
      </c>
      <c r="B1273" s="2">
        <v>-1557.5217170000001</v>
      </c>
      <c r="C1273" s="1">
        <v>51646</v>
      </c>
      <c r="D1273" s="2">
        <f t="shared" si="79"/>
        <v>-1.5575217170000002</v>
      </c>
      <c r="G1273">
        <f t="shared" si="82"/>
        <v>1.3288170009999996</v>
      </c>
      <c r="I1273" s="1">
        <f t="shared" si="81"/>
        <v>51646</v>
      </c>
      <c r="K1273" s="5">
        <v>51646</v>
      </c>
      <c r="L1273">
        <v>-1557.5379705426301</v>
      </c>
    </row>
    <row r="1274" spans="1:12" x14ac:dyDescent="0.3">
      <c r="A1274">
        <f t="shared" si="80"/>
        <v>2041.4767123287672</v>
      </c>
      <c r="B1274" s="2">
        <v>-1557.5829490000001</v>
      </c>
      <c r="C1274" s="1">
        <v>51676</v>
      </c>
      <c r="D1274" s="2">
        <f t="shared" si="79"/>
        <v>-1.5575829490000002</v>
      </c>
      <c r="G1274">
        <f t="shared" si="82"/>
        <v>1.3287557689999996</v>
      </c>
      <c r="I1274" s="1">
        <f t="shared" si="81"/>
        <v>51676</v>
      </c>
      <c r="K1274" s="5">
        <v>51676</v>
      </c>
      <c r="L1274">
        <v>-1557.59833410852</v>
      </c>
    </row>
    <row r="1275" spans="1:12" x14ac:dyDescent="0.3">
      <c r="A1275">
        <f t="shared" si="80"/>
        <v>2041.5589041095891</v>
      </c>
      <c r="B1275" s="2">
        <v>-1557.775099</v>
      </c>
      <c r="C1275" s="1">
        <v>51706</v>
      </c>
      <c r="D1275" s="2">
        <f t="shared" si="79"/>
        <v>-1.5577750989999999</v>
      </c>
      <c r="G1275">
        <f t="shared" si="82"/>
        <v>1.3285636189999999</v>
      </c>
      <c r="I1275" s="1">
        <f t="shared" si="81"/>
        <v>51706</v>
      </c>
      <c r="K1275" s="5">
        <v>51706</v>
      </c>
      <c r="L1275">
        <v>-1557.7905069767401</v>
      </c>
    </row>
    <row r="1276" spans="1:12" x14ac:dyDescent="0.3">
      <c r="A1276">
        <f t="shared" si="80"/>
        <v>2041.641095890411</v>
      </c>
      <c r="B1276" s="2">
        <v>-1558.1315910000001</v>
      </c>
      <c r="C1276" s="1">
        <v>51736</v>
      </c>
      <c r="D1276" s="2">
        <f t="shared" si="79"/>
        <v>-1.5581315910000002</v>
      </c>
      <c r="G1276">
        <f t="shared" si="82"/>
        <v>1.3282071269999995</v>
      </c>
      <c r="I1276" s="1">
        <f t="shared" si="81"/>
        <v>51736</v>
      </c>
      <c r="K1276" s="5">
        <v>51736</v>
      </c>
      <c r="L1276">
        <v>-1558.1477085271299</v>
      </c>
    </row>
    <row r="1277" spans="1:12" x14ac:dyDescent="0.3">
      <c r="A1277">
        <f t="shared" si="80"/>
        <v>2041.7232876712328</v>
      </c>
      <c r="B1277" s="2">
        <v>-1558.304412</v>
      </c>
      <c r="C1277" s="1">
        <v>51766</v>
      </c>
      <c r="D1277" s="2">
        <f t="shared" si="79"/>
        <v>-1.558304412</v>
      </c>
      <c r="G1277">
        <f t="shared" si="82"/>
        <v>1.3280343059999997</v>
      </c>
      <c r="I1277" s="1">
        <f t="shared" si="81"/>
        <v>51766</v>
      </c>
      <c r="K1277" s="5">
        <v>51766</v>
      </c>
      <c r="L1277">
        <v>-1558.3205310077501</v>
      </c>
    </row>
    <row r="1278" spans="1:12" x14ac:dyDescent="0.3">
      <c r="A1278">
        <f t="shared" si="80"/>
        <v>2041.8054794520549</v>
      </c>
      <c r="B1278" s="2">
        <v>-1558.3775129999999</v>
      </c>
      <c r="C1278" s="1">
        <v>51796</v>
      </c>
      <c r="D1278" s="2">
        <f t="shared" si="79"/>
        <v>-1.5583775129999999</v>
      </c>
      <c r="G1278">
        <f t="shared" si="82"/>
        <v>1.3279612049999998</v>
      </c>
      <c r="I1278" s="1">
        <f t="shared" si="81"/>
        <v>51796</v>
      </c>
      <c r="K1278" s="5">
        <v>51796</v>
      </c>
      <c r="L1278">
        <v>-1558.3910488372001</v>
      </c>
    </row>
    <row r="1279" spans="1:12" x14ac:dyDescent="0.3">
      <c r="A1279">
        <f t="shared" si="80"/>
        <v>2041.8876712328768</v>
      </c>
      <c r="B1279" s="2">
        <v>-1558.630314</v>
      </c>
      <c r="C1279" s="1">
        <v>51826</v>
      </c>
      <c r="D1279" s="2">
        <f t="shared" si="79"/>
        <v>-1.558630314</v>
      </c>
      <c r="G1279">
        <f t="shared" si="82"/>
        <v>1.3277084039999998</v>
      </c>
      <c r="I1279" s="1">
        <f t="shared" si="81"/>
        <v>51826</v>
      </c>
      <c r="K1279" s="5">
        <v>51826</v>
      </c>
      <c r="L1279">
        <v>-1558.6454612403099</v>
      </c>
    </row>
    <row r="1280" spans="1:12" x14ac:dyDescent="0.3">
      <c r="A1280">
        <f t="shared" si="80"/>
        <v>2041.9698630136986</v>
      </c>
      <c r="B1280" s="2">
        <v>-1559.2129359999999</v>
      </c>
      <c r="C1280" s="1">
        <v>51856</v>
      </c>
      <c r="D1280" s="2">
        <f t="shared" si="79"/>
        <v>-1.559212936</v>
      </c>
      <c r="G1280">
        <f t="shared" si="82"/>
        <v>1.3271257819999998</v>
      </c>
      <c r="I1280" s="1">
        <f t="shared" si="81"/>
        <v>51856</v>
      </c>
      <c r="K1280" s="5">
        <v>51856</v>
      </c>
      <c r="L1280">
        <v>-1559.22872248062</v>
      </c>
    </row>
    <row r="1281" spans="1:12" x14ac:dyDescent="0.3">
      <c r="A1281">
        <f t="shared" si="80"/>
        <v>2042.0520547945205</v>
      </c>
      <c r="B1281" s="2">
        <v>-1559.049943</v>
      </c>
      <c r="C1281" s="1">
        <v>51886</v>
      </c>
      <c r="D1281" s="2">
        <f t="shared" si="79"/>
        <v>-1.559049943</v>
      </c>
      <c r="G1281">
        <f t="shared" si="82"/>
        <v>1.3272887749999998</v>
      </c>
      <c r="I1281" s="1">
        <f t="shared" si="81"/>
        <v>51886</v>
      </c>
      <c r="K1281" s="5">
        <v>51886</v>
      </c>
      <c r="L1281">
        <v>-1559.06555426356</v>
      </c>
    </row>
    <row r="1282" spans="1:12" x14ac:dyDescent="0.3">
      <c r="A1282">
        <f t="shared" si="80"/>
        <v>2042.1342465753426</v>
      </c>
      <c r="B1282" s="2">
        <v>-1559.4156840000001</v>
      </c>
      <c r="C1282" s="1">
        <v>51916</v>
      </c>
      <c r="D1282" s="2">
        <f t="shared" si="79"/>
        <v>-1.5594156840000002</v>
      </c>
      <c r="G1282">
        <f t="shared" si="82"/>
        <v>1.3269230339999996</v>
      </c>
      <c r="I1282" s="1">
        <f t="shared" si="81"/>
        <v>51916</v>
      </c>
      <c r="K1282" s="5">
        <v>51916</v>
      </c>
      <c r="L1282">
        <v>-1559.4317356589099</v>
      </c>
    </row>
    <row r="1283" spans="1:12" x14ac:dyDescent="0.3">
      <c r="A1283">
        <f t="shared" si="80"/>
        <v>2042.2164383561644</v>
      </c>
      <c r="B1283" s="2">
        <v>-1559.8566559999999</v>
      </c>
      <c r="C1283" s="1">
        <v>51946</v>
      </c>
      <c r="D1283" s="2">
        <f t="shared" ref="D1283:D1346" si="83">B1283*0.001</f>
        <v>-1.559856656</v>
      </c>
      <c r="G1283">
        <f t="shared" si="82"/>
        <v>1.3264820619999997</v>
      </c>
      <c r="I1283" s="1">
        <f t="shared" si="81"/>
        <v>51946</v>
      </c>
      <c r="K1283" s="5">
        <v>51946</v>
      </c>
      <c r="L1283">
        <v>-1559.8755217054199</v>
      </c>
    </row>
    <row r="1284" spans="1:12" x14ac:dyDescent="0.3">
      <c r="A1284">
        <f t="shared" ref="A1284:A1347" si="84">YEAR(C1284)+(C1284-DATE(YEAR(C1284),1,1))/IF(OR(MOD(YEAR(C1284),400)=0,AND(MOD(YEAR(C1284),4)=0,MOD(YEAR(C1284),100)&lt;&gt;0)),366,365)</f>
        <v>2042.2986301369863</v>
      </c>
      <c r="B1284" s="2">
        <v>-1559.9720569999999</v>
      </c>
      <c r="C1284" s="1">
        <v>51976</v>
      </c>
      <c r="D1284" s="2">
        <f t="shared" si="83"/>
        <v>-1.559972057</v>
      </c>
      <c r="G1284">
        <f t="shared" si="82"/>
        <v>1.3263666609999998</v>
      </c>
      <c r="I1284" s="1">
        <f t="shared" ref="I1284:I1347" si="85">DATE(INT(A1284),1,1) + ROUND((A1284-INT(A1284)) * IF(OR(MOD(INT(A1284), 400) = 0, AND(MOD(INT(A1284), 4) = 0, MOD(INT(A1284), 100) &lt;&gt; 0)), 366, 365), 0)</f>
        <v>51976</v>
      </c>
      <c r="K1284" s="5">
        <v>51976</v>
      </c>
      <c r="L1284">
        <v>-1559.9891224806199</v>
      </c>
    </row>
    <row r="1285" spans="1:12" x14ac:dyDescent="0.3">
      <c r="A1285">
        <f t="shared" si="84"/>
        <v>2042.3808219178081</v>
      </c>
      <c r="B1285" s="2">
        <v>-1559.9668039999999</v>
      </c>
      <c r="C1285" s="1">
        <v>52006</v>
      </c>
      <c r="D1285" s="2">
        <f t="shared" si="83"/>
        <v>-1.5599668039999999</v>
      </c>
      <c r="G1285">
        <f t="shared" si="82"/>
        <v>1.3263719139999999</v>
      </c>
      <c r="I1285" s="1">
        <f t="shared" si="85"/>
        <v>52006</v>
      </c>
      <c r="K1285" s="5">
        <v>52006</v>
      </c>
      <c r="L1285">
        <v>-1559.9831666666601</v>
      </c>
    </row>
    <row r="1286" spans="1:12" x14ac:dyDescent="0.3">
      <c r="A1286">
        <f t="shared" si="84"/>
        <v>2042.4630136986302</v>
      </c>
      <c r="B1286" s="2">
        <v>-1560.431889</v>
      </c>
      <c r="C1286" s="1">
        <v>52036</v>
      </c>
      <c r="D1286" s="2">
        <f t="shared" si="83"/>
        <v>-1.560431889</v>
      </c>
      <c r="G1286">
        <f t="shared" si="82"/>
        <v>1.3259068289999998</v>
      </c>
      <c r="I1286" s="1">
        <f t="shared" si="85"/>
        <v>52036</v>
      </c>
      <c r="K1286" s="5">
        <v>52036</v>
      </c>
      <c r="L1286">
        <v>-1560.45041007751</v>
      </c>
    </row>
    <row r="1287" spans="1:12" x14ac:dyDescent="0.3">
      <c r="A1287">
        <f t="shared" si="84"/>
        <v>2042.5452054794521</v>
      </c>
      <c r="B1287" s="2">
        <v>-1560.859629</v>
      </c>
      <c r="C1287" s="1">
        <v>52066</v>
      </c>
      <c r="D1287" s="2">
        <f t="shared" si="83"/>
        <v>-1.5608596290000001</v>
      </c>
      <c r="G1287">
        <f t="shared" si="82"/>
        <v>1.3254790889999997</v>
      </c>
      <c r="I1287" s="1">
        <f t="shared" si="85"/>
        <v>52066</v>
      </c>
      <c r="K1287" s="5">
        <v>52066</v>
      </c>
      <c r="L1287">
        <v>-1560.8776100775101</v>
      </c>
    </row>
    <row r="1288" spans="1:12" x14ac:dyDescent="0.3">
      <c r="A1288">
        <f t="shared" si="84"/>
        <v>2042.6273972602739</v>
      </c>
      <c r="B1288" s="2">
        <v>-1560.9267500000001</v>
      </c>
      <c r="C1288" s="1">
        <v>52096</v>
      </c>
      <c r="D1288" s="2">
        <f t="shared" si="83"/>
        <v>-1.5609267500000001</v>
      </c>
      <c r="G1288">
        <f t="shared" si="82"/>
        <v>1.3254119679999996</v>
      </c>
      <c r="I1288" s="1">
        <f t="shared" si="85"/>
        <v>52096</v>
      </c>
      <c r="K1288" s="5">
        <v>52096</v>
      </c>
      <c r="L1288">
        <v>-1560.9439643410799</v>
      </c>
    </row>
    <row r="1289" spans="1:12" x14ac:dyDescent="0.3">
      <c r="A1289">
        <f t="shared" si="84"/>
        <v>2042.7095890410958</v>
      </c>
      <c r="B1289" s="2">
        <v>-1561.15256</v>
      </c>
      <c r="C1289" s="1">
        <v>52126</v>
      </c>
      <c r="D1289" s="2">
        <f t="shared" si="83"/>
        <v>-1.56115256</v>
      </c>
      <c r="G1289">
        <f t="shared" si="82"/>
        <v>1.3251861579999997</v>
      </c>
      <c r="I1289" s="1">
        <f t="shared" si="85"/>
        <v>52126</v>
      </c>
      <c r="K1289" s="5">
        <v>52126</v>
      </c>
      <c r="L1289">
        <v>-1561.16944186046</v>
      </c>
    </row>
    <row r="1290" spans="1:12" x14ac:dyDescent="0.3">
      <c r="A1290">
        <f t="shared" si="84"/>
        <v>2042.7917808219179</v>
      </c>
      <c r="B1290" s="2">
        <v>-1561.6863599999999</v>
      </c>
      <c r="C1290" s="1">
        <v>52156</v>
      </c>
      <c r="D1290" s="2">
        <f t="shared" si="83"/>
        <v>-1.5616863599999999</v>
      </c>
      <c r="G1290">
        <f t="shared" si="82"/>
        <v>1.3246523579999998</v>
      </c>
      <c r="I1290" s="1">
        <f t="shared" si="85"/>
        <v>52156</v>
      </c>
      <c r="K1290" s="5">
        <v>52156</v>
      </c>
      <c r="L1290">
        <v>-1561.70558372093</v>
      </c>
    </row>
    <row r="1291" spans="1:12" x14ac:dyDescent="0.3">
      <c r="A1291">
        <f t="shared" si="84"/>
        <v>2042.8739726027397</v>
      </c>
      <c r="B1291" s="2">
        <v>-1561.538706</v>
      </c>
      <c r="C1291" s="1">
        <v>52186</v>
      </c>
      <c r="D1291" s="2">
        <f t="shared" si="83"/>
        <v>-1.5615387060000001</v>
      </c>
      <c r="G1291">
        <f t="shared" si="82"/>
        <v>1.3248000119999996</v>
      </c>
      <c r="I1291" s="1">
        <f t="shared" si="85"/>
        <v>52186</v>
      </c>
      <c r="K1291" s="5">
        <v>52186</v>
      </c>
      <c r="L1291">
        <v>-1561.55660387596</v>
      </c>
    </row>
    <row r="1292" spans="1:12" x14ac:dyDescent="0.3">
      <c r="A1292">
        <f t="shared" si="84"/>
        <v>2042.9561643835616</v>
      </c>
      <c r="B1292" s="2">
        <v>-1561.586517</v>
      </c>
      <c r="C1292" s="1">
        <v>52216</v>
      </c>
      <c r="D1292" s="2">
        <f t="shared" si="83"/>
        <v>-1.5615865170000001</v>
      </c>
      <c r="G1292">
        <f t="shared" si="82"/>
        <v>1.3247522009999997</v>
      </c>
      <c r="I1292" s="1">
        <f t="shared" si="85"/>
        <v>52216</v>
      </c>
      <c r="K1292" s="5">
        <v>52216</v>
      </c>
      <c r="L1292">
        <v>-1561.6038534883701</v>
      </c>
    </row>
    <row r="1293" spans="1:12" x14ac:dyDescent="0.3">
      <c r="A1293">
        <f t="shared" si="84"/>
        <v>2043.0383561643835</v>
      </c>
      <c r="B1293" s="2">
        <v>-1561.9381780000001</v>
      </c>
      <c r="C1293" s="1">
        <v>52246</v>
      </c>
      <c r="D1293" s="2">
        <f t="shared" si="83"/>
        <v>-1.5619381780000001</v>
      </c>
      <c r="G1293">
        <f t="shared" si="82"/>
        <v>1.3244005399999996</v>
      </c>
      <c r="I1293" s="1">
        <f t="shared" si="85"/>
        <v>52246</v>
      </c>
      <c r="K1293" s="5">
        <v>52246</v>
      </c>
      <c r="L1293">
        <v>-1561.9575100775101</v>
      </c>
    </row>
    <row r="1294" spans="1:12" x14ac:dyDescent="0.3">
      <c r="A1294">
        <f t="shared" si="84"/>
        <v>2043.1205479452055</v>
      </c>
      <c r="B1294" s="2">
        <v>-1562.3304949999999</v>
      </c>
      <c r="C1294" s="1">
        <v>52276</v>
      </c>
      <c r="D1294" s="2">
        <f t="shared" si="83"/>
        <v>-1.5623304949999999</v>
      </c>
      <c r="G1294">
        <f t="shared" si="82"/>
        <v>1.3240082229999999</v>
      </c>
      <c r="I1294" s="1">
        <f t="shared" si="85"/>
        <v>52276</v>
      </c>
      <c r="K1294" s="5">
        <v>52276</v>
      </c>
      <c r="L1294">
        <v>-1562.3506240310001</v>
      </c>
    </row>
    <row r="1295" spans="1:12" x14ac:dyDescent="0.3">
      <c r="A1295">
        <f t="shared" si="84"/>
        <v>2043.2027397260274</v>
      </c>
      <c r="B1295" s="2">
        <v>-1562.389453</v>
      </c>
      <c r="C1295" s="1">
        <v>52306</v>
      </c>
      <c r="D1295" s="2">
        <f t="shared" si="83"/>
        <v>-1.562389453</v>
      </c>
      <c r="G1295">
        <f t="shared" si="82"/>
        <v>1.3239492649999998</v>
      </c>
      <c r="I1295" s="1">
        <f t="shared" si="85"/>
        <v>52306</v>
      </c>
      <c r="K1295" s="5">
        <v>52306</v>
      </c>
      <c r="L1295">
        <v>-1562.4096224806201</v>
      </c>
    </row>
    <row r="1296" spans="1:12" x14ac:dyDescent="0.3">
      <c r="A1296">
        <f t="shared" si="84"/>
        <v>2043.2849315068493</v>
      </c>
      <c r="B1296" s="2">
        <v>-1562.546495</v>
      </c>
      <c r="C1296" s="1">
        <v>52336</v>
      </c>
      <c r="D1296" s="2">
        <f t="shared" si="83"/>
        <v>-1.5625464950000001</v>
      </c>
      <c r="G1296">
        <f t="shared" si="82"/>
        <v>1.3237922229999997</v>
      </c>
      <c r="I1296" s="1">
        <f t="shared" si="85"/>
        <v>52336</v>
      </c>
      <c r="K1296" s="5">
        <v>52336</v>
      </c>
      <c r="L1296">
        <v>-1562.5667620155</v>
      </c>
    </row>
    <row r="1297" spans="1:12" x14ac:dyDescent="0.3">
      <c r="A1297">
        <f t="shared" si="84"/>
        <v>2043.3671232876711</v>
      </c>
      <c r="B1297" s="2">
        <v>-1562.846464</v>
      </c>
      <c r="C1297" s="1">
        <v>52366</v>
      </c>
      <c r="D1297" s="2">
        <f t="shared" si="83"/>
        <v>-1.5628464639999999</v>
      </c>
      <c r="G1297">
        <f t="shared" si="82"/>
        <v>1.3234922539999998</v>
      </c>
      <c r="I1297" s="1">
        <f t="shared" si="85"/>
        <v>52366</v>
      </c>
      <c r="K1297" s="5">
        <v>52366</v>
      </c>
      <c r="L1297">
        <v>-1562.8686155038699</v>
      </c>
    </row>
    <row r="1298" spans="1:12" x14ac:dyDescent="0.3">
      <c r="A1298">
        <f t="shared" si="84"/>
        <v>2043.4493150684932</v>
      </c>
      <c r="B1298" s="2">
        <v>-1563.0090869999999</v>
      </c>
      <c r="C1298" s="1">
        <v>52396</v>
      </c>
      <c r="D1298" s="2">
        <f t="shared" si="83"/>
        <v>-1.563009087</v>
      </c>
      <c r="G1298">
        <f t="shared" si="82"/>
        <v>1.3233296309999998</v>
      </c>
      <c r="I1298" s="1">
        <f t="shared" si="85"/>
        <v>52396</v>
      </c>
      <c r="K1298" s="5">
        <v>52396</v>
      </c>
      <c r="L1298">
        <v>-1563.0306170542599</v>
      </c>
    </row>
    <row r="1299" spans="1:12" x14ac:dyDescent="0.3">
      <c r="A1299">
        <f t="shared" si="84"/>
        <v>2043.5315068493151</v>
      </c>
      <c r="B1299" s="2">
        <v>-1563.062122</v>
      </c>
      <c r="C1299" s="1">
        <v>52426</v>
      </c>
      <c r="D1299" s="2">
        <f t="shared" si="83"/>
        <v>-1.5630621220000001</v>
      </c>
      <c r="G1299">
        <f t="shared" si="82"/>
        <v>1.3232765959999997</v>
      </c>
      <c r="I1299" s="1">
        <f t="shared" si="85"/>
        <v>52426</v>
      </c>
      <c r="K1299" s="5">
        <v>52426</v>
      </c>
      <c r="L1299">
        <v>-1563.0832612403101</v>
      </c>
    </row>
    <row r="1300" spans="1:12" x14ac:dyDescent="0.3">
      <c r="A1300">
        <f t="shared" si="84"/>
        <v>2043.6136986301369</v>
      </c>
      <c r="B1300" s="2">
        <v>-1563.3176490000001</v>
      </c>
      <c r="C1300" s="1">
        <v>52456</v>
      </c>
      <c r="D1300" s="2">
        <f t="shared" si="83"/>
        <v>-1.563317649</v>
      </c>
      <c r="G1300">
        <f t="shared" si="82"/>
        <v>1.3230210689999997</v>
      </c>
      <c r="I1300" s="1">
        <f t="shared" si="85"/>
        <v>52456</v>
      </c>
      <c r="K1300" s="5">
        <v>52456</v>
      </c>
      <c r="L1300">
        <v>-1563.3416085271299</v>
      </c>
    </row>
    <row r="1301" spans="1:12" x14ac:dyDescent="0.3">
      <c r="A1301">
        <f t="shared" si="84"/>
        <v>2043.695890410959</v>
      </c>
      <c r="B1301" s="2">
        <v>-1563.7625869999999</v>
      </c>
      <c r="C1301" s="1">
        <v>52486</v>
      </c>
      <c r="D1301" s="2">
        <f t="shared" si="83"/>
        <v>-1.563762587</v>
      </c>
      <c r="G1301">
        <f t="shared" si="82"/>
        <v>1.3225761309999997</v>
      </c>
      <c r="I1301" s="1">
        <f t="shared" si="85"/>
        <v>52486</v>
      </c>
      <c r="K1301" s="5">
        <v>52486</v>
      </c>
      <c r="L1301">
        <v>-1563.7846713178201</v>
      </c>
    </row>
    <row r="1302" spans="1:12" x14ac:dyDescent="0.3">
      <c r="A1302">
        <f t="shared" si="84"/>
        <v>2043.7780821917809</v>
      </c>
      <c r="B1302" s="2">
        <v>-1563.6614</v>
      </c>
      <c r="C1302" s="1">
        <v>52516</v>
      </c>
      <c r="D1302" s="2">
        <f t="shared" si="83"/>
        <v>-1.5636614</v>
      </c>
      <c r="G1302">
        <f t="shared" si="82"/>
        <v>1.3226773179999998</v>
      </c>
      <c r="I1302" s="1">
        <f t="shared" si="85"/>
        <v>52516</v>
      </c>
      <c r="K1302" s="5">
        <v>52516</v>
      </c>
      <c r="L1302">
        <v>-1563.6836209302301</v>
      </c>
    </row>
    <row r="1303" spans="1:12" x14ac:dyDescent="0.3">
      <c r="A1303">
        <f t="shared" si="84"/>
        <v>2043.8602739726027</v>
      </c>
      <c r="B1303" s="2">
        <v>-1563.989321</v>
      </c>
      <c r="C1303" s="1">
        <v>52546</v>
      </c>
      <c r="D1303" s="2">
        <f t="shared" si="83"/>
        <v>-1.563989321</v>
      </c>
      <c r="G1303">
        <f t="shared" si="82"/>
        <v>1.3223493969999998</v>
      </c>
      <c r="I1303" s="1">
        <f t="shared" si="85"/>
        <v>52546</v>
      </c>
      <c r="K1303" s="5">
        <v>52546</v>
      </c>
      <c r="L1303">
        <v>-1564.0109038759599</v>
      </c>
    </row>
    <row r="1304" spans="1:12" x14ac:dyDescent="0.3">
      <c r="A1304">
        <f t="shared" si="84"/>
        <v>2043.9424657534246</v>
      </c>
      <c r="B1304" s="2">
        <v>-1564.2756710000001</v>
      </c>
      <c r="C1304" s="1">
        <v>52576</v>
      </c>
      <c r="D1304" s="2">
        <f t="shared" si="83"/>
        <v>-1.5642756710000001</v>
      </c>
      <c r="G1304">
        <f t="shared" si="82"/>
        <v>1.3220630469999997</v>
      </c>
      <c r="I1304" s="1">
        <f t="shared" si="85"/>
        <v>52576</v>
      </c>
      <c r="K1304" s="5">
        <v>52576</v>
      </c>
      <c r="L1304">
        <v>-1564.2985519379799</v>
      </c>
    </row>
    <row r="1305" spans="1:12" x14ac:dyDescent="0.3">
      <c r="A1305">
        <f t="shared" si="84"/>
        <v>2044.0245901639344</v>
      </c>
      <c r="B1305" s="2">
        <v>-1564.3540129999999</v>
      </c>
      <c r="C1305" s="1">
        <v>52606</v>
      </c>
      <c r="D1305" s="2">
        <f t="shared" si="83"/>
        <v>-1.564354013</v>
      </c>
      <c r="G1305">
        <f t="shared" si="82"/>
        <v>1.3219847049999998</v>
      </c>
      <c r="I1305" s="1">
        <f t="shared" si="85"/>
        <v>52606</v>
      </c>
      <c r="K1305" s="5">
        <v>52606</v>
      </c>
      <c r="L1305">
        <v>-1564.3764240309999</v>
      </c>
    </row>
    <row r="1306" spans="1:12" x14ac:dyDescent="0.3">
      <c r="A1306">
        <f t="shared" si="84"/>
        <v>2044.1065573770493</v>
      </c>
      <c r="B1306" s="2">
        <v>-1564.413352</v>
      </c>
      <c r="C1306" s="1">
        <v>52636</v>
      </c>
      <c r="D1306" s="2">
        <f t="shared" si="83"/>
        <v>-1.5644133520000001</v>
      </c>
      <c r="G1306">
        <f t="shared" si="82"/>
        <v>1.3219253659999997</v>
      </c>
      <c r="I1306" s="1">
        <f t="shared" si="85"/>
        <v>52636</v>
      </c>
      <c r="K1306" s="5">
        <v>52636</v>
      </c>
      <c r="L1306">
        <v>-1564.43371550387</v>
      </c>
    </row>
    <row r="1307" spans="1:12" x14ac:dyDescent="0.3">
      <c r="A1307">
        <f t="shared" si="84"/>
        <v>2044.188524590164</v>
      </c>
      <c r="B1307" s="2">
        <v>-1564.672667</v>
      </c>
      <c r="C1307" s="1">
        <v>52666</v>
      </c>
      <c r="D1307" s="2">
        <f t="shared" si="83"/>
        <v>-1.5646726670000002</v>
      </c>
      <c r="G1307">
        <f t="shared" si="82"/>
        <v>1.3216660509999996</v>
      </c>
      <c r="I1307" s="1">
        <f t="shared" si="85"/>
        <v>52666</v>
      </c>
      <c r="K1307" s="5">
        <v>52666</v>
      </c>
      <c r="L1307">
        <v>-1564.6954844961199</v>
      </c>
    </row>
    <row r="1308" spans="1:12" x14ac:dyDescent="0.3">
      <c r="A1308">
        <f t="shared" si="84"/>
        <v>2044.2704918032787</v>
      </c>
      <c r="B1308" s="2">
        <v>-1564.665792</v>
      </c>
      <c r="C1308" s="1">
        <v>52696</v>
      </c>
      <c r="D1308" s="2">
        <f t="shared" si="83"/>
        <v>-1.564665792</v>
      </c>
      <c r="G1308">
        <f t="shared" si="82"/>
        <v>1.3216729259999997</v>
      </c>
      <c r="I1308" s="1">
        <f t="shared" si="85"/>
        <v>52696</v>
      </c>
      <c r="K1308" s="5">
        <v>52696</v>
      </c>
      <c r="L1308">
        <v>-1564.68783798449</v>
      </c>
    </row>
    <row r="1309" spans="1:12" x14ac:dyDescent="0.3">
      <c r="A1309">
        <f t="shared" si="84"/>
        <v>2044.3524590163934</v>
      </c>
      <c r="B1309" s="2">
        <v>-1564.7142329999999</v>
      </c>
      <c r="C1309" s="1">
        <v>52726</v>
      </c>
      <c r="D1309" s="2">
        <f t="shared" si="83"/>
        <v>-1.5647142329999999</v>
      </c>
      <c r="G1309">
        <f t="shared" si="82"/>
        <v>1.3216244849999998</v>
      </c>
      <c r="I1309" s="1">
        <f t="shared" si="85"/>
        <v>52726</v>
      </c>
      <c r="K1309" s="5">
        <v>52726</v>
      </c>
      <c r="L1309">
        <v>-1564.7361007751899</v>
      </c>
    </row>
    <row r="1310" spans="1:12" x14ac:dyDescent="0.3">
      <c r="A1310">
        <f t="shared" si="84"/>
        <v>2044.4344262295083</v>
      </c>
      <c r="B1310" s="2">
        <v>-1564.993183</v>
      </c>
      <c r="C1310" s="1">
        <v>52756</v>
      </c>
      <c r="D1310" s="2">
        <f t="shared" si="83"/>
        <v>-1.5649931830000001</v>
      </c>
      <c r="G1310">
        <f t="shared" si="82"/>
        <v>1.3213455349999996</v>
      </c>
      <c r="I1310" s="1">
        <f t="shared" si="85"/>
        <v>52756</v>
      </c>
      <c r="K1310" s="5">
        <v>52756</v>
      </c>
      <c r="L1310">
        <v>-1565.01437209302</v>
      </c>
    </row>
    <row r="1311" spans="1:12" x14ac:dyDescent="0.3">
      <c r="A1311">
        <f t="shared" si="84"/>
        <v>2044.516393442623</v>
      </c>
      <c r="B1311" s="2">
        <v>-1565.078342</v>
      </c>
      <c r="C1311" s="1">
        <v>52786</v>
      </c>
      <c r="D1311" s="2">
        <f t="shared" si="83"/>
        <v>-1.5650783420000001</v>
      </c>
      <c r="G1311">
        <f t="shared" si="82"/>
        <v>1.3212603759999997</v>
      </c>
      <c r="I1311" s="1">
        <f t="shared" si="85"/>
        <v>52786</v>
      </c>
      <c r="K1311" s="5">
        <v>52786</v>
      </c>
      <c r="L1311">
        <v>-1565.1016341085201</v>
      </c>
    </row>
    <row r="1312" spans="1:12" x14ac:dyDescent="0.3">
      <c r="A1312">
        <f t="shared" si="84"/>
        <v>2044.5983606557377</v>
      </c>
      <c r="B1312" s="2">
        <v>-1565.2005079999999</v>
      </c>
      <c r="C1312" s="1">
        <v>52816</v>
      </c>
      <c r="D1312" s="2">
        <f t="shared" si="83"/>
        <v>-1.565200508</v>
      </c>
      <c r="G1312">
        <f t="shared" si="82"/>
        <v>1.3211382099999998</v>
      </c>
      <c r="I1312" s="1">
        <f t="shared" si="85"/>
        <v>52816</v>
      </c>
      <c r="K1312" s="5">
        <v>52816</v>
      </c>
      <c r="L1312">
        <v>-1565.223124031</v>
      </c>
    </row>
    <row r="1313" spans="1:12" x14ac:dyDescent="0.3">
      <c r="A1313">
        <f t="shared" si="84"/>
        <v>2044.6803278688524</v>
      </c>
      <c r="B1313" s="2">
        <v>-1564.872991</v>
      </c>
      <c r="C1313" s="1">
        <v>52846</v>
      </c>
      <c r="D1313" s="2">
        <f t="shared" si="83"/>
        <v>-1.5648729909999999</v>
      </c>
      <c r="G1313">
        <f t="shared" si="82"/>
        <v>1.3214657269999999</v>
      </c>
      <c r="I1313" s="1">
        <f t="shared" si="85"/>
        <v>52846</v>
      </c>
      <c r="K1313" s="5">
        <v>52846</v>
      </c>
      <c r="L1313">
        <v>-1564.8934465116199</v>
      </c>
    </row>
    <row r="1314" spans="1:12" x14ac:dyDescent="0.3">
      <c r="A1314">
        <f t="shared" si="84"/>
        <v>2044.7622950819673</v>
      </c>
      <c r="B1314" s="2">
        <v>-1565.319133</v>
      </c>
      <c r="C1314" s="1">
        <v>52876</v>
      </c>
      <c r="D1314" s="2">
        <f t="shared" si="83"/>
        <v>-1.565319133</v>
      </c>
      <c r="G1314">
        <f t="shared" si="82"/>
        <v>1.3210195849999997</v>
      </c>
      <c r="I1314" s="1">
        <f t="shared" si="85"/>
        <v>52876</v>
      </c>
      <c r="K1314" s="5">
        <v>52876</v>
      </c>
      <c r="L1314">
        <v>-1565.3428209302299</v>
      </c>
    </row>
    <row r="1315" spans="1:12" x14ac:dyDescent="0.3">
      <c r="A1315">
        <f t="shared" si="84"/>
        <v>2044.844262295082</v>
      </c>
      <c r="B1315" s="2">
        <v>-1565.593578</v>
      </c>
      <c r="C1315" s="1">
        <v>52906</v>
      </c>
      <c r="D1315" s="2">
        <f t="shared" si="83"/>
        <v>-1.5655935780000001</v>
      </c>
      <c r="G1315">
        <f t="shared" si="82"/>
        <v>1.3207451399999997</v>
      </c>
      <c r="I1315" s="1">
        <f t="shared" si="85"/>
        <v>52906</v>
      </c>
      <c r="K1315" s="5">
        <v>52906</v>
      </c>
      <c r="L1315">
        <v>-1565.6164186046501</v>
      </c>
    </row>
    <row r="1316" spans="1:12" x14ac:dyDescent="0.3">
      <c r="A1316">
        <f t="shared" si="84"/>
        <v>2044.9262295081967</v>
      </c>
      <c r="B1316" s="2">
        <v>-1565.4100430000001</v>
      </c>
      <c r="C1316" s="1">
        <v>52936</v>
      </c>
      <c r="D1316" s="2">
        <f t="shared" si="83"/>
        <v>-1.5654100430000002</v>
      </c>
      <c r="G1316">
        <f t="shared" ref="G1316:G1379" si="86">G1315+D1316-D1315</f>
        <v>1.3209286749999996</v>
      </c>
      <c r="I1316" s="1">
        <f t="shared" si="85"/>
        <v>52936</v>
      </c>
      <c r="K1316" s="5">
        <v>52936</v>
      </c>
      <c r="L1316">
        <v>-1565.4314457364301</v>
      </c>
    </row>
    <row r="1317" spans="1:12" x14ac:dyDescent="0.3">
      <c r="A1317">
        <f t="shared" si="84"/>
        <v>2045.0082191780823</v>
      </c>
      <c r="B1317" s="2">
        <v>-1565.273516</v>
      </c>
      <c r="C1317" s="1">
        <v>52966</v>
      </c>
      <c r="D1317" s="2">
        <f t="shared" si="83"/>
        <v>-1.565273516</v>
      </c>
      <c r="G1317">
        <f t="shared" si="86"/>
        <v>1.3210652019999998</v>
      </c>
      <c r="I1317" s="1">
        <f t="shared" si="85"/>
        <v>52966</v>
      </c>
      <c r="K1317" s="5">
        <v>52966</v>
      </c>
      <c r="L1317">
        <v>-1565.2944193798401</v>
      </c>
    </row>
    <row r="1318" spans="1:12" x14ac:dyDescent="0.3">
      <c r="A1318">
        <f t="shared" si="84"/>
        <v>2045.0904109589042</v>
      </c>
      <c r="B1318" s="2">
        <v>-1565.524649</v>
      </c>
      <c r="C1318" s="1">
        <v>52996</v>
      </c>
      <c r="D1318" s="2">
        <f t="shared" si="83"/>
        <v>-1.5655246489999999</v>
      </c>
      <c r="G1318">
        <f t="shared" si="86"/>
        <v>1.3208140689999999</v>
      </c>
      <c r="I1318" s="1">
        <f t="shared" si="85"/>
        <v>52996</v>
      </c>
      <c r="K1318" s="5">
        <v>52996</v>
      </c>
      <c r="L1318">
        <v>-1565.54872325581</v>
      </c>
    </row>
    <row r="1319" spans="1:12" x14ac:dyDescent="0.3">
      <c r="A1319">
        <f t="shared" si="84"/>
        <v>2045.172602739726</v>
      </c>
      <c r="B1319" s="2">
        <v>-1565.5072299999999</v>
      </c>
      <c r="C1319" s="1">
        <v>53026</v>
      </c>
      <c r="D1319" s="2">
        <f t="shared" si="83"/>
        <v>-1.5655072299999999</v>
      </c>
      <c r="G1319">
        <f t="shared" si="86"/>
        <v>1.3208314879999998</v>
      </c>
      <c r="I1319" s="1">
        <f t="shared" si="85"/>
        <v>53026</v>
      </c>
      <c r="K1319" s="5">
        <v>53026</v>
      </c>
      <c r="L1319">
        <v>-1565.52907209302</v>
      </c>
    </row>
    <row r="1320" spans="1:12" x14ac:dyDescent="0.3">
      <c r="A1320">
        <f t="shared" si="84"/>
        <v>2045.2547945205479</v>
      </c>
      <c r="B1320" s="2">
        <v>-1565.211595</v>
      </c>
      <c r="C1320" s="1">
        <v>53056</v>
      </c>
      <c r="D1320" s="2">
        <f t="shared" si="83"/>
        <v>-1.5652115950000001</v>
      </c>
      <c r="G1320">
        <f t="shared" si="86"/>
        <v>1.3211271229999997</v>
      </c>
      <c r="I1320" s="1">
        <f t="shared" si="85"/>
        <v>53056</v>
      </c>
      <c r="K1320" s="5">
        <v>53056</v>
      </c>
      <c r="L1320">
        <v>-1565.23243875968</v>
      </c>
    </row>
    <row r="1321" spans="1:12" x14ac:dyDescent="0.3">
      <c r="A1321">
        <f t="shared" si="84"/>
        <v>2045.33698630137</v>
      </c>
      <c r="B1321" s="2">
        <v>-1565.786499</v>
      </c>
      <c r="C1321" s="1">
        <v>53086</v>
      </c>
      <c r="D1321" s="2">
        <f t="shared" si="83"/>
        <v>-1.5657864990000001</v>
      </c>
      <c r="G1321">
        <f t="shared" si="86"/>
        <v>1.3205522189999996</v>
      </c>
      <c r="I1321" s="1">
        <f t="shared" si="85"/>
        <v>53086</v>
      </c>
      <c r="K1321" s="5">
        <v>53086</v>
      </c>
      <c r="L1321">
        <v>-1565.81021550387</v>
      </c>
    </row>
    <row r="1322" spans="1:12" x14ac:dyDescent="0.3">
      <c r="A1322">
        <f t="shared" si="84"/>
        <v>2045.4191780821918</v>
      </c>
      <c r="B1322" s="2">
        <v>-1565.9067339999999</v>
      </c>
      <c r="C1322" s="1">
        <v>53116</v>
      </c>
      <c r="D1322" s="2">
        <f t="shared" si="83"/>
        <v>-1.5659067339999999</v>
      </c>
      <c r="G1322">
        <f t="shared" si="86"/>
        <v>1.3204319839999998</v>
      </c>
      <c r="I1322" s="1">
        <f t="shared" si="85"/>
        <v>53116</v>
      </c>
      <c r="K1322" s="5">
        <v>53116</v>
      </c>
      <c r="L1322">
        <v>-1565.9323883720899</v>
      </c>
    </row>
    <row r="1323" spans="1:12" x14ac:dyDescent="0.3">
      <c r="A1323">
        <f t="shared" si="84"/>
        <v>2045.5013698630137</v>
      </c>
      <c r="B1323" s="2">
        <v>-1565.724974</v>
      </c>
      <c r="C1323" s="1">
        <v>53146</v>
      </c>
      <c r="D1323" s="2">
        <f t="shared" si="83"/>
        <v>-1.5657249740000001</v>
      </c>
      <c r="G1323">
        <f t="shared" si="86"/>
        <v>1.3206137439999996</v>
      </c>
      <c r="I1323" s="1">
        <f t="shared" si="85"/>
        <v>53146</v>
      </c>
      <c r="K1323" s="5">
        <v>53146</v>
      </c>
      <c r="L1323">
        <v>-1565.7498124030999</v>
      </c>
    </row>
    <row r="1324" spans="1:12" x14ac:dyDescent="0.3">
      <c r="A1324">
        <f t="shared" si="84"/>
        <v>2045.5835616438355</v>
      </c>
      <c r="B1324" s="2">
        <v>-1565.6993990000001</v>
      </c>
      <c r="C1324" s="1">
        <v>53176</v>
      </c>
      <c r="D1324" s="2">
        <f t="shared" si="83"/>
        <v>-1.5656993990000001</v>
      </c>
      <c r="G1324">
        <f t="shared" si="86"/>
        <v>1.3206393189999996</v>
      </c>
      <c r="I1324" s="1">
        <f t="shared" si="85"/>
        <v>53176</v>
      </c>
      <c r="K1324" s="5">
        <v>53176</v>
      </c>
      <c r="L1324">
        <v>-1565.72298372093</v>
      </c>
    </row>
    <row r="1325" spans="1:12" x14ac:dyDescent="0.3">
      <c r="A1325">
        <f t="shared" si="84"/>
        <v>2045.6657534246576</v>
      </c>
      <c r="B1325" s="2">
        <v>-1565.857086</v>
      </c>
      <c r="C1325" s="1">
        <v>53206</v>
      </c>
      <c r="D1325" s="2">
        <f t="shared" si="83"/>
        <v>-1.5658570860000001</v>
      </c>
      <c r="G1325">
        <f t="shared" si="86"/>
        <v>1.3204816319999997</v>
      </c>
      <c r="I1325" s="1">
        <f t="shared" si="85"/>
        <v>53206</v>
      </c>
      <c r="K1325" s="5">
        <v>53206</v>
      </c>
      <c r="L1325">
        <v>-1565.88146976744</v>
      </c>
    </row>
    <row r="1326" spans="1:12" x14ac:dyDescent="0.3">
      <c r="A1326">
        <f t="shared" si="84"/>
        <v>2045.7479452054795</v>
      </c>
      <c r="B1326" s="2">
        <v>-1566.0058329999999</v>
      </c>
      <c r="C1326" s="1">
        <v>53236</v>
      </c>
      <c r="D1326" s="2">
        <f t="shared" si="83"/>
        <v>-1.566005833</v>
      </c>
      <c r="G1326">
        <f t="shared" si="86"/>
        <v>1.3203328849999998</v>
      </c>
      <c r="I1326" s="1">
        <f t="shared" si="85"/>
        <v>53236</v>
      </c>
      <c r="K1326" s="5">
        <v>53236</v>
      </c>
      <c r="L1326">
        <v>-1566.0295813953401</v>
      </c>
    </row>
    <row r="1327" spans="1:12" x14ac:dyDescent="0.3">
      <c r="A1327">
        <f t="shared" si="84"/>
        <v>2045.8301369863013</v>
      </c>
      <c r="B1327" s="2">
        <v>-1565.9233850000001</v>
      </c>
      <c r="C1327" s="1">
        <v>53266</v>
      </c>
      <c r="D1327" s="2">
        <f t="shared" si="83"/>
        <v>-1.5659233850000001</v>
      </c>
      <c r="G1327">
        <f t="shared" si="86"/>
        <v>1.3204153329999997</v>
      </c>
      <c r="I1327" s="1">
        <f t="shared" si="85"/>
        <v>53266</v>
      </c>
      <c r="K1327" s="5">
        <v>53266</v>
      </c>
      <c r="L1327">
        <v>-1565.9467558139499</v>
      </c>
    </row>
    <row r="1328" spans="1:12" x14ac:dyDescent="0.3">
      <c r="A1328">
        <f t="shared" si="84"/>
        <v>2045.9123287671232</v>
      </c>
      <c r="B1328" s="2">
        <v>-1566.301205</v>
      </c>
      <c r="C1328" s="1">
        <v>53296</v>
      </c>
      <c r="D1328" s="2">
        <f t="shared" si="83"/>
        <v>-1.566301205</v>
      </c>
      <c r="G1328">
        <f t="shared" si="86"/>
        <v>1.3200375129999997</v>
      </c>
      <c r="I1328" s="1">
        <f t="shared" si="85"/>
        <v>53296</v>
      </c>
      <c r="K1328" s="5">
        <v>53296</v>
      </c>
      <c r="L1328">
        <v>-1566.3238162790699</v>
      </c>
    </row>
    <row r="1329" spans="1:12" x14ac:dyDescent="0.3">
      <c r="A1329">
        <f t="shared" si="84"/>
        <v>2045.9945205479453</v>
      </c>
      <c r="B1329" s="2">
        <v>-1566.5299910000001</v>
      </c>
      <c r="C1329" s="1">
        <v>53326</v>
      </c>
      <c r="D1329" s="2">
        <f t="shared" si="83"/>
        <v>-1.5665299910000001</v>
      </c>
      <c r="G1329">
        <f t="shared" si="86"/>
        <v>1.3198087269999996</v>
      </c>
      <c r="I1329" s="1">
        <f t="shared" si="85"/>
        <v>53326</v>
      </c>
      <c r="K1329" s="5">
        <v>53326</v>
      </c>
      <c r="L1329">
        <v>-1566.5530472868199</v>
      </c>
    </row>
    <row r="1330" spans="1:12" x14ac:dyDescent="0.3">
      <c r="A1330">
        <f t="shared" si="84"/>
        <v>2046.0767123287671</v>
      </c>
      <c r="B1330" s="2">
        <v>-1566.5734520000001</v>
      </c>
      <c r="C1330" s="1">
        <v>53356</v>
      </c>
      <c r="D1330" s="2">
        <f t="shared" si="83"/>
        <v>-1.5665734520000001</v>
      </c>
      <c r="G1330">
        <f t="shared" si="86"/>
        <v>1.3197652659999997</v>
      </c>
      <c r="I1330" s="1">
        <f t="shared" si="85"/>
        <v>53356</v>
      </c>
      <c r="K1330" s="5">
        <v>53356</v>
      </c>
      <c r="L1330">
        <v>-1566.5968658914701</v>
      </c>
    </row>
    <row r="1331" spans="1:12" x14ac:dyDescent="0.3">
      <c r="A1331">
        <f t="shared" si="84"/>
        <v>2046.158904109589</v>
      </c>
      <c r="B1331" s="2">
        <v>-1566.5752629999999</v>
      </c>
      <c r="C1331" s="1">
        <v>53386</v>
      </c>
      <c r="D1331" s="2">
        <f t="shared" si="83"/>
        <v>-1.5665752630000001</v>
      </c>
      <c r="G1331">
        <f t="shared" si="86"/>
        <v>1.3197634549999997</v>
      </c>
      <c r="I1331" s="1">
        <f t="shared" si="85"/>
        <v>53386</v>
      </c>
      <c r="K1331" s="5">
        <v>53386</v>
      </c>
      <c r="L1331">
        <v>-1566.59677131782</v>
      </c>
    </row>
    <row r="1332" spans="1:12" x14ac:dyDescent="0.3">
      <c r="A1332">
        <f t="shared" si="84"/>
        <v>2046.2410958904109</v>
      </c>
      <c r="B1332" s="2">
        <v>-1566.829956</v>
      </c>
      <c r="C1332" s="1">
        <v>53416</v>
      </c>
      <c r="D1332" s="2">
        <f t="shared" si="83"/>
        <v>-1.5668299560000001</v>
      </c>
      <c r="G1332">
        <f t="shared" si="86"/>
        <v>1.3195087619999997</v>
      </c>
      <c r="I1332" s="1">
        <f t="shared" si="85"/>
        <v>53416</v>
      </c>
      <c r="K1332" s="5">
        <v>53416</v>
      </c>
      <c r="L1332">
        <v>-1566.85191705426</v>
      </c>
    </row>
    <row r="1333" spans="1:12" x14ac:dyDescent="0.3">
      <c r="A1333">
        <f t="shared" si="84"/>
        <v>2046.3232876712329</v>
      </c>
      <c r="B1333" s="2">
        <v>-1567.055595</v>
      </c>
      <c r="C1333" s="1">
        <v>53446</v>
      </c>
      <c r="D1333" s="2">
        <f t="shared" si="83"/>
        <v>-1.567055595</v>
      </c>
      <c r="G1333">
        <f t="shared" si="86"/>
        <v>1.3192831229999997</v>
      </c>
      <c r="I1333" s="1">
        <f t="shared" si="85"/>
        <v>53446</v>
      </c>
      <c r="K1333" s="5">
        <v>53446</v>
      </c>
      <c r="L1333">
        <v>-1567.0779612403001</v>
      </c>
    </row>
    <row r="1334" spans="1:12" x14ac:dyDescent="0.3">
      <c r="A1334">
        <f t="shared" si="84"/>
        <v>2046.4054794520548</v>
      </c>
      <c r="B1334" s="2">
        <v>-1567.1151030000001</v>
      </c>
      <c r="C1334" s="1">
        <v>53476</v>
      </c>
      <c r="D1334" s="2">
        <f t="shared" si="83"/>
        <v>-1.5671151030000001</v>
      </c>
      <c r="G1334">
        <f t="shared" si="86"/>
        <v>1.3192236149999996</v>
      </c>
      <c r="I1334" s="1">
        <f t="shared" si="85"/>
        <v>53476</v>
      </c>
      <c r="K1334" s="5">
        <v>53476</v>
      </c>
      <c r="L1334">
        <v>-1567.1367775193701</v>
      </c>
    </row>
    <row r="1335" spans="1:12" x14ac:dyDescent="0.3">
      <c r="A1335">
        <f t="shared" si="84"/>
        <v>2046.4876712328767</v>
      </c>
      <c r="B1335" s="2">
        <v>-1567.258249</v>
      </c>
      <c r="C1335" s="1">
        <v>53506</v>
      </c>
      <c r="D1335" s="2">
        <f t="shared" si="83"/>
        <v>-1.567258249</v>
      </c>
      <c r="G1335">
        <f t="shared" si="86"/>
        <v>1.3190804689999998</v>
      </c>
      <c r="I1335" s="1">
        <f t="shared" si="85"/>
        <v>53506</v>
      </c>
      <c r="K1335" s="5">
        <v>53506</v>
      </c>
      <c r="L1335">
        <v>-1567.2798193798401</v>
      </c>
    </row>
    <row r="1336" spans="1:12" x14ac:dyDescent="0.3">
      <c r="A1336">
        <f t="shared" si="84"/>
        <v>2046.5698630136985</v>
      </c>
      <c r="B1336" s="2">
        <v>-1567.5534459999999</v>
      </c>
      <c r="C1336" s="1">
        <v>53536</v>
      </c>
      <c r="D1336" s="2">
        <f t="shared" si="83"/>
        <v>-1.567553446</v>
      </c>
      <c r="G1336">
        <f t="shared" si="86"/>
        <v>1.3187852719999997</v>
      </c>
      <c r="I1336" s="1">
        <f t="shared" si="85"/>
        <v>53536</v>
      </c>
      <c r="K1336" s="5">
        <v>53536</v>
      </c>
      <c r="L1336">
        <v>-1567.57565271317</v>
      </c>
    </row>
    <row r="1337" spans="1:12" x14ac:dyDescent="0.3">
      <c r="A1337">
        <f t="shared" si="84"/>
        <v>2046.6520547945206</v>
      </c>
      <c r="B1337" s="2">
        <v>-1567.697928</v>
      </c>
      <c r="C1337" s="1">
        <v>53566</v>
      </c>
      <c r="D1337" s="2">
        <f t="shared" si="83"/>
        <v>-1.5676979280000001</v>
      </c>
      <c r="G1337">
        <f t="shared" si="86"/>
        <v>1.3186407899999997</v>
      </c>
      <c r="I1337" s="1">
        <f t="shared" si="85"/>
        <v>53566</v>
      </c>
      <c r="K1337" s="5">
        <v>53566</v>
      </c>
      <c r="L1337">
        <v>-1567.7201937984401</v>
      </c>
    </row>
    <row r="1338" spans="1:12" x14ac:dyDescent="0.3">
      <c r="A1338">
        <f t="shared" si="84"/>
        <v>2046.7342465753425</v>
      </c>
      <c r="B1338" s="2">
        <v>-1567.747642</v>
      </c>
      <c r="C1338" s="1">
        <v>53596</v>
      </c>
      <c r="D1338" s="2">
        <f t="shared" si="83"/>
        <v>-1.5677476420000001</v>
      </c>
      <c r="G1338">
        <f t="shared" si="86"/>
        <v>1.3185910759999997</v>
      </c>
      <c r="I1338" s="1">
        <f t="shared" si="85"/>
        <v>53596</v>
      </c>
      <c r="K1338" s="5">
        <v>53596</v>
      </c>
      <c r="L1338">
        <v>-1567.7680565891401</v>
      </c>
    </row>
    <row r="1339" spans="1:12" x14ac:dyDescent="0.3">
      <c r="A1339">
        <f t="shared" si="84"/>
        <v>2046.8164383561643</v>
      </c>
      <c r="B1339" s="2">
        <v>-1567.9535109999999</v>
      </c>
      <c r="C1339" s="1">
        <v>53626</v>
      </c>
      <c r="D1339" s="2">
        <f t="shared" si="83"/>
        <v>-1.567953511</v>
      </c>
      <c r="G1339">
        <f t="shared" si="86"/>
        <v>1.3183852069999997</v>
      </c>
      <c r="I1339" s="1">
        <f t="shared" si="85"/>
        <v>53626</v>
      </c>
      <c r="K1339" s="5">
        <v>53626</v>
      </c>
      <c r="L1339">
        <v>-1567.9752697674401</v>
      </c>
    </row>
    <row r="1340" spans="1:12" x14ac:dyDescent="0.3">
      <c r="A1340">
        <f t="shared" si="84"/>
        <v>2046.8986301369864</v>
      </c>
      <c r="B1340" s="2">
        <v>-1568.4295090000001</v>
      </c>
      <c r="C1340" s="1">
        <v>53656</v>
      </c>
      <c r="D1340" s="2">
        <f t="shared" si="83"/>
        <v>-1.568429509</v>
      </c>
      <c r="G1340">
        <f t="shared" si="86"/>
        <v>1.3179092089999997</v>
      </c>
      <c r="I1340" s="1">
        <f t="shared" si="85"/>
        <v>53656</v>
      </c>
      <c r="K1340" s="5">
        <v>53656</v>
      </c>
      <c r="L1340">
        <v>-1568.4517364341</v>
      </c>
    </row>
    <row r="1341" spans="1:12" x14ac:dyDescent="0.3">
      <c r="A1341">
        <f t="shared" si="84"/>
        <v>2046.9808219178083</v>
      </c>
      <c r="B1341" s="2">
        <v>-1568.311361</v>
      </c>
      <c r="C1341" s="1">
        <v>53686</v>
      </c>
      <c r="D1341" s="2">
        <f t="shared" si="83"/>
        <v>-1.5683113610000001</v>
      </c>
      <c r="G1341">
        <f t="shared" si="86"/>
        <v>1.3180273569999996</v>
      </c>
      <c r="I1341" s="1">
        <f t="shared" si="85"/>
        <v>53686</v>
      </c>
      <c r="K1341" s="5">
        <v>53686</v>
      </c>
      <c r="L1341">
        <v>-1568.3334124031001</v>
      </c>
    </row>
    <row r="1342" spans="1:12" x14ac:dyDescent="0.3">
      <c r="A1342">
        <f t="shared" si="84"/>
        <v>2047.0630136986301</v>
      </c>
      <c r="B1342" s="2">
        <v>-1568.596012</v>
      </c>
      <c r="C1342" s="1">
        <v>53716</v>
      </c>
      <c r="D1342" s="2">
        <f t="shared" si="83"/>
        <v>-1.568596012</v>
      </c>
      <c r="G1342">
        <f t="shared" si="86"/>
        <v>1.3177427059999998</v>
      </c>
      <c r="I1342" s="1">
        <f t="shared" si="85"/>
        <v>53716</v>
      </c>
      <c r="K1342" s="5">
        <v>53716</v>
      </c>
      <c r="L1342">
        <v>-1568.61833875969</v>
      </c>
    </row>
    <row r="1343" spans="1:12" x14ac:dyDescent="0.3">
      <c r="A1343">
        <f t="shared" si="84"/>
        <v>2047.145205479452</v>
      </c>
      <c r="B1343" s="2">
        <v>-1568.9533719999999</v>
      </c>
      <c r="C1343" s="1">
        <v>53746</v>
      </c>
      <c r="D1343" s="2">
        <f t="shared" si="83"/>
        <v>-1.568953372</v>
      </c>
      <c r="G1343">
        <f t="shared" si="86"/>
        <v>1.3173853459999998</v>
      </c>
      <c r="I1343" s="1">
        <f t="shared" si="85"/>
        <v>53746</v>
      </c>
      <c r="K1343" s="5">
        <v>53746</v>
      </c>
      <c r="L1343">
        <v>-1568.9779232558101</v>
      </c>
    </row>
    <row r="1344" spans="1:12" x14ac:dyDescent="0.3">
      <c r="A1344">
        <f t="shared" si="84"/>
        <v>2047.2273972602741</v>
      </c>
      <c r="B1344" s="2">
        <v>-1569.0438489999999</v>
      </c>
      <c r="C1344" s="1">
        <v>53776</v>
      </c>
      <c r="D1344" s="2">
        <f t="shared" si="83"/>
        <v>-1.569043849</v>
      </c>
      <c r="G1344">
        <f t="shared" si="86"/>
        <v>1.3172948689999997</v>
      </c>
      <c r="I1344" s="1">
        <f t="shared" si="85"/>
        <v>53776</v>
      </c>
      <c r="K1344" s="5">
        <v>53776</v>
      </c>
      <c r="L1344">
        <v>-1569.0671062015499</v>
      </c>
    </row>
    <row r="1345" spans="1:12" x14ac:dyDescent="0.3">
      <c r="A1345">
        <f t="shared" si="84"/>
        <v>2047.3095890410959</v>
      </c>
      <c r="B1345" s="2">
        <v>-1569.036143</v>
      </c>
      <c r="C1345" s="1">
        <v>53806</v>
      </c>
      <c r="D1345" s="2">
        <f t="shared" si="83"/>
        <v>-1.5690361430000002</v>
      </c>
      <c r="G1345">
        <f t="shared" si="86"/>
        <v>1.3173025749999996</v>
      </c>
      <c r="I1345" s="1">
        <f t="shared" si="85"/>
        <v>53806</v>
      </c>
      <c r="K1345" s="5">
        <v>53806</v>
      </c>
      <c r="L1345">
        <v>-1569.0589689922399</v>
      </c>
    </row>
    <row r="1346" spans="1:12" x14ac:dyDescent="0.3">
      <c r="A1346">
        <f t="shared" si="84"/>
        <v>2047.3917808219178</v>
      </c>
      <c r="B1346" s="2">
        <v>-1569.408631</v>
      </c>
      <c r="C1346" s="1">
        <v>53836</v>
      </c>
      <c r="D1346" s="2">
        <f t="shared" si="83"/>
        <v>-1.5694086309999999</v>
      </c>
      <c r="G1346">
        <f t="shared" si="86"/>
        <v>1.3169300869999998</v>
      </c>
      <c r="I1346" s="1">
        <f t="shared" si="85"/>
        <v>53836</v>
      </c>
      <c r="K1346" s="5">
        <v>53836</v>
      </c>
      <c r="L1346">
        <v>-1569.4333317829401</v>
      </c>
    </row>
    <row r="1347" spans="1:12" x14ac:dyDescent="0.3">
      <c r="A1347">
        <f t="shared" si="84"/>
        <v>2047.4739726027397</v>
      </c>
      <c r="B1347" s="2">
        <v>-1569.7557119999999</v>
      </c>
      <c r="C1347" s="1">
        <v>53866</v>
      </c>
      <c r="D1347" s="2">
        <f t="shared" ref="D1347:D1410" si="87">B1347*0.001</f>
        <v>-1.5697557119999999</v>
      </c>
      <c r="G1347">
        <f t="shared" si="86"/>
        <v>1.3165830059999999</v>
      </c>
      <c r="I1347" s="1">
        <f t="shared" si="85"/>
        <v>53866</v>
      </c>
      <c r="K1347" s="5">
        <v>53866</v>
      </c>
      <c r="L1347">
        <v>-1569.78005116279</v>
      </c>
    </row>
    <row r="1348" spans="1:12" x14ac:dyDescent="0.3">
      <c r="A1348">
        <f t="shared" ref="A1348:A1411" si="88">YEAR(C1348)+(C1348-DATE(YEAR(C1348),1,1))/IF(OR(MOD(YEAR(C1348),400)=0,AND(MOD(YEAR(C1348),4)=0,MOD(YEAR(C1348),100)&lt;&gt;0)),366,365)</f>
        <v>2047.5561643835617</v>
      </c>
      <c r="B1348" s="2">
        <v>-1569.813846</v>
      </c>
      <c r="C1348" s="1">
        <v>53896</v>
      </c>
      <c r="D1348" s="2">
        <f t="shared" si="87"/>
        <v>-1.569813846</v>
      </c>
      <c r="G1348">
        <f t="shared" si="86"/>
        <v>1.3165248719999998</v>
      </c>
      <c r="I1348" s="1">
        <f t="shared" ref="I1348:I1378" si="89">DATE(INT(A1348),1,1) + ROUND((A1348-INT(A1348)) * IF(OR(MOD(INT(A1348), 400) = 0, AND(MOD(INT(A1348), 4) = 0, MOD(INT(A1348), 100) &lt;&gt; 0)), 366, 365), 0)</f>
        <v>53896</v>
      </c>
      <c r="K1348" s="5">
        <v>53896</v>
      </c>
      <c r="L1348">
        <v>-1569.8375031007699</v>
      </c>
    </row>
    <row r="1349" spans="1:12" x14ac:dyDescent="0.3">
      <c r="A1349">
        <f t="shared" si="88"/>
        <v>2047.6383561643836</v>
      </c>
      <c r="B1349" s="2">
        <v>-1569.9927580000001</v>
      </c>
      <c r="C1349" s="1">
        <v>53926</v>
      </c>
      <c r="D1349" s="2">
        <f t="shared" si="87"/>
        <v>-1.5699927580000002</v>
      </c>
      <c r="G1349">
        <f t="shared" si="86"/>
        <v>1.3163459599999996</v>
      </c>
      <c r="I1349" s="1">
        <f t="shared" si="89"/>
        <v>53926</v>
      </c>
      <c r="K1349" s="5">
        <v>53926</v>
      </c>
      <c r="L1349">
        <v>-1570.0160023255801</v>
      </c>
    </row>
    <row r="1350" spans="1:12" x14ac:dyDescent="0.3">
      <c r="A1350">
        <f t="shared" si="88"/>
        <v>2047.7205479452055</v>
      </c>
      <c r="B1350" s="2">
        <v>-1570.4213669999999</v>
      </c>
      <c r="C1350" s="1">
        <v>53956</v>
      </c>
      <c r="D1350" s="2">
        <f t="shared" si="87"/>
        <v>-1.570421367</v>
      </c>
      <c r="G1350">
        <f t="shared" si="86"/>
        <v>1.3159173509999997</v>
      </c>
      <c r="I1350" s="1">
        <f t="shared" si="89"/>
        <v>53956</v>
      </c>
      <c r="K1350" s="5">
        <v>53956</v>
      </c>
      <c r="L1350">
        <v>-1570.44656976744</v>
      </c>
    </row>
    <row r="1351" spans="1:12" x14ac:dyDescent="0.3">
      <c r="A1351">
        <f t="shared" si="88"/>
        <v>2047.8027397260273</v>
      </c>
      <c r="B1351" s="2">
        <v>-1570.304357</v>
      </c>
      <c r="C1351" s="1">
        <v>53986</v>
      </c>
      <c r="D1351" s="2">
        <f t="shared" si="87"/>
        <v>-1.5703043569999999</v>
      </c>
      <c r="G1351">
        <f t="shared" si="86"/>
        <v>1.3160343609999998</v>
      </c>
      <c r="I1351" s="1">
        <f t="shared" si="89"/>
        <v>53986</v>
      </c>
      <c r="K1351" s="5">
        <v>53986</v>
      </c>
      <c r="L1351">
        <v>-1570.3286961240201</v>
      </c>
    </row>
    <row r="1352" spans="1:12" x14ac:dyDescent="0.3">
      <c r="A1352">
        <f t="shared" si="88"/>
        <v>2047.8849315068494</v>
      </c>
      <c r="B1352" s="2">
        <v>-1570.3413800000001</v>
      </c>
      <c r="C1352" s="1">
        <v>54016</v>
      </c>
      <c r="D1352" s="2">
        <f t="shared" si="87"/>
        <v>-1.5703413800000001</v>
      </c>
      <c r="G1352">
        <f t="shared" si="86"/>
        <v>1.3159973379999996</v>
      </c>
      <c r="I1352" s="1">
        <f t="shared" si="89"/>
        <v>54016</v>
      </c>
      <c r="K1352" s="5">
        <v>54016</v>
      </c>
      <c r="L1352">
        <v>-1570.3651922480601</v>
      </c>
    </row>
    <row r="1353" spans="1:12" x14ac:dyDescent="0.3">
      <c r="A1353">
        <f t="shared" si="88"/>
        <v>2047.9671232876713</v>
      </c>
      <c r="B1353" s="2">
        <v>-1570.6296830000001</v>
      </c>
      <c r="C1353" s="1">
        <v>54046</v>
      </c>
      <c r="D1353" s="2">
        <f t="shared" si="87"/>
        <v>-1.5706296830000002</v>
      </c>
      <c r="G1353">
        <f t="shared" si="86"/>
        <v>1.3157090349999996</v>
      </c>
      <c r="I1353" s="1">
        <f t="shared" si="89"/>
        <v>54046</v>
      </c>
      <c r="K1353" s="5">
        <v>54046</v>
      </c>
      <c r="L1353">
        <v>-1570.6550906976699</v>
      </c>
    </row>
    <row r="1354" spans="1:12" x14ac:dyDescent="0.3">
      <c r="A1354">
        <f t="shared" si="88"/>
        <v>2048.0491803278687</v>
      </c>
      <c r="B1354" s="2">
        <v>-1570.950977</v>
      </c>
      <c r="C1354" s="1">
        <v>54076</v>
      </c>
      <c r="D1354" s="2">
        <f t="shared" si="87"/>
        <v>-1.5709509770000001</v>
      </c>
      <c r="G1354">
        <f t="shared" si="86"/>
        <v>1.3153877409999997</v>
      </c>
      <c r="I1354" s="1">
        <f t="shared" si="89"/>
        <v>54076</v>
      </c>
      <c r="K1354" s="5">
        <v>54076</v>
      </c>
      <c r="L1354">
        <v>-1570.9771914728601</v>
      </c>
    </row>
    <row r="1355" spans="1:12" x14ac:dyDescent="0.3">
      <c r="A1355">
        <f t="shared" si="88"/>
        <v>2048.1311475409834</v>
      </c>
      <c r="B1355" s="2">
        <v>-1571.012373</v>
      </c>
      <c r="C1355" s="1">
        <v>54106</v>
      </c>
      <c r="D1355" s="2">
        <f t="shared" si="87"/>
        <v>-1.5710123730000001</v>
      </c>
      <c r="G1355">
        <f t="shared" si="86"/>
        <v>1.3153263449999997</v>
      </c>
      <c r="I1355" s="1">
        <f t="shared" si="89"/>
        <v>54106</v>
      </c>
      <c r="K1355" s="5">
        <v>54106</v>
      </c>
      <c r="L1355">
        <v>-1571.0386100775099</v>
      </c>
    </row>
    <row r="1356" spans="1:12" x14ac:dyDescent="0.3">
      <c r="A1356">
        <f t="shared" si="88"/>
        <v>2048.2131147540986</v>
      </c>
      <c r="B1356" s="2">
        <v>-1571.137389</v>
      </c>
      <c r="C1356" s="1">
        <v>54136</v>
      </c>
      <c r="D1356" s="2">
        <f t="shared" si="87"/>
        <v>-1.571137389</v>
      </c>
      <c r="G1356">
        <f t="shared" si="86"/>
        <v>1.3152013289999998</v>
      </c>
      <c r="I1356" s="1">
        <f t="shared" si="89"/>
        <v>54136</v>
      </c>
      <c r="K1356" s="5">
        <v>54136</v>
      </c>
      <c r="L1356">
        <v>-1571.1635496123999</v>
      </c>
    </row>
    <row r="1357" spans="1:12" x14ac:dyDescent="0.3">
      <c r="A1357">
        <f t="shared" si="88"/>
        <v>2048.2950819672133</v>
      </c>
      <c r="B1357" s="2">
        <v>-1571.3824360000001</v>
      </c>
      <c r="C1357" s="1">
        <v>54166</v>
      </c>
      <c r="D1357" s="2">
        <f t="shared" si="87"/>
        <v>-1.5713824360000002</v>
      </c>
      <c r="G1357">
        <f t="shared" si="86"/>
        <v>1.3149562819999996</v>
      </c>
      <c r="I1357" s="1">
        <f t="shared" si="89"/>
        <v>54166</v>
      </c>
      <c r="K1357" s="5">
        <v>54166</v>
      </c>
      <c r="L1357">
        <v>-1571.41004573643</v>
      </c>
    </row>
    <row r="1358" spans="1:12" x14ac:dyDescent="0.3">
      <c r="A1358">
        <f t="shared" si="88"/>
        <v>2048.377049180328</v>
      </c>
      <c r="B1358" s="2">
        <v>-1571.5196759999999</v>
      </c>
      <c r="C1358" s="1">
        <v>54196</v>
      </c>
      <c r="D1358" s="2">
        <f t="shared" si="87"/>
        <v>-1.5715196759999999</v>
      </c>
      <c r="G1358">
        <f t="shared" si="86"/>
        <v>1.3148190419999999</v>
      </c>
      <c r="I1358" s="1">
        <f t="shared" si="89"/>
        <v>54196</v>
      </c>
      <c r="K1358" s="5">
        <v>54196</v>
      </c>
      <c r="L1358">
        <v>-1571.5468937984399</v>
      </c>
    </row>
    <row r="1359" spans="1:12" x14ac:dyDescent="0.3">
      <c r="A1359">
        <f t="shared" si="88"/>
        <v>2048.4590163934427</v>
      </c>
      <c r="B1359" s="2">
        <v>-1571.5625190000001</v>
      </c>
      <c r="C1359" s="1">
        <v>54226</v>
      </c>
      <c r="D1359" s="2">
        <f t="shared" si="87"/>
        <v>-1.571562519</v>
      </c>
      <c r="G1359">
        <f t="shared" si="86"/>
        <v>1.3147761989999998</v>
      </c>
      <c r="I1359" s="1">
        <f t="shared" si="89"/>
        <v>54226</v>
      </c>
      <c r="K1359" s="5">
        <v>54226</v>
      </c>
      <c r="L1359">
        <v>-1571.5894441860401</v>
      </c>
    </row>
    <row r="1360" spans="1:12" x14ac:dyDescent="0.3">
      <c r="A1360">
        <f t="shared" si="88"/>
        <v>2048.5409836065573</v>
      </c>
      <c r="B1360" s="2">
        <v>-1571.767505</v>
      </c>
      <c r="C1360" s="1">
        <v>54256</v>
      </c>
      <c r="D1360" s="2">
        <f t="shared" si="87"/>
        <v>-1.571767505</v>
      </c>
      <c r="G1360">
        <f t="shared" si="86"/>
        <v>1.3145712129999998</v>
      </c>
      <c r="I1360" s="1">
        <f t="shared" si="89"/>
        <v>54256</v>
      </c>
      <c r="K1360" s="5">
        <v>54256</v>
      </c>
      <c r="L1360">
        <v>-1571.7968248062</v>
      </c>
    </row>
    <row r="1361" spans="1:12" x14ac:dyDescent="0.3">
      <c r="A1361">
        <f t="shared" si="88"/>
        <v>2048.622950819672</v>
      </c>
      <c r="B1361" s="2">
        <v>-1572.1244469999999</v>
      </c>
      <c r="C1361" s="1">
        <v>54286</v>
      </c>
      <c r="D1361" s="2">
        <f t="shared" si="87"/>
        <v>-1.572124447</v>
      </c>
      <c r="G1361">
        <f t="shared" si="86"/>
        <v>1.3142142709999998</v>
      </c>
      <c r="I1361" s="1">
        <f t="shared" si="89"/>
        <v>54286</v>
      </c>
      <c r="K1361" s="5">
        <v>54286</v>
      </c>
      <c r="L1361">
        <v>-1572.1522589147201</v>
      </c>
    </row>
    <row r="1362" spans="1:12" x14ac:dyDescent="0.3">
      <c r="A1362">
        <f t="shared" si="88"/>
        <v>2048.7049180327867</v>
      </c>
      <c r="B1362" s="2">
        <v>-1572.050954</v>
      </c>
      <c r="C1362" s="1">
        <v>54316</v>
      </c>
      <c r="D1362" s="2">
        <f t="shared" si="87"/>
        <v>-1.5720509540000001</v>
      </c>
      <c r="G1362">
        <f t="shared" si="86"/>
        <v>1.3142877639999997</v>
      </c>
      <c r="I1362" s="1">
        <f t="shared" si="89"/>
        <v>54316</v>
      </c>
      <c r="K1362" s="5">
        <v>54316</v>
      </c>
      <c r="L1362">
        <v>-1572.0787705426301</v>
      </c>
    </row>
    <row r="1363" spans="1:12" x14ac:dyDescent="0.3">
      <c r="A1363">
        <f t="shared" si="88"/>
        <v>2048.7868852459014</v>
      </c>
      <c r="B1363" s="2">
        <v>-1572.307231</v>
      </c>
      <c r="C1363" s="1">
        <v>54346</v>
      </c>
      <c r="D1363" s="2">
        <f t="shared" si="87"/>
        <v>-1.5723072310000001</v>
      </c>
      <c r="G1363">
        <f t="shared" si="86"/>
        <v>1.3140314869999996</v>
      </c>
      <c r="I1363" s="1">
        <f t="shared" si="89"/>
        <v>54346</v>
      </c>
      <c r="K1363" s="5">
        <v>54346</v>
      </c>
      <c r="L1363">
        <v>-1572.3345224806201</v>
      </c>
    </row>
    <row r="1364" spans="1:12" x14ac:dyDescent="0.3">
      <c r="A1364">
        <f t="shared" si="88"/>
        <v>2048.8688524590166</v>
      </c>
      <c r="B1364" s="2">
        <v>-1572.536188</v>
      </c>
      <c r="C1364" s="1">
        <v>54376</v>
      </c>
      <c r="D1364" s="2">
        <f t="shared" si="87"/>
        <v>-1.5725361880000002</v>
      </c>
      <c r="G1364">
        <f t="shared" si="86"/>
        <v>1.3138025299999996</v>
      </c>
      <c r="I1364" s="1">
        <f t="shared" si="89"/>
        <v>54376</v>
      </c>
      <c r="K1364" s="5">
        <v>54376</v>
      </c>
      <c r="L1364">
        <v>-1572.5643914728601</v>
      </c>
    </row>
    <row r="1365" spans="1:12" x14ac:dyDescent="0.3">
      <c r="A1365">
        <f t="shared" si="88"/>
        <v>2048.9508196721313</v>
      </c>
      <c r="B1365" s="2">
        <v>-1572.6047619999999</v>
      </c>
      <c r="C1365" s="1">
        <v>54406</v>
      </c>
      <c r="D1365" s="2">
        <f t="shared" si="87"/>
        <v>-1.5726047619999999</v>
      </c>
      <c r="G1365">
        <f t="shared" si="86"/>
        <v>1.3137339559999999</v>
      </c>
      <c r="I1365" s="1">
        <f t="shared" si="89"/>
        <v>54406</v>
      </c>
      <c r="K1365" s="5">
        <v>54406</v>
      </c>
      <c r="L1365">
        <v>-1572.6328147286799</v>
      </c>
    </row>
    <row r="1366" spans="1:12" x14ac:dyDescent="0.3">
      <c r="A1366">
        <f t="shared" si="88"/>
        <v>2049.0328767123287</v>
      </c>
      <c r="B1366" s="2">
        <v>-1572.645072</v>
      </c>
      <c r="C1366" s="1">
        <v>54436</v>
      </c>
      <c r="D1366" s="2">
        <f t="shared" si="87"/>
        <v>-1.572645072</v>
      </c>
      <c r="G1366">
        <f t="shared" si="86"/>
        <v>1.3136936459999997</v>
      </c>
      <c r="I1366" s="1">
        <f t="shared" si="89"/>
        <v>54436</v>
      </c>
      <c r="K1366" s="5">
        <v>54436</v>
      </c>
      <c r="L1366">
        <v>-1572.6714953488299</v>
      </c>
    </row>
    <row r="1367" spans="1:12" x14ac:dyDescent="0.3">
      <c r="A1367">
        <f t="shared" si="88"/>
        <v>2049.1150684931508</v>
      </c>
      <c r="B1367" s="2">
        <v>-1572.8481650000001</v>
      </c>
      <c r="C1367" s="1">
        <v>54466</v>
      </c>
      <c r="D1367" s="2">
        <f t="shared" si="87"/>
        <v>-1.5728481650000001</v>
      </c>
      <c r="G1367">
        <f t="shared" si="86"/>
        <v>1.3134905529999996</v>
      </c>
      <c r="I1367" s="1">
        <f t="shared" si="89"/>
        <v>54466</v>
      </c>
      <c r="K1367" s="5">
        <v>54466</v>
      </c>
      <c r="L1367">
        <v>-1572.8767751937901</v>
      </c>
    </row>
    <row r="1368" spans="1:12" x14ac:dyDescent="0.3">
      <c r="A1368">
        <f t="shared" si="88"/>
        <v>2049.1972602739725</v>
      </c>
      <c r="B1368" s="2">
        <v>-1572.8477419999999</v>
      </c>
      <c r="C1368" s="1">
        <v>54496</v>
      </c>
      <c r="D1368" s="2">
        <f t="shared" si="87"/>
        <v>-1.572847742</v>
      </c>
      <c r="G1368">
        <f t="shared" si="86"/>
        <v>1.3134909759999998</v>
      </c>
      <c r="I1368" s="1">
        <f t="shared" si="89"/>
        <v>54496</v>
      </c>
      <c r="K1368" s="5">
        <v>54496</v>
      </c>
      <c r="L1368">
        <v>-1572.8757031007699</v>
      </c>
    </row>
    <row r="1369" spans="1:12" x14ac:dyDescent="0.3">
      <c r="A1369">
        <f t="shared" si="88"/>
        <v>2049.2794520547945</v>
      </c>
      <c r="B1369" s="2">
        <v>-1572.89375</v>
      </c>
      <c r="C1369" s="1">
        <v>54526</v>
      </c>
      <c r="D1369" s="2">
        <f t="shared" si="87"/>
        <v>-1.57289375</v>
      </c>
      <c r="G1369">
        <f t="shared" si="86"/>
        <v>1.3134449679999998</v>
      </c>
      <c r="I1369" s="1">
        <f t="shared" si="89"/>
        <v>54526</v>
      </c>
      <c r="K1369" s="5">
        <v>54526</v>
      </c>
      <c r="L1369">
        <v>-1572.92162945736</v>
      </c>
    </row>
    <row r="1370" spans="1:12" x14ac:dyDescent="0.3">
      <c r="A1370">
        <f t="shared" si="88"/>
        <v>2049.3616438356166</v>
      </c>
      <c r="B1370" s="2">
        <v>-1573.1145469999999</v>
      </c>
      <c r="C1370" s="1">
        <v>54556</v>
      </c>
      <c r="D1370" s="2">
        <f t="shared" si="87"/>
        <v>-1.5731145469999999</v>
      </c>
      <c r="G1370">
        <f t="shared" si="86"/>
        <v>1.3132241709999999</v>
      </c>
      <c r="I1370" s="1">
        <f t="shared" si="89"/>
        <v>54556</v>
      </c>
      <c r="K1370" s="5">
        <v>54556</v>
      </c>
      <c r="L1370">
        <v>-1573.1416999999999</v>
      </c>
    </row>
    <row r="1371" spans="1:12" x14ac:dyDescent="0.3">
      <c r="A1371">
        <f t="shared" si="88"/>
        <v>2049.4438356164383</v>
      </c>
      <c r="B1371" s="2">
        <v>-1573.1774109999999</v>
      </c>
      <c r="C1371" s="1">
        <v>54586</v>
      </c>
      <c r="D1371" s="2">
        <f t="shared" si="87"/>
        <v>-1.5731774109999999</v>
      </c>
      <c r="G1371">
        <f t="shared" si="86"/>
        <v>1.3131613069999999</v>
      </c>
      <c r="I1371" s="1">
        <f t="shared" si="89"/>
        <v>54586</v>
      </c>
      <c r="K1371" s="5">
        <v>54586</v>
      </c>
      <c r="L1371">
        <v>-1573.2061821705399</v>
      </c>
    </row>
    <row r="1372" spans="1:12" x14ac:dyDescent="0.3">
      <c r="A1372">
        <f t="shared" si="88"/>
        <v>2049.5260273972603</v>
      </c>
      <c r="B1372" s="2">
        <v>-1573.2820919999999</v>
      </c>
      <c r="C1372" s="1">
        <v>54616</v>
      </c>
      <c r="D1372" s="2">
        <f t="shared" si="87"/>
        <v>-1.5732820919999999</v>
      </c>
      <c r="G1372">
        <f t="shared" si="86"/>
        <v>1.3130566259999998</v>
      </c>
      <c r="I1372" s="1">
        <f t="shared" si="89"/>
        <v>54616</v>
      </c>
      <c r="K1372" s="5">
        <v>54616</v>
      </c>
      <c r="L1372">
        <v>-1573.3104651162701</v>
      </c>
    </row>
    <row r="1373" spans="1:12" x14ac:dyDescent="0.3">
      <c r="A1373">
        <f t="shared" si="88"/>
        <v>2049.608219178082</v>
      </c>
      <c r="B1373" s="2">
        <v>-1573.0197740000001</v>
      </c>
      <c r="C1373" s="1">
        <v>54646</v>
      </c>
      <c r="D1373" s="2">
        <f t="shared" si="87"/>
        <v>-1.573019774</v>
      </c>
      <c r="G1373">
        <f t="shared" si="86"/>
        <v>1.3133189439999997</v>
      </c>
      <c r="I1373" s="1">
        <f t="shared" si="89"/>
        <v>54646</v>
      </c>
      <c r="K1373" s="5">
        <v>54646</v>
      </c>
      <c r="L1373">
        <v>-1573.0465534883699</v>
      </c>
    </row>
    <row r="1374" spans="1:12" x14ac:dyDescent="0.3">
      <c r="A1374">
        <f t="shared" si="88"/>
        <v>2049.6904109589041</v>
      </c>
      <c r="B1374" s="2">
        <v>-1573.3776909999999</v>
      </c>
      <c r="C1374" s="1">
        <v>54676</v>
      </c>
      <c r="D1374" s="2">
        <f t="shared" si="87"/>
        <v>-1.5733776909999999</v>
      </c>
      <c r="G1374">
        <f t="shared" si="86"/>
        <v>1.3129610269999998</v>
      </c>
      <c r="I1374" s="1">
        <f t="shared" si="89"/>
        <v>54676</v>
      </c>
      <c r="K1374" s="5">
        <v>54676</v>
      </c>
      <c r="L1374">
        <v>-1573.40718992248</v>
      </c>
    </row>
    <row r="1375" spans="1:12" x14ac:dyDescent="0.3">
      <c r="A1375">
        <f t="shared" si="88"/>
        <v>2049.7726027397262</v>
      </c>
      <c r="B1375" s="2">
        <v>-1573.6067009999999</v>
      </c>
      <c r="C1375" s="1">
        <v>54706</v>
      </c>
      <c r="D1375" s="2">
        <f t="shared" si="87"/>
        <v>-1.5736067009999999</v>
      </c>
      <c r="G1375">
        <f t="shared" si="86"/>
        <v>1.3127320169999999</v>
      </c>
      <c r="I1375" s="1">
        <f t="shared" si="89"/>
        <v>54706</v>
      </c>
      <c r="K1375" s="5">
        <v>54706</v>
      </c>
      <c r="L1375">
        <v>-1573.6356100775199</v>
      </c>
    </row>
    <row r="1376" spans="1:12" x14ac:dyDescent="0.3">
      <c r="A1376">
        <f t="shared" si="88"/>
        <v>2049.8547945205478</v>
      </c>
      <c r="B1376" s="2">
        <v>-1573.463493</v>
      </c>
      <c r="C1376" s="1">
        <v>54736</v>
      </c>
      <c r="D1376" s="2">
        <f t="shared" si="87"/>
        <v>-1.573463493</v>
      </c>
      <c r="G1376">
        <f t="shared" si="86"/>
        <v>1.3128752249999998</v>
      </c>
      <c r="I1376" s="1">
        <f t="shared" si="89"/>
        <v>54736</v>
      </c>
      <c r="K1376" s="5">
        <v>54736</v>
      </c>
      <c r="L1376">
        <v>-1573.4912860465099</v>
      </c>
    </row>
    <row r="1377" spans="1:12" x14ac:dyDescent="0.3">
      <c r="A1377">
        <f t="shared" si="88"/>
        <v>2049.9369863013699</v>
      </c>
      <c r="B1377" s="2">
        <v>-1573.346695</v>
      </c>
      <c r="C1377" s="1">
        <v>54766</v>
      </c>
      <c r="D1377" s="2">
        <f t="shared" si="87"/>
        <v>-1.5733466949999999</v>
      </c>
      <c r="G1377">
        <f t="shared" si="86"/>
        <v>1.3129920229999998</v>
      </c>
      <c r="I1377" s="1">
        <f t="shared" si="89"/>
        <v>54766</v>
      </c>
      <c r="K1377" s="5">
        <v>54766</v>
      </c>
      <c r="L1377">
        <v>-1573.3738581395301</v>
      </c>
    </row>
    <row r="1378" spans="1:12" x14ac:dyDescent="0.3">
      <c r="A1378">
        <f t="shared" si="88"/>
        <v>2050.019178082192</v>
      </c>
      <c r="B1378" s="2">
        <v>-1573.5510919999999</v>
      </c>
      <c r="C1378" s="1">
        <v>54796</v>
      </c>
      <c r="D1378" s="2">
        <f t="shared" si="87"/>
        <v>-1.573551092</v>
      </c>
      <c r="G1378">
        <f t="shared" si="86"/>
        <v>1.3127876259999998</v>
      </c>
      <c r="I1378" s="1">
        <f t="shared" si="89"/>
        <v>54796</v>
      </c>
      <c r="K1378" s="5">
        <v>54796</v>
      </c>
      <c r="L1378">
        <v>-1573.5806317829399</v>
      </c>
    </row>
    <row r="1379" spans="1:12" x14ac:dyDescent="0.3">
      <c r="A1379">
        <f t="shared" si="88"/>
        <v>2050.1013698630136</v>
      </c>
      <c r="B1379">
        <v>-1573.56395503876</v>
      </c>
      <c r="C1379" s="5">
        <v>54826</v>
      </c>
      <c r="D1379" s="2">
        <f t="shared" si="87"/>
        <v>-1.5735639550387601</v>
      </c>
      <c r="G1379">
        <f t="shared" si="86"/>
        <v>1.3127747629612396</v>
      </c>
      <c r="K1379" s="5">
        <v>54826</v>
      </c>
      <c r="L1379">
        <v>-1573.56395503876</v>
      </c>
    </row>
    <row r="1380" spans="1:12" x14ac:dyDescent="0.3">
      <c r="A1380">
        <f t="shared" si="88"/>
        <v>2050.1835616438357</v>
      </c>
      <c r="B1380">
        <v>-1573.3196992247999</v>
      </c>
      <c r="C1380" s="5">
        <v>54856</v>
      </c>
      <c r="D1380" s="2">
        <f t="shared" si="87"/>
        <v>-1.5733196992248</v>
      </c>
      <c r="G1380">
        <f t="shared" ref="G1380:G1443" si="90">G1379+D1380-D1379</f>
        <v>1.3130190187751998</v>
      </c>
      <c r="K1380" s="5">
        <v>54856</v>
      </c>
      <c r="L1380">
        <v>-1573.3196992247999</v>
      </c>
    </row>
    <row r="1381" spans="1:12" x14ac:dyDescent="0.3">
      <c r="A1381">
        <f t="shared" si="88"/>
        <v>2050.2657534246578</v>
      </c>
      <c r="B1381">
        <v>-1573.7744372093</v>
      </c>
      <c r="C1381" s="5">
        <v>54886</v>
      </c>
      <c r="D1381" s="2">
        <f t="shared" si="87"/>
        <v>-1.5737744372093001</v>
      </c>
      <c r="G1381">
        <f t="shared" si="90"/>
        <v>1.3125642807906996</v>
      </c>
      <c r="K1381" s="5">
        <v>54886</v>
      </c>
      <c r="L1381">
        <v>-1573.7744372093</v>
      </c>
    </row>
    <row r="1382" spans="1:12" x14ac:dyDescent="0.3">
      <c r="A1382">
        <f t="shared" si="88"/>
        <v>2050.3479452054794</v>
      </c>
      <c r="B1382">
        <v>-1573.8719581395301</v>
      </c>
      <c r="C1382" s="5">
        <v>54916</v>
      </c>
      <c r="D1382" s="2">
        <f t="shared" si="87"/>
        <v>-1.5738719581395302</v>
      </c>
      <c r="G1382">
        <f t="shared" si="90"/>
        <v>1.3124667598604696</v>
      </c>
      <c r="K1382" s="5">
        <v>54916</v>
      </c>
      <c r="L1382">
        <v>-1573.8719581395301</v>
      </c>
    </row>
    <row r="1383" spans="1:12" x14ac:dyDescent="0.3">
      <c r="A1383">
        <f t="shared" si="88"/>
        <v>2050.4301369863015</v>
      </c>
      <c r="B1383">
        <v>-1573.71962248061</v>
      </c>
      <c r="C1383" s="5">
        <v>54946</v>
      </c>
      <c r="D1383" s="2">
        <f t="shared" si="87"/>
        <v>-1.57371962248061</v>
      </c>
      <c r="G1383">
        <f t="shared" si="90"/>
        <v>1.3126190955193897</v>
      </c>
      <c r="K1383" s="5">
        <v>54946</v>
      </c>
      <c r="L1383">
        <v>-1573.71962248061</v>
      </c>
    </row>
    <row r="1384" spans="1:12" x14ac:dyDescent="0.3">
      <c r="A1384">
        <f t="shared" si="88"/>
        <v>2050.5123287671231</v>
      </c>
      <c r="B1384">
        <v>-1573.70513100775</v>
      </c>
      <c r="C1384" s="5">
        <v>54976</v>
      </c>
      <c r="D1384" s="2">
        <f t="shared" si="87"/>
        <v>-1.5737051310077499</v>
      </c>
      <c r="G1384">
        <f t="shared" si="90"/>
        <v>1.3126335869922499</v>
      </c>
      <c r="K1384" s="5">
        <v>54976</v>
      </c>
      <c r="L1384">
        <v>-1573.70513100775</v>
      </c>
    </row>
    <row r="1385" spans="1:12" x14ac:dyDescent="0.3">
      <c r="A1385">
        <f t="shared" si="88"/>
        <v>2050.5945205479452</v>
      </c>
      <c r="B1385">
        <v>-1573.83135038759</v>
      </c>
      <c r="C1385" s="5">
        <v>55006</v>
      </c>
      <c r="D1385" s="2">
        <f t="shared" si="87"/>
        <v>-1.57383135038759</v>
      </c>
      <c r="G1385">
        <f t="shared" si="90"/>
        <v>1.3125073676124097</v>
      </c>
      <c r="K1385" s="5">
        <v>55006</v>
      </c>
      <c r="L1385">
        <v>-1573.83135038759</v>
      </c>
    </row>
    <row r="1386" spans="1:12" x14ac:dyDescent="0.3">
      <c r="A1386">
        <f t="shared" si="88"/>
        <v>2050.6767123287673</v>
      </c>
      <c r="B1386">
        <v>-1573.9490542635599</v>
      </c>
      <c r="C1386" s="5">
        <v>55036</v>
      </c>
      <c r="D1386" s="2">
        <f t="shared" si="87"/>
        <v>-1.5739490542635599</v>
      </c>
      <c r="G1386">
        <f t="shared" si="90"/>
        <v>1.3123896637364398</v>
      </c>
      <c r="K1386" s="5">
        <v>55036</v>
      </c>
      <c r="L1386">
        <v>-1573.9490542635599</v>
      </c>
    </row>
    <row r="1387" spans="1:12" x14ac:dyDescent="0.3">
      <c r="A1387">
        <f t="shared" si="88"/>
        <v>2050.7589041095889</v>
      </c>
      <c r="B1387">
        <v>-1573.88019224806</v>
      </c>
      <c r="C1387" s="5">
        <v>55066</v>
      </c>
      <c r="D1387" s="2">
        <f t="shared" si="87"/>
        <v>-1.5738801922480601</v>
      </c>
      <c r="G1387">
        <f t="shared" si="90"/>
        <v>1.3124585257519397</v>
      </c>
      <c r="K1387" s="5">
        <v>55066</v>
      </c>
      <c r="L1387">
        <v>-1573.88019224806</v>
      </c>
    </row>
    <row r="1388" spans="1:12" x14ac:dyDescent="0.3">
      <c r="A1388">
        <f t="shared" si="88"/>
        <v>2050.841095890411</v>
      </c>
      <c r="B1388">
        <v>-1574.1850852713101</v>
      </c>
      <c r="C1388" s="5">
        <v>55096</v>
      </c>
      <c r="D1388" s="2">
        <f t="shared" si="87"/>
        <v>-1.5741850852713102</v>
      </c>
      <c r="G1388">
        <f t="shared" si="90"/>
        <v>1.3121536327286896</v>
      </c>
      <c r="K1388" s="5">
        <v>55096</v>
      </c>
      <c r="L1388">
        <v>-1574.1850852713101</v>
      </c>
    </row>
    <row r="1389" spans="1:12" x14ac:dyDescent="0.3">
      <c r="A1389">
        <f t="shared" si="88"/>
        <v>2050.9232876712331</v>
      </c>
      <c r="B1389">
        <v>-1574.36858139534</v>
      </c>
      <c r="C1389" s="5">
        <v>55126</v>
      </c>
      <c r="D1389" s="2">
        <f t="shared" si="87"/>
        <v>-1.5743685813953401</v>
      </c>
      <c r="G1389">
        <f t="shared" si="90"/>
        <v>1.3119701366046597</v>
      </c>
      <c r="K1389" s="5">
        <v>55126</v>
      </c>
      <c r="L1389">
        <v>-1574.36858139534</v>
      </c>
    </row>
    <row r="1390" spans="1:12" x14ac:dyDescent="0.3">
      <c r="A1390">
        <f t="shared" si="88"/>
        <v>2051.0054794520547</v>
      </c>
      <c r="B1390">
        <v>-1574.40190387596</v>
      </c>
      <c r="C1390" s="5">
        <v>55156</v>
      </c>
      <c r="D1390" s="2">
        <f t="shared" si="87"/>
        <v>-1.57440190387596</v>
      </c>
      <c r="G1390">
        <f t="shared" si="90"/>
        <v>1.3119368141240397</v>
      </c>
      <c r="K1390" s="5">
        <v>55156</v>
      </c>
      <c r="L1390">
        <v>-1574.40190387596</v>
      </c>
    </row>
    <row r="1391" spans="1:12" x14ac:dyDescent="0.3">
      <c r="A1391">
        <f t="shared" si="88"/>
        <v>2051.0876712328768</v>
      </c>
      <c r="B1391">
        <v>-1574.4039178294499</v>
      </c>
      <c r="C1391" s="5">
        <v>55186</v>
      </c>
      <c r="D1391" s="2">
        <f t="shared" si="87"/>
        <v>-1.57440391782945</v>
      </c>
      <c r="G1391">
        <f t="shared" si="90"/>
        <v>1.3119348001705498</v>
      </c>
      <c r="K1391" s="5">
        <v>55186</v>
      </c>
      <c r="L1391">
        <v>-1574.4039178294499</v>
      </c>
    </row>
    <row r="1392" spans="1:12" x14ac:dyDescent="0.3">
      <c r="A1392">
        <f t="shared" si="88"/>
        <v>2051.1698630136984</v>
      </c>
      <c r="B1392">
        <v>-1574.6091255813899</v>
      </c>
      <c r="C1392" s="5">
        <v>55216</v>
      </c>
      <c r="D1392" s="2">
        <f t="shared" si="87"/>
        <v>-1.5746091255813899</v>
      </c>
      <c r="G1392">
        <f t="shared" si="90"/>
        <v>1.3117295924186099</v>
      </c>
      <c r="K1392" s="5">
        <v>55216</v>
      </c>
      <c r="L1392">
        <v>-1574.6091255813899</v>
      </c>
    </row>
    <row r="1393" spans="1:12" x14ac:dyDescent="0.3">
      <c r="A1393">
        <f t="shared" si="88"/>
        <v>2051.2520547945205</v>
      </c>
      <c r="B1393">
        <v>-1574.78933565891</v>
      </c>
      <c r="C1393" s="5">
        <v>55246</v>
      </c>
      <c r="D1393" s="2">
        <f t="shared" si="87"/>
        <v>-1.57478933565891</v>
      </c>
      <c r="G1393">
        <f t="shared" si="90"/>
        <v>1.3115493823410898</v>
      </c>
      <c r="K1393" s="5">
        <v>55246</v>
      </c>
      <c r="L1393">
        <v>-1574.78933565891</v>
      </c>
    </row>
    <row r="1394" spans="1:12" x14ac:dyDescent="0.3">
      <c r="A1394">
        <f t="shared" si="88"/>
        <v>2051.3342465753426</v>
      </c>
      <c r="B1394">
        <v>-1574.8378062015499</v>
      </c>
      <c r="C1394" s="5">
        <v>55276</v>
      </c>
      <c r="D1394" s="2">
        <f t="shared" si="87"/>
        <v>-1.57483780620155</v>
      </c>
      <c r="G1394">
        <f t="shared" si="90"/>
        <v>1.3115009117984497</v>
      </c>
      <c r="K1394" s="5">
        <v>55276</v>
      </c>
      <c r="L1394">
        <v>-1574.8378062015499</v>
      </c>
    </row>
    <row r="1395" spans="1:12" x14ac:dyDescent="0.3">
      <c r="A1395">
        <f t="shared" si="88"/>
        <v>2051.4164383561642</v>
      </c>
      <c r="B1395">
        <v>-1574.9541767441799</v>
      </c>
      <c r="C1395" s="5">
        <v>55306</v>
      </c>
      <c r="D1395" s="2">
        <f t="shared" si="87"/>
        <v>-1.5749541767441799</v>
      </c>
      <c r="G1395">
        <f t="shared" si="90"/>
        <v>1.3113845412558198</v>
      </c>
      <c r="K1395" s="5">
        <v>55306</v>
      </c>
      <c r="L1395">
        <v>-1574.9541767441799</v>
      </c>
    </row>
    <row r="1396" spans="1:12" x14ac:dyDescent="0.3">
      <c r="A1396">
        <f t="shared" si="88"/>
        <v>2051.4986301369863</v>
      </c>
      <c r="B1396">
        <v>-1575.19011395348</v>
      </c>
      <c r="C1396" s="5">
        <v>55336</v>
      </c>
      <c r="D1396" s="2">
        <f t="shared" si="87"/>
        <v>-1.5751901139534801</v>
      </c>
      <c r="G1396">
        <f t="shared" si="90"/>
        <v>1.3111486040465197</v>
      </c>
      <c r="K1396" s="5">
        <v>55336</v>
      </c>
      <c r="L1396">
        <v>-1575.19011395348</v>
      </c>
    </row>
    <row r="1397" spans="1:12" x14ac:dyDescent="0.3">
      <c r="A1397">
        <f t="shared" si="88"/>
        <v>2051.5808219178084</v>
      </c>
      <c r="B1397">
        <v>-1575.31333023255</v>
      </c>
      <c r="C1397" s="5">
        <v>55366</v>
      </c>
      <c r="D1397" s="2">
        <f t="shared" si="87"/>
        <v>-1.5753133302325502</v>
      </c>
      <c r="G1397">
        <f t="shared" si="90"/>
        <v>1.3110253877674496</v>
      </c>
      <c r="K1397" s="5">
        <v>55366</v>
      </c>
      <c r="L1397">
        <v>-1575.31333023255</v>
      </c>
    </row>
    <row r="1398" spans="1:12" x14ac:dyDescent="0.3">
      <c r="A1398">
        <f t="shared" si="88"/>
        <v>2051.66301369863</v>
      </c>
      <c r="B1398">
        <v>-1575.3549612403101</v>
      </c>
      <c r="C1398" s="5">
        <v>55396</v>
      </c>
      <c r="D1398" s="2">
        <f t="shared" si="87"/>
        <v>-1.5753549612403102</v>
      </c>
      <c r="G1398">
        <f t="shared" si="90"/>
        <v>1.3109837567596896</v>
      </c>
      <c r="K1398" s="5">
        <v>55396</v>
      </c>
      <c r="L1398">
        <v>-1575.3549612403101</v>
      </c>
    </row>
    <row r="1399" spans="1:12" x14ac:dyDescent="0.3">
      <c r="A1399">
        <f t="shared" si="88"/>
        <v>2051.7452054794521</v>
      </c>
      <c r="B1399">
        <v>-1575.5244077519301</v>
      </c>
      <c r="C1399" s="5">
        <v>55426</v>
      </c>
      <c r="D1399" s="2">
        <f t="shared" si="87"/>
        <v>-1.5755244077519301</v>
      </c>
      <c r="G1399">
        <f t="shared" si="90"/>
        <v>1.3108143102480696</v>
      </c>
      <c r="K1399" s="5">
        <v>55426</v>
      </c>
      <c r="L1399">
        <v>-1575.5244077519301</v>
      </c>
    </row>
    <row r="1400" spans="1:12" x14ac:dyDescent="0.3">
      <c r="A1400">
        <f t="shared" si="88"/>
        <v>2051.8273972602738</v>
      </c>
      <c r="B1400">
        <v>-1575.9063868216999</v>
      </c>
      <c r="C1400" s="5">
        <v>55456</v>
      </c>
      <c r="D1400" s="2">
        <f t="shared" si="87"/>
        <v>-1.5759063868217</v>
      </c>
      <c r="G1400">
        <f t="shared" si="90"/>
        <v>1.3104323311782997</v>
      </c>
      <c r="K1400" s="5">
        <v>55456</v>
      </c>
      <c r="L1400">
        <v>-1575.9063868216999</v>
      </c>
    </row>
    <row r="1401" spans="1:12" x14ac:dyDescent="0.3">
      <c r="A1401">
        <f t="shared" si="88"/>
        <v>2051.9095890410958</v>
      </c>
      <c r="B1401">
        <v>-1575.8051263565801</v>
      </c>
      <c r="C1401" s="5">
        <v>55486</v>
      </c>
      <c r="D1401" s="2">
        <f t="shared" si="87"/>
        <v>-1.5758051263565802</v>
      </c>
      <c r="G1401">
        <f t="shared" si="90"/>
        <v>1.3105335916434195</v>
      </c>
      <c r="K1401" s="5">
        <v>55486</v>
      </c>
      <c r="L1401">
        <v>-1575.8051263565801</v>
      </c>
    </row>
    <row r="1402" spans="1:12" x14ac:dyDescent="0.3">
      <c r="A1402">
        <f t="shared" si="88"/>
        <v>2051.9917808219179</v>
      </c>
      <c r="B1402">
        <v>-1576.0404193798399</v>
      </c>
      <c r="C1402" s="5">
        <v>55516</v>
      </c>
      <c r="D1402" s="2">
        <f t="shared" si="87"/>
        <v>-1.5760404193798401</v>
      </c>
      <c r="G1402">
        <f t="shared" si="90"/>
        <v>1.3102982986201597</v>
      </c>
      <c r="K1402" s="5">
        <v>55516</v>
      </c>
      <c r="L1402">
        <v>-1576.0404193798399</v>
      </c>
    </row>
    <row r="1403" spans="1:12" x14ac:dyDescent="0.3">
      <c r="A1403">
        <f t="shared" si="88"/>
        <v>2052.0737704918033</v>
      </c>
      <c r="B1403">
        <v>-1576.3324798449601</v>
      </c>
      <c r="C1403" s="5">
        <v>55546</v>
      </c>
      <c r="D1403" s="2">
        <f t="shared" si="87"/>
        <v>-1.5763324798449601</v>
      </c>
      <c r="G1403">
        <f t="shared" si="90"/>
        <v>1.3100062381550397</v>
      </c>
      <c r="K1403" s="5">
        <v>55546</v>
      </c>
      <c r="L1403">
        <v>-1576.3324798449601</v>
      </c>
    </row>
    <row r="1404" spans="1:12" x14ac:dyDescent="0.3">
      <c r="A1404">
        <f t="shared" si="88"/>
        <v>2052.155737704918</v>
      </c>
      <c r="B1404">
        <v>-1576.40587209302</v>
      </c>
      <c r="C1404" s="5">
        <v>55576</v>
      </c>
      <c r="D1404" s="2">
        <f t="shared" si="87"/>
        <v>-1.5764058720930201</v>
      </c>
      <c r="G1404">
        <f t="shared" si="90"/>
        <v>1.3099328459069797</v>
      </c>
      <c r="K1404" s="5">
        <v>55576</v>
      </c>
      <c r="L1404">
        <v>-1576.40587209302</v>
      </c>
    </row>
    <row r="1405" spans="1:12" x14ac:dyDescent="0.3">
      <c r="A1405">
        <f t="shared" si="88"/>
        <v>2052.2377049180327</v>
      </c>
      <c r="B1405">
        <v>-1576.4037519379799</v>
      </c>
      <c r="C1405" s="5">
        <v>55606</v>
      </c>
      <c r="D1405" s="2">
        <f t="shared" si="87"/>
        <v>-1.5764037519379799</v>
      </c>
      <c r="G1405">
        <f t="shared" si="90"/>
        <v>1.3099349660620199</v>
      </c>
      <c r="K1405" s="5">
        <v>55606</v>
      </c>
      <c r="L1405">
        <v>-1576.4037519379799</v>
      </c>
    </row>
    <row r="1406" spans="1:12" x14ac:dyDescent="0.3">
      <c r="A1406">
        <f t="shared" si="88"/>
        <v>2052.3196721311474</v>
      </c>
      <c r="B1406">
        <v>-1576.7042069767399</v>
      </c>
      <c r="C1406" s="5">
        <v>55636</v>
      </c>
      <c r="D1406" s="2">
        <f t="shared" si="87"/>
        <v>-1.5767042069767399</v>
      </c>
      <c r="G1406">
        <f t="shared" si="90"/>
        <v>1.3096345110232599</v>
      </c>
      <c r="K1406" s="5">
        <v>55636</v>
      </c>
      <c r="L1406">
        <v>-1576.7042069767399</v>
      </c>
    </row>
    <row r="1407" spans="1:12" x14ac:dyDescent="0.3">
      <c r="A1407">
        <f t="shared" si="88"/>
        <v>2052.4016393442621</v>
      </c>
      <c r="B1407">
        <v>-1576.9813108527101</v>
      </c>
      <c r="C1407" s="5">
        <v>55666</v>
      </c>
      <c r="D1407" s="2">
        <f t="shared" si="87"/>
        <v>-1.5769813108527102</v>
      </c>
      <c r="G1407">
        <f t="shared" si="90"/>
        <v>1.3093574071472895</v>
      </c>
      <c r="K1407" s="5">
        <v>55666</v>
      </c>
      <c r="L1407">
        <v>-1576.9813108527101</v>
      </c>
    </row>
    <row r="1408" spans="1:12" x14ac:dyDescent="0.3">
      <c r="A1408">
        <f t="shared" si="88"/>
        <v>2052.4836065573772</v>
      </c>
      <c r="B1408">
        <v>-1577.0243961240301</v>
      </c>
      <c r="C1408" s="5">
        <v>55696</v>
      </c>
      <c r="D1408" s="2">
        <f t="shared" si="87"/>
        <v>-1.5770243961240302</v>
      </c>
      <c r="G1408">
        <f t="shared" si="90"/>
        <v>1.3093143218759695</v>
      </c>
      <c r="K1408" s="5">
        <v>55696</v>
      </c>
      <c r="L1408">
        <v>-1577.0243961240301</v>
      </c>
    </row>
    <row r="1409" spans="1:12" x14ac:dyDescent="0.3">
      <c r="A1409">
        <f t="shared" si="88"/>
        <v>2052.5655737704919</v>
      </c>
      <c r="B1409">
        <v>-1577.1684341085199</v>
      </c>
      <c r="C1409" s="5">
        <v>55726</v>
      </c>
      <c r="D1409" s="2">
        <f t="shared" si="87"/>
        <v>-1.5771684341085199</v>
      </c>
      <c r="G1409">
        <f t="shared" si="90"/>
        <v>1.3091702838914798</v>
      </c>
      <c r="K1409" s="5">
        <v>55726</v>
      </c>
      <c r="L1409">
        <v>-1577.1684341085199</v>
      </c>
    </row>
    <row r="1410" spans="1:12" x14ac:dyDescent="0.3">
      <c r="A1410">
        <f t="shared" si="88"/>
        <v>2052.6475409836066</v>
      </c>
      <c r="B1410">
        <v>-1577.5150046511601</v>
      </c>
      <c r="C1410" s="5">
        <v>55756</v>
      </c>
      <c r="D1410" s="2">
        <f t="shared" si="87"/>
        <v>-1.5775150046511601</v>
      </c>
      <c r="G1410">
        <f t="shared" si="90"/>
        <v>1.3088237133488396</v>
      </c>
      <c r="K1410" s="5">
        <v>55756</v>
      </c>
      <c r="L1410">
        <v>-1577.5150046511601</v>
      </c>
    </row>
    <row r="1411" spans="1:12" x14ac:dyDescent="0.3">
      <c r="A1411">
        <f t="shared" si="88"/>
        <v>2052.7295081967213</v>
      </c>
      <c r="B1411">
        <v>-1577.41892945736</v>
      </c>
      <c r="C1411" s="5">
        <v>55786</v>
      </c>
      <c r="D1411" s="2">
        <f t="shared" ref="D1411:D1474" si="91">B1411*0.001</f>
        <v>-1.5774189294573602</v>
      </c>
      <c r="G1411">
        <f t="shared" si="90"/>
        <v>1.3089197885426396</v>
      </c>
      <c r="K1411" s="5">
        <v>55786</v>
      </c>
      <c r="L1411">
        <v>-1577.41892945736</v>
      </c>
    </row>
    <row r="1412" spans="1:12" x14ac:dyDescent="0.3">
      <c r="A1412">
        <f t="shared" ref="A1412:A1475" si="92">YEAR(C1412)+(C1412-DATE(YEAR(C1412),1,1))/IF(OR(MOD(YEAR(C1412),400)=0,AND(MOD(YEAR(C1412),4)=0,MOD(YEAR(C1412),100)&lt;&gt;0)),366,365)</f>
        <v>2052.811475409836</v>
      </c>
      <c r="B1412">
        <v>-1577.45089689922</v>
      </c>
      <c r="C1412" s="5">
        <v>55816</v>
      </c>
      <c r="D1412" s="2">
        <f t="shared" si="91"/>
        <v>-1.57745089689922</v>
      </c>
      <c r="G1412">
        <f t="shared" si="90"/>
        <v>1.3088878211007797</v>
      </c>
      <c r="K1412" s="5">
        <v>55816</v>
      </c>
      <c r="L1412">
        <v>-1577.45089689922</v>
      </c>
    </row>
    <row r="1413" spans="1:12" x14ac:dyDescent="0.3">
      <c r="A1413">
        <f t="shared" si="92"/>
        <v>2052.8934426229507</v>
      </c>
      <c r="B1413">
        <v>-1577.6863441860401</v>
      </c>
      <c r="C1413" s="5">
        <v>55846</v>
      </c>
      <c r="D1413" s="2">
        <f t="shared" si="91"/>
        <v>-1.57768634418604</v>
      </c>
      <c r="G1413">
        <f t="shared" si="90"/>
        <v>1.3086523738139597</v>
      </c>
      <c r="K1413" s="5">
        <v>55846</v>
      </c>
      <c r="L1413">
        <v>-1577.6863441860401</v>
      </c>
    </row>
    <row r="1414" spans="1:12" x14ac:dyDescent="0.3">
      <c r="A1414">
        <f t="shared" si="92"/>
        <v>2052.9754098360654</v>
      </c>
      <c r="B1414">
        <v>-1577.93912790697</v>
      </c>
      <c r="C1414" s="5">
        <v>55876</v>
      </c>
      <c r="D1414" s="2">
        <f t="shared" si="91"/>
        <v>-1.5779391279069701</v>
      </c>
      <c r="G1414">
        <f t="shared" si="90"/>
        <v>1.3083995900930296</v>
      </c>
      <c r="K1414" s="5">
        <v>55876</v>
      </c>
      <c r="L1414">
        <v>-1577.93912790697</v>
      </c>
    </row>
    <row r="1415" spans="1:12" x14ac:dyDescent="0.3">
      <c r="A1415">
        <f t="shared" si="92"/>
        <v>2053.0575342465754</v>
      </c>
      <c r="B1415">
        <v>-1577.9876534883699</v>
      </c>
      <c r="C1415" s="5">
        <v>55906</v>
      </c>
      <c r="D1415" s="2">
        <f t="shared" si="91"/>
        <v>-1.5779876534883699</v>
      </c>
      <c r="G1415">
        <f t="shared" si="90"/>
        <v>1.3083510645116299</v>
      </c>
      <c r="K1415" s="5">
        <v>55906</v>
      </c>
      <c r="L1415">
        <v>-1577.9876534883699</v>
      </c>
    </row>
    <row r="1416" spans="1:12" x14ac:dyDescent="0.3">
      <c r="A1416">
        <f t="shared" si="92"/>
        <v>2053.139726027397</v>
      </c>
      <c r="B1416">
        <v>-1578.0893170542599</v>
      </c>
      <c r="C1416" s="5">
        <v>55936</v>
      </c>
      <c r="D1416" s="2">
        <f t="shared" si="91"/>
        <v>-1.57808931705426</v>
      </c>
      <c r="G1416">
        <f t="shared" si="90"/>
        <v>1.3082494009457397</v>
      </c>
      <c r="K1416" s="5">
        <v>55936</v>
      </c>
      <c r="L1416">
        <v>-1578.0893170542599</v>
      </c>
    </row>
    <row r="1417" spans="1:12" x14ac:dyDescent="0.3">
      <c r="A1417">
        <f t="shared" si="92"/>
        <v>2053.2219178082191</v>
      </c>
      <c r="B1417">
        <v>-1578.2858883720901</v>
      </c>
      <c r="C1417" s="5">
        <v>55966</v>
      </c>
      <c r="D1417" s="2">
        <f t="shared" si="91"/>
        <v>-1.5782858883720901</v>
      </c>
      <c r="G1417">
        <f t="shared" si="90"/>
        <v>1.3080528296279097</v>
      </c>
      <c r="K1417" s="5">
        <v>55966</v>
      </c>
      <c r="L1417">
        <v>-1578.2858883720901</v>
      </c>
    </row>
    <row r="1418" spans="1:12" x14ac:dyDescent="0.3">
      <c r="A1418">
        <f t="shared" si="92"/>
        <v>2053.3041095890412</v>
      </c>
      <c r="B1418">
        <v>-1578.3972248062</v>
      </c>
      <c r="C1418" s="5">
        <v>55996</v>
      </c>
      <c r="D1418" s="2">
        <f t="shared" si="91"/>
        <v>-1.5783972248062001</v>
      </c>
      <c r="G1418">
        <f t="shared" si="90"/>
        <v>1.3079414931937996</v>
      </c>
      <c r="K1418" s="5">
        <v>55996</v>
      </c>
      <c r="L1418">
        <v>-1578.3972248062</v>
      </c>
    </row>
    <row r="1419" spans="1:12" x14ac:dyDescent="0.3">
      <c r="A1419">
        <f t="shared" si="92"/>
        <v>2053.3863013698628</v>
      </c>
      <c r="B1419">
        <v>-1578.4348449612401</v>
      </c>
      <c r="C1419" s="5">
        <v>56026</v>
      </c>
      <c r="D1419" s="2">
        <f t="shared" si="91"/>
        <v>-1.5784348449612402</v>
      </c>
      <c r="G1419">
        <f t="shared" si="90"/>
        <v>1.3079038730387595</v>
      </c>
      <c r="K1419" s="5">
        <v>56026</v>
      </c>
      <c r="L1419">
        <v>-1578.4348449612401</v>
      </c>
    </row>
    <row r="1420" spans="1:12" x14ac:dyDescent="0.3">
      <c r="A1420">
        <f t="shared" si="92"/>
        <v>2053.4684931506849</v>
      </c>
      <c r="B1420">
        <v>-1578.6063395348799</v>
      </c>
      <c r="C1420" s="5">
        <v>56056</v>
      </c>
      <c r="D1420" s="2">
        <f t="shared" si="91"/>
        <v>-1.5786063395348799</v>
      </c>
      <c r="G1420">
        <f t="shared" si="90"/>
        <v>1.3077323784651198</v>
      </c>
      <c r="K1420" s="5">
        <v>56056</v>
      </c>
      <c r="L1420">
        <v>-1578.6063395348799</v>
      </c>
    </row>
    <row r="1421" spans="1:12" x14ac:dyDescent="0.3">
      <c r="A1421">
        <f t="shared" si="92"/>
        <v>2053.550684931507</v>
      </c>
      <c r="B1421">
        <v>-1578.89123023255</v>
      </c>
      <c r="C1421" s="5">
        <v>56086</v>
      </c>
      <c r="D1421" s="2">
        <f t="shared" si="91"/>
        <v>-1.57889123023255</v>
      </c>
      <c r="G1421">
        <f t="shared" si="90"/>
        <v>1.3074474877674498</v>
      </c>
      <c r="K1421" s="5">
        <v>56086</v>
      </c>
      <c r="L1421">
        <v>-1578.89123023255</v>
      </c>
    </row>
    <row r="1422" spans="1:12" x14ac:dyDescent="0.3">
      <c r="A1422">
        <f t="shared" si="92"/>
        <v>2053.6328767123287</v>
      </c>
      <c r="B1422">
        <v>-1578.8268658914701</v>
      </c>
      <c r="C1422" s="5">
        <v>56116</v>
      </c>
      <c r="D1422" s="2">
        <f t="shared" si="91"/>
        <v>-1.5788268658914701</v>
      </c>
      <c r="G1422">
        <f t="shared" si="90"/>
        <v>1.3075118521085296</v>
      </c>
      <c r="K1422" s="5">
        <v>56116</v>
      </c>
      <c r="L1422">
        <v>-1578.8268658914701</v>
      </c>
    </row>
    <row r="1423" spans="1:12" x14ac:dyDescent="0.3">
      <c r="A1423">
        <f t="shared" si="92"/>
        <v>2053.7150684931507</v>
      </c>
      <c r="B1423">
        <v>-1579.0352217054201</v>
      </c>
      <c r="C1423" s="5">
        <v>56146</v>
      </c>
      <c r="D1423" s="2">
        <f t="shared" si="91"/>
        <v>-1.5790352217054202</v>
      </c>
      <c r="G1423">
        <f t="shared" si="90"/>
        <v>1.3073034962945795</v>
      </c>
      <c r="K1423" s="5">
        <v>56146</v>
      </c>
      <c r="L1423">
        <v>-1579.0352217054201</v>
      </c>
    </row>
    <row r="1424" spans="1:12" x14ac:dyDescent="0.3">
      <c r="A1424">
        <f t="shared" si="92"/>
        <v>2053.7972602739728</v>
      </c>
      <c r="B1424">
        <v>-1579.22362790697</v>
      </c>
      <c r="C1424" s="5">
        <v>56176</v>
      </c>
      <c r="D1424" s="2">
        <f t="shared" si="91"/>
        <v>-1.57922362790697</v>
      </c>
      <c r="G1424">
        <f t="shared" si="90"/>
        <v>1.3071150900930297</v>
      </c>
      <c r="K1424" s="5">
        <v>56176</v>
      </c>
      <c r="L1424">
        <v>-1579.22362790697</v>
      </c>
    </row>
    <row r="1425" spans="1:12" x14ac:dyDescent="0.3">
      <c r="A1425">
        <f t="shared" si="92"/>
        <v>2053.8794520547945</v>
      </c>
      <c r="B1425">
        <v>-1579.28260232558</v>
      </c>
      <c r="C1425" s="5">
        <v>56206</v>
      </c>
      <c r="D1425" s="2">
        <f t="shared" si="91"/>
        <v>-1.5792826023255799</v>
      </c>
      <c r="G1425">
        <f t="shared" si="90"/>
        <v>1.3070561156744198</v>
      </c>
      <c r="K1425" s="5">
        <v>56206</v>
      </c>
      <c r="L1425">
        <v>-1579.28260232558</v>
      </c>
    </row>
    <row r="1426" spans="1:12" x14ac:dyDescent="0.3">
      <c r="A1426">
        <f t="shared" si="92"/>
        <v>2053.9616438356165</v>
      </c>
      <c r="B1426">
        <v>-1579.31555891472</v>
      </c>
      <c r="C1426" s="5">
        <v>56236</v>
      </c>
      <c r="D1426" s="2">
        <f t="shared" si="91"/>
        <v>-1.5793155589147201</v>
      </c>
      <c r="G1426">
        <f t="shared" si="90"/>
        <v>1.3070231590852797</v>
      </c>
      <c r="K1426" s="5">
        <v>56236</v>
      </c>
      <c r="L1426">
        <v>-1579.31555891472</v>
      </c>
    </row>
    <row r="1427" spans="1:12" x14ac:dyDescent="0.3">
      <c r="A1427">
        <f t="shared" si="92"/>
        <v>2054.0438356164382</v>
      </c>
      <c r="B1427">
        <v>-1579.4792806201499</v>
      </c>
      <c r="C1427" s="5">
        <v>56266</v>
      </c>
      <c r="D1427" s="2">
        <f t="shared" si="91"/>
        <v>-1.5794792806201499</v>
      </c>
      <c r="G1427">
        <f t="shared" si="90"/>
        <v>1.3068594373798499</v>
      </c>
      <c r="K1427" s="5">
        <v>56266</v>
      </c>
      <c r="L1427">
        <v>-1579.4792806201499</v>
      </c>
    </row>
    <row r="1428" spans="1:12" x14ac:dyDescent="0.3">
      <c r="A1428">
        <f t="shared" si="92"/>
        <v>2054.1260273972603</v>
      </c>
      <c r="B1428">
        <v>-1579.47790620154</v>
      </c>
      <c r="C1428" s="5">
        <v>56296</v>
      </c>
      <c r="D1428" s="2">
        <f t="shared" si="91"/>
        <v>-1.57947790620154</v>
      </c>
      <c r="G1428">
        <f t="shared" si="90"/>
        <v>1.3068608117984597</v>
      </c>
      <c r="K1428" s="5">
        <v>56296</v>
      </c>
      <c r="L1428">
        <v>-1579.47790620154</v>
      </c>
    </row>
    <row r="1429" spans="1:12" x14ac:dyDescent="0.3">
      <c r="A1429">
        <f t="shared" si="92"/>
        <v>2054.2082191780823</v>
      </c>
      <c r="B1429">
        <v>-1579.5110372093</v>
      </c>
      <c r="C1429" s="5">
        <v>56326</v>
      </c>
      <c r="D1429" s="2">
        <f t="shared" si="91"/>
        <v>-1.5795110372093</v>
      </c>
      <c r="G1429">
        <f t="shared" si="90"/>
        <v>1.3068276807906998</v>
      </c>
      <c r="K1429" s="5">
        <v>56326</v>
      </c>
      <c r="L1429">
        <v>-1579.5110372093</v>
      </c>
    </row>
    <row r="1430" spans="1:12" x14ac:dyDescent="0.3">
      <c r="A1430">
        <f t="shared" si="92"/>
        <v>2054.290410958904</v>
      </c>
      <c r="B1430">
        <v>-1579.6947263565901</v>
      </c>
      <c r="C1430" s="5">
        <v>56356</v>
      </c>
      <c r="D1430" s="2">
        <f t="shared" si="91"/>
        <v>-1.5796947263565901</v>
      </c>
      <c r="G1430">
        <f t="shared" si="90"/>
        <v>1.3066439916434096</v>
      </c>
      <c r="K1430" s="5">
        <v>56356</v>
      </c>
      <c r="L1430">
        <v>-1579.6947263565901</v>
      </c>
    </row>
    <row r="1431" spans="1:12" x14ac:dyDescent="0.3">
      <c r="A1431">
        <f t="shared" si="92"/>
        <v>2054.3726027397261</v>
      </c>
      <c r="B1431">
        <v>-1579.74689224806</v>
      </c>
      <c r="C1431" s="5">
        <v>56386</v>
      </c>
      <c r="D1431" s="2">
        <f t="shared" si="91"/>
        <v>-1.57974689224806</v>
      </c>
      <c r="G1431">
        <f t="shared" si="90"/>
        <v>1.3065918257519398</v>
      </c>
      <c r="K1431" s="5">
        <v>56386</v>
      </c>
      <c r="L1431">
        <v>-1579.74689224806</v>
      </c>
    </row>
    <row r="1432" spans="1:12" x14ac:dyDescent="0.3">
      <c r="A1432">
        <f t="shared" si="92"/>
        <v>2054.4547945205481</v>
      </c>
      <c r="B1432">
        <v>-1579.8287798449601</v>
      </c>
      <c r="C1432" s="5">
        <v>56416</v>
      </c>
      <c r="D1432" s="2">
        <f t="shared" si="91"/>
        <v>-1.5798287798449602</v>
      </c>
      <c r="G1432">
        <f t="shared" si="90"/>
        <v>1.3065099381550396</v>
      </c>
      <c r="K1432" s="5">
        <v>56416</v>
      </c>
      <c r="L1432">
        <v>-1579.8287798449601</v>
      </c>
    </row>
    <row r="1433" spans="1:12" x14ac:dyDescent="0.3">
      <c r="A1433">
        <f t="shared" si="92"/>
        <v>2054.5369863013698</v>
      </c>
      <c r="B1433">
        <v>-1579.6212379844901</v>
      </c>
      <c r="C1433" s="5">
        <v>56446</v>
      </c>
      <c r="D1433" s="2">
        <f t="shared" si="91"/>
        <v>-1.5796212379844901</v>
      </c>
      <c r="G1433">
        <f t="shared" si="90"/>
        <v>1.3067174800155097</v>
      </c>
      <c r="K1433" s="5">
        <v>56446</v>
      </c>
      <c r="L1433">
        <v>-1579.6212379844901</v>
      </c>
    </row>
    <row r="1434" spans="1:12" x14ac:dyDescent="0.3">
      <c r="A1434">
        <f t="shared" si="92"/>
        <v>2054.6191780821919</v>
      </c>
      <c r="B1434">
        <v>-1579.91395348837</v>
      </c>
      <c r="C1434" s="5">
        <v>56476</v>
      </c>
      <c r="D1434" s="2">
        <f t="shared" si="91"/>
        <v>-1.5799139534883699</v>
      </c>
      <c r="G1434">
        <f t="shared" si="90"/>
        <v>1.3064247645116298</v>
      </c>
      <c r="K1434" s="5">
        <v>56476</v>
      </c>
      <c r="L1434">
        <v>-1579.91395348837</v>
      </c>
    </row>
    <row r="1435" spans="1:12" x14ac:dyDescent="0.3">
      <c r="A1435">
        <f t="shared" si="92"/>
        <v>2054.7013698630135</v>
      </c>
      <c r="B1435">
        <v>-1580.0962968992201</v>
      </c>
      <c r="C1435" s="5">
        <v>56506</v>
      </c>
      <c r="D1435" s="2">
        <f t="shared" si="91"/>
        <v>-1.58009629689922</v>
      </c>
      <c r="G1435">
        <f t="shared" si="90"/>
        <v>1.3062424211007797</v>
      </c>
      <c r="K1435" s="5">
        <v>56506</v>
      </c>
      <c r="L1435">
        <v>-1580.0962968992201</v>
      </c>
    </row>
    <row r="1436" spans="1:12" x14ac:dyDescent="0.3">
      <c r="A1436">
        <f t="shared" si="92"/>
        <v>2054.7835616438356</v>
      </c>
      <c r="B1436">
        <v>-1579.9797883720901</v>
      </c>
      <c r="C1436" s="5">
        <v>56536</v>
      </c>
      <c r="D1436" s="2">
        <f t="shared" si="91"/>
        <v>-1.5799797883720901</v>
      </c>
      <c r="G1436">
        <f t="shared" si="90"/>
        <v>1.3063589296279097</v>
      </c>
      <c r="K1436" s="5">
        <v>56536</v>
      </c>
      <c r="L1436">
        <v>-1579.9797883720901</v>
      </c>
    </row>
    <row r="1437" spans="1:12" x14ac:dyDescent="0.3">
      <c r="A1437">
        <f t="shared" si="92"/>
        <v>2054.8657534246577</v>
      </c>
      <c r="B1437">
        <v>-1579.8812542635601</v>
      </c>
      <c r="C1437" s="5">
        <v>56566</v>
      </c>
      <c r="D1437" s="2">
        <f t="shared" si="91"/>
        <v>-1.5798812542635601</v>
      </c>
      <c r="G1437">
        <f t="shared" si="90"/>
        <v>1.3064574637364397</v>
      </c>
      <c r="K1437" s="5">
        <v>56566</v>
      </c>
      <c r="L1437">
        <v>-1579.8812542635601</v>
      </c>
    </row>
    <row r="1438" spans="1:12" x14ac:dyDescent="0.3">
      <c r="A1438">
        <f t="shared" si="92"/>
        <v>2054.9479452054793</v>
      </c>
      <c r="B1438">
        <v>-1580.0520325581399</v>
      </c>
      <c r="C1438" s="5">
        <v>56596</v>
      </c>
      <c r="D1438" s="2">
        <f t="shared" si="91"/>
        <v>-1.58005203255814</v>
      </c>
      <c r="G1438">
        <f t="shared" si="90"/>
        <v>1.3062866854418598</v>
      </c>
      <c r="K1438" s="5">
        <v>56596</v>
      </c>
      <c r="L1438">
        <v>-1580.0520325581399</v>
      </c>
    </row>
    <row r="1439" spans="1:12" x14ac:dyDescent="0.3">
      <c r="A1439">
        <f t="shared" si="92"/>
        <v>2055.0301369863014</v>
      </c>
      <c r="B1439">
        <v>-1580.03809767441</v>
      </c>
      <c r="C1439" s="5">
        <v>56626</v>
      </c>
      <c r="D1439" s="2">
        <f t="shared" si="91"/>
        <v>-1.5800380976744099</v>
      </c>
      <c r="G1439">
        <f t="shared" si="90"/>
        <v>1.3063006203255898</v>
      </c>
      <c r="K1439" s="5">
        <v>56626</v>
      </c>
      <c r="L1439">
        <v>-1580.03809767441</v>
      </c>
    </row>
    <row r="1440" spans="1:12" x14ac:dyDescent="0.3">
      <c r="A1440">
        <f t="shared" si="92"/>
        <v>2055.1123287671235</v>
      </c>
      <c r="B1440">
        <v>-1579.8468666666599</v>
      </c>
      <c r="C1440" s="5">
        <v>56656</v>
      </c>
      <c r="D1440" s="2">
        <f t="shared" si="91"/>
        <v>-1.5798468666666601</v>
      </c>
      <c r="G1440">
        <f t="shared" si="90"/>
        <v>1.3064918513333397</v>
      </c>
      <c r="K1440" s="5">
        <v>56656</v>
      </c>
      <c r="L1440">
        <v>-1579.8468666666599</v>
      </c>
    </row>
    <row r="1441" spans="1:12" x14ac:dyDescent="0.3">
      <c r="A1441">
        <f t="shared" si="92"/>
        <v>2055.1945205479451</v>
      </c>
      <c r="B1441">
        <v>-1580.2256713178199</v>
      </c>
      <c r="C1441" s="5">
        <v>56686</v>
      </c>
      <c r="D1441" s="2">
        <f t="shared" si="91"/>
        <v>-1.58022567131782</v>
      </c>
      <c r="G1441">
        <f t="shared" si="90"/>
        <v>1.3061130466821798</v>
      </c>
      <c r="K1441" s="5">
        <v>56686</v>
      </c>
      <c r="L1441">
        <v>-1580.2256713178199</v>
      </c>
    </row>
    <row r="1442" spans="1:12" x14ac:dyDescent="0.3">
      <c r="A1442">
        <f t="shared" si="92"/>
        <v>2055.2767123287672</v>
      </c>
      <c r="B1442">
        <v>-1580.30584573643</v>
      </c>
      <c r="C1442" s="5">
        <v>56716</v>
      </c>
      <c r="D1442" s="2">
        <f t="shared" si="91"/>
        <v>-1.5803058457364301</v>
      </c>
      <c r="G1442">
        <f t="shared" si="90"/>
        <v>1.3060328722635697</v>
      </c>
      <c r="K1442" s="5">
        <v>56716</v>
      </c>
      <c r="L1442">
        <v>-1580.30584573643</v>
      </c>
    </row>
    <row r="1443" spans="1:12" x14ac:dyDescent="0.3">
      <c r="A1443">
        <f t="shared" si="92"/>
        <v>2055.3589041095888</v>
      </c>
      <c r="B1443">
        <v>-1580.18395116279</v>
      </c>
      <c r="C1443" s="5">
        <v>56746</v>
      </c>
      <c r="D1443" s="2">
        <f t="shared" si="91"/>
        <v>-1.58018395116279</v>
      </c>
      <c r="G1443">
        <f t="shared" si="90"/>
        <v>1.3061547668372098</v>
      </c>
      <c r="K1443" s="5">
        <v>56746</v>
      </c>
      <c r="L1443">
        <v>-1580.18395116279</v>
      </c>
    </row>
    <row r="1444" spans="1:12" x14ac:dyDescent="0.3">
      <c r="A1444">
        <f t="shared" si="92"/>
        <v>2055.4410958904109</v>
      </c>
      <c r="B1444">
        <v>-1580.17405813953</v>
      </c>
      <c r="C1444" s="5">
        <v>56776</v>
      </c>
      <c r="D1444" s="2">
        <f t="shared" si="91"/>
        <v>-1.58017405813953</v>
      </c>
      <c r="G1444">
        <f t="shared" ref="G1444:G1507" si="93">G1443+D1444-D1443</f>
        <v>1.3061646598604697</v>
      </c>
      <c r="K1444" s="5">
        <v>56776</v>
      </c>
      <c r="L1444">
        <v>-1580.17405813953</v>
      </c>
    </row>
    <row r="1445" spans="1:12" x14ac:dyDescent="0.3">
      <c r="A1445">
        <f t="shared" si="92"/>
        <v>2055.523287671233</v>
      </c>
      <c r="B1445">
        <v>-1580.27310310077</v>
      </c>
      <c r="C1445" s="5">
        <v>56806</v>
      </c>
      <c r="D1445" s="2">
        <f t="shared" si="91"/>
        <v>-1.58027310310077</v>
      </c>
      <c r="G1445">
        <f t="shared" si="93"/>
        <v>1.3060656148992298</v>
      </c>
      <c r="K1445" s="5">
        <v>56806</v>
      </c>
      <c r="L1445">
        <v>-1580.27310310077</v>
      </c>
    </row>
    <row r="1446" spans="1:12" x14ac:dyDescent="0.3">
      <c r="A1446">
        <f t="shared" si="92"/>
        <v>2055.6054794520546</v>
      </c>
      <c r="B1446">
        <v>-1580.3679124031</v>
      </c>
      <c r="C1446" s="5">
        <v>56836</v>
      </c>
      <c r="D1446" s="2">
        <f t="shared" si="91"/>
        <v>-1.5803679124031</v>
      </c>
      <c r="G1446">
        <f t="shared" si="93"/>
        <v>1.3059708055968997</v>
      </c>
      <c r="K1446" s="5">
        <v>56836</v>
      </c>
      <c r="L1446">
        <v>-1580.3679124031</v>
      </c>
    </row>
    <row r="1447" spans="1:12" x14ac:dyDescent="0.3">
      <c r="A1447">
        <f t="shared" si="92"/>
        <v>2055.6876712328767</v>
      </c>
      <c r="B1447">
        <v>-1580.3114914728601</v>
      </c>
      <c r="C1447" s="5">
        <v>56866</v>
      </c>
      <c r="D1447" s="2">
        <f t="shared" si="91"/>
        <v>-1.5803114914728602</v>
      </c>
      <c r="G1447">
        <f t="shared" si="93"/>
        <v>1.3060272265271395</v>
      </c>
      <c r="K1447" s="5">
        <v>56866</v>
      </c>
      <c r="L1447">
        <v>-1580.3114914728601</v>
      </c>
    </row>
    <row r="1448" spans="1:12" x14ac:dyDescent="0.3">
      <c r="A1448">
        <f t="shared" si="92"/>
        <v>2055.7698630136988</v>
      </c>
      <c r="B1448">
        <v>-1580.5575069767399</v>
      </c>
      <c r="C1448" s="5">
        <v>56896</v>
      </c>
      <c r="D1448" s="2">
        <f t="shared" si="91"/>
        <v>-1.5805575069767399</v>
      </c>
      <c r="G1448">
        <f t="shared" si="93"/>
        <v>1.3057812110232598</v>
      </c>
      <c r="K1448" s="5">
        <v>56896</v>
      </c>
      <c r="L1448">
        <v>-1580.5575069767399</v>
      </c>
    </row>
    <row r="1449" spans="1:12" x14ac:dyDescent="0.3">
      <c r="A1449">
        <f t="shared" si="92"/>
        <v>2055.8520547945204</v>
      </c>
      <c r="B1449">
        <v>-1580.70690775193</v>
      </c>
      <c r="C1449" s="5">
        <v>56926</v>
      </c>
      <c r="D1449" s="2">
        <f t="shared" si="91"/>
        <v>-1.58070690775193</v>
      </c>
      <c r="G1449">
        <f t="shared" si="93"/>
        <v>1.3056318102480697</v>
      </c>
      <c r="K1449" s="5">
        <v>56926</v>
      </c>
      <c r="L1449">
        <v>-1580.70690775193</v>
      </c>
    </row>
    <row r="1450" spans="1:12" x14ac:dyDescent="0.3">
      <c r="A1450">
        <f t="shared" si="92"/>
        <v>2055.9342465753425</v>
      </c>
      <c r="B1450">
        <v>-1580.7366875968901</v>
      </c>
      <c r="C1450" s="5">
        <v>56956</v>
      </c>
      <c r="D1450" s="2">
        <f t="shared" si="91"/>
        <v>-1.58073668759689</v>
      </c>
      <c r="G1450">
        <f t="shared" si="93"/>
        <v>1.3056020304031097</v>
      </c>
      <c r="K1450" s="5">
        <v>56956</v>
      </c>
      <c r="L1450">
        <v>-1580.7366875968901</v>
      </c>
    </row>
    <row r="1451" spans="1:12" x14ac:dyDescent="0.3">
      <c r="A1451">
        <f t="shared" si="92"/>
        <v>2056.0163934426228</v>
      </c>
      <c r="B1451">
        <v>-1580.7397031007699</v>
      </c>
      <c r="C1451" s="5">
        <v>56986</v>
      </c>
      <c r="D1451" s="2">
        <f t="shared" si="91"/>
        <v>-1.5807397031007699</v>
      </c>
      <c r="G1451">
        <f t="shared" si="93"/>
        <v>1.3055990148992298</v>
      </c>
      <c r="K1451" s="5">
        <v>56986</v>
      </c>
      <c r="L1451">
        <v>-1580.7397031007699</v>
      </c>
    </row>
    <row r="1452" spans="1:12" x14ac:dyDescent="0.3">
      <c r="A1452">
        <f t="shared" si="92"/>
        <v>2056.0983606557379</v>
      </c>
      <c r="B1452">
        <v>-1580.90475038759</v>
      </c>
      <c r="C1452" s="5">
        <v>57016</v>
      </c>
      <c r="D1452" s="2">
        <f t="shared" si="91"/>
        <v>-1.5809047503875899</v>
      </c>
      <c r="G1452">
        <f t="shared" si="93"/>
        <v>1.3054339676124098</v>
      </c>
      <c r="K1452" s="5">
        <v>57016</v>
      </c>
      <c r="L1452">
        <v>-1580.90475038759</v>
      </c>
    </row>
    <row r="1453" spans="1:12" x14ac:dyDescent="0.3">
      <c r="A1453">
        <f t="shared" si="92"/>
        <v>2056.1803278688526</v>
      </c>
      <c r="B1453">
        <v>-1581.0492689922401</v>
      </c>
      <c r="C1453" s="5">
        <v>57046</v>
      </c>
      <c r="D1453" s="2">
        <f t="shared" si="91"/>
        <v>-1.5810492689922402</v>
      </c>
      <c r="G1453">
        <f t="shared" si="93"/>
        <v>1.3052894490077596</v>
      </c>
      <c r="K1453" s="5">
        <v>57046</v>
      </c>
      <c r="L1453">
        <v>-1581.0492689922401</v>
      </c>
    </row>
    <row r="1454" spans="1:12" x14ac:dyDescent="0.3">
      <c r="A1454">
        <f t="shared" si="92"/>
        <v>2056.2622950819673</v>
      </c>
      <c r="B1454">
        <v>-1581.0850263565801</v>
      </c>
      <c r="C1454" s="5">
        <v>57076</v>
      </c>
      <c r="D1454" s="2">
        <f t="shared" si="91"/>
        <v>-1.5810850263565801</v>
      </c>
      <c r="G1454">
        <f t="shared" si="93"/>
        <v>1.3052536916434196</v>
      </c>
      <c r="K1454" s="5">
        <v>57076</v>
      </c>
      <c r="L1454">
        <v>-1581.0850263565801</v>
      </c>
    </row>
    <row r="1455" spans="1:12" x14ac:dyDescent="0.3">
      <c r="A1455">
        <f t="shared" si="92"/>
        <v>2056.344262295082</v>
      </c>
      <c r="B1455">
        <v>-1581.1790604651101</v>
      </c>
      <c r="C1455" s="5">
        <v>57106</v>
      </c>
      <c r="D1455" s="2">
        <f t="shared" si="91"/>
        <v>-1.5811790604651101</v>
      </c>
      <c r="G1455">
        <f t="shared" si="93"/>
        <v>1.3051596575348896</v>
      </c>
      <c r="K1455" s="5">
        <v>57106</v>
      </c>
      <c r="L1455">
        <v>-1581.1790604651101</v>
      </c>
    </row>
    <row r="1456" spans="1:12" x14ac:dyDescent="0.3">
      <c r="A1456">
        <f t="shared" si="92"/>
        <v>2056.4262295081967</v>
      </c>
      <c r="B1456">
        <v>-1581.3750062015499</v>
      </c>
      <c r="C1456" s="5">
        <v>57136</v>
      </c>
      <c r="D1456" s="2">
        <f t="shared" si="91"/>
        <v>-1.5813750062015499</v>
      </c>
      <c r="G1456">
        <f t="shared" si="93"/>
        <v>1.3049637117984498</v>
      </c>
      <c r="K1456" s="5">
        <v>57136</v>
      </c>
      <c r="L1456">
        <v>-1581.3750062015499</v>
      </c>
    </row>
    <row r="1457" spans="1:12" x14ac:dyDescent="0.3">
      <c r="A1457">
        <f t="shared" si="92"/>
        <v>2056.5081967213114</v>
      </c>
      <c r="B1457">
        <v>-1581.47538294573</v>
      </c>
      <c r="C1457" s="5">
        <v>57166</v>
      </c>
      <c r="D1457" s="2">
        <f t="shared" si="91"/>
        <v>-1.58147538294573</v>
      </c>
      <c r="G1457">
        <f t="shared" si="93"/>
        <v>1.3048633350542698</v>
      </c>
      <c r="K1457" s="5">
        <v>57166</v>
      </c>
      <c r="L1457">
        <v>-1581.47538294573</v>
      </c>
    </row>
    <row r="1458" spans="1:12" x14ac:dyDescent="0.3">
      <c r="A1458">
        <f t="shared" si="92"/>
        <v>2056.5901639344261</v>
      </c>
      <c r="B1458">
        <v>-1581.50450465116</v>
      </c>
      <c r="C1458" s="5">
        <v>57196</v>
      </c>
      <c r="D1458" s="2">
        <f t="shared" si="91"/>
        <v>-1.58150450465116</v>
      </c>
      <c r="G1458">
        <f t="shared" si="93"/>
        <v>1.3048342133488398</v>
      </c>
      <c r="K1458" s="5">
        <v>57196</v>
      </c>
      <c r="L1458">
        <v>-1581.50450465116</v>
      </c>
    </row>
    <row r="1459" spans="1:12" x14ac:dyDescent="0.3">
      <c r="A1459">
        <f t="shared" si="92"/>
        <v>2056.6721311475408</v>
      </c>
      <c r="B1459">
        <v>-1581.6436953488301</v>
      </c>
      <c r="C1459" s="5">
        <v>57226</v>
      </c>
      <c r="D1459" s="2">
        <f t="shared" si="91"/>
        <v>-1.5816436953488302</v>
      </c>
      <c r="G1459">
        <f t="shared" si="93"/>
        <v>1.3046950226511695</v>
      </c>
      <c r="K1459" s="5">
        <v>57226</v>
      </c>
      <c r="L1459">
        <v>-1581.6436953488301</v>
      </c>
    </row>
    <row r="1460" spans="1:12" x14ac:dyDescent="0.3">
      <c r="A1460">
        <f t="shared" si="92"/>
        <v>2056.7540983606559</v>
      </c>
      <c r="B1460">
        <v>-1581.95374186046</v>
      </c>
      <c r="C1460" s="5">
        <v>57256</v>
      </c>
      <c r="D1460" s="2">
        <f t="shared" si="91"/>
        <v>-1.5819537418604601</v>
      </c>
      <c r="G1460">
        <f t="shared" si="93"/>
        <v>1.3043849761395396</v>
      </c>
      <c r="K1460" s="5">
        <v>57256</v>
      </c>
      <c r="L1460">
        <v>-1581.95374186046</v>
      </c>
    </row>
    <row r="1461" spans="1:12" x14ac:dyDescent="0.3">
      <c r="A1461">
        <f t="shared" si="92"/>
        <v>2056.8360655737706</v>
      </c>
      <c r="B1461">
        <v>-1581.8735348837199</v>
      </c>
      <c r="C1461" s="5">
        <v>57286</v>
      </c>
      <c r="D1461" s="2">
        <f t="shared" si="91"/>
        <v>-1.5818735348837198</v>
      </c>
      <c r="G1461">
        <f t="shared" si="93"/>
        <v>1.3044651831162799</v>
      </c>
      <c r="K1461" s="5">
        <v>57286</v>
      </c>
      <c r="L1461">
        <v>-1581.8735348837199</v>
      </c>
    </row>
    <row r="1462" spans="1:12" x14ac:dyDescent="0.3">
      <c r="A1462">
        <f t="shared" si="92"/>
        <v>2056.9180327868853</v>
      </c>
      <c r="B1462">
        <v>-1582.0610162790699</v>
      </c>
      <c r="C1462" s="5">
        <v>57316</v>
      </c>
      <c r="D1462" s="2">
        <f t="shared" si="91"/>
        <v>-1.58206101627907</v>
      </c>
      <c r="G1462">
        <f t="shared" si="93"/>
        <v>1.3042777017209297</v>
      </c>
      <c r="K1462" s="5">
        <v>57316</v>
      </c>
      <c r="L1462">
        <v>-1582.0610162790699</v>
      </c>
    </row>
    <row r="1463" spans="1:12" x14ac:dyDescent="0.3">
      <c r="A1463">
        <f t="shared" si="92"/>
        <v>2057</v>
      </c>
      <c r="B1463">
        <v>-1582.3011108527101</v>
      </c>
      <c r="C1463" s="5">
        <v>57346</v>
      </c>
      <c r="D1463" s="2">
        <f t="shared" si="91"/>
        <v>-1.5823011108527101</v>
      </c>
      <c r="G1463">
        <f t="shared" si="93"/>
        <v>1.3040376071472897</v>
      </c>
      <c r="K1463" s="5">
        <v>57346</v>
      </c>
      <c r="L1463">
        <v>-1582.3011108527101</v>
      </c>
    </row>
    <row r="1464" spans="1:12" x14ac:dyDescent="0.3">
      <c r="A1464">
        <f t="shared" si="92"/>
        <v>2057.0821917808221</v>
      </c>
      <c r="B1464">
        <v>-1582.35520542635</v>
      </c>
      <c r="C1464" s="5">
        <v>57376</v>
      </c>
      <c r="D1464" s="2">
        <f t="shared" si="91"/>
        <v>-1.5823552054263501</v>
      </c>
      <c r="G1464">
        <f t="shared" si="93"/>
        <v>1.3039835125736496</v>
      </c>
      <c r="K1464" s="5">
        <v>57376</v>
      </c>
      <c r="L1464">
        <v>-1582.35520542635</v>
      </c>
    </row>
    <row r="1465" spans="1:12" x14ac:dyDescent="0.3">
      <c r="A1465">
        <f t="shared" si="92"/>
        <v>2057.1643835616437</v>
      </c>
      <c r="B1465">
        <v>-1582.3546534883701</v>
      </c>
      <c r="C1465" s="5">
        <v>57406</v>
      </c>
      <c r="D1465" s="2">
        <f t="shared" si="91"/>
        <v>-1.5823546534883701</v>
      </c>
      <c r="G1465">
        <f t="shared" si="93"/>
        <v>1.3039840645116296</v>
      </c>
      <c r="K1465" s="5">
        <v>57406</v>
      </c>
      <c r="L1465">
        <v>-1582.3546534883701</v>
      </c>
    </row>
    <row r="1466" spans="1:12" x14ac:dyDescent="0.3">
      <c r="A1466">
        <f t="shared" si="92"/>
        <v>2057.2465753424658</v>
      </c>
      <c r="B1466">
        <v>-1582.5982581395299</v>
      </c>
      <c r="C1466" s="5">
        <v>57436</v>
      </c>
      <c r="D1466" s="2">
        <f t="shared" si="91"/>
        <v>-1.5825982581395299</v>
      </c>
      <c r="G1466">
        <f t="shared" si="93"/>
        <v>1.3037404598604698</v>
      </c>
      <c r="K1466" s="5">
        <v>57436</v>
      </c>
      <c r="L1466">
        <v>-1582.5982581395299</v>
      </c>
    </row>
    <row r="1467" spans="1:12" x14ac:dyDescent="0.3">
      <c r="A1467">
        <f t="shared" si="92"/>
        <v>2057.3287671232879</v>
      </c>
      <c r="B1467">
        <v>-1582.8217496124</v>
      </c>
      <c r="C1467" s="5">
        <v>57466</v>
      </c>
      <c r="D1467" s="2">
        <f t="shared" si="91"/>
        <v>-1.5828217496124</v>
      </c>
      <c r="G1467">
        <f t="shared" si="93"/>
        <v>1.3035169683875998</v>
      </c>
      <c r="K1467" s="5">
        <v>57466</v>
      </c>
      <c r="L1467">
        <v>-1582.8217496124</v>
      </c>
    </row>
    <row r="1468" spans="1:12" x14ac:dyDescent="0.3">
      <c r="A1468">
        <f t="shared" si="92"/>
        <v>2057.4109589041095</v>
      </c>
      <c r="B1468">
        <v>-1582.85617984496</v>
      </c>
      <c r="C1468" s="5">
        <v>57496</v>
      </c>
      <c r="D1468" s="2">
        <f t="shared" si="91"/>
        <v>-1.5828561798449601</v>
      </c>
      <c r="G1468">
        <f t="shared" si="93"/>
        <v>1.3034825381550397</v>
      </c>
      <c r="K1468" s="5">
        <v>57496</v>
      </c>
      <c r="L1468">
        <v>-1582.85617984496</v>
      </c>
    </row>
    <row r="1469" spans="1:12" x14ac:dyDescent="0.3">
      <c r="A1469">
        <f t="shared" si="92"/>
        <v>2057.4931506849316</v>
      </c>
      <c r="B1469">
        <v>-1582.9730503875901</v>
      </c>
      <c r="C1469" s="5">
        <v>57526</v>
      </c>
      <c r="D1469" s="2">
        <f t="shared" si="91"/>
        <v>-1.5829730503875901</v>
      </c>
      <c r="G1469">
        <f t="shared" si="93"/>
        <v>1.3033656676124097</v>
      </c>
      <c r="K1469" s="5">
        <v>57526</v>
      </c>
      <c r="L1469">
        <v>-1582.9730503875901</v>
      </c>
    </row>
    <row r="1470" spans="1:12" x14ac:dyDescent="0.3">
      <c r="A1470">
        <f t="shared" si="92"/>
        <v>2057.5753424657532</v>
      </c>
      <c r="B1470">
        <v>-1583.25414108527</v>
      </c>
      <c r="C1470" s="5">
        <v>57556</v>
      </c>
      <c r="D1470" s="2">
        <f t="shared" si="91"/>
        <v>-1.5832541410852701</v>
      </c>
      <c r="G1470">
        <f t="shared" si="93"/>
        <v>1.3030845769147297</v>
      </c>
      <c r="K1470" s="5">
        <v>57556</v>
      </c>
      <c r="L1470">
        <v>-1583.25414108527</v>
      </c>
    </row>
    <row r="1471" spans="1:12" x14ac:dyDescent="0.3">
      <c r="A1471">
        <f t="shared" si="92"/>
        <v>2057.6575342465753</v>
      </c>
      <c r="B1471">
        <v>-1583.17371860465</v>
      </c>
      <c r="C1471" s="5">
        <v>57586</v>
      </c>
      <c r="D1471" s="2">
        <f t="shared" si="91"/>
        <v>-1.5831737186046502</v>
      </c>
      <c r="G1471">
        <f t="shared" si="93"/>
        <v>1.3031649993953496</v>
      </c>
      <c r="K1471" s="5">
        <v>57586</v>
      </c>
      <c r="L1471">
        <v>-1583.17371860465</v>
      </c>
    </row>
    <row r="1472" spans="1:12" x14ac:dyDescent="0.3">
      <c r="A1472">
        <f t="shared" si="92"/>
        <v>2057.7397260273974</v>
      </c>
      <c r="B1472">
        <v>-1583.1999682170499</v>
      </c>
      <c r="C1472" s="5">
        <v>57616</v>
      </c>
      <c r="D1472" s="2">
        <f t="shared" si="91"/>
        <v>-1.5831999682170499</v>
      </c>
      <c r="G1472">
        <f t="shared" si="93"/>
        <v>1.3031387497829499</v>
      </c>
      <c r="K1472" s="5">
        <v>57616</v>
      </c>
      <c r="L1472">
        <v>-1583.1999682170499</v>
      </c>
    </row>
    <row r="1473" spans="1:12" x14ac:dyDescent="0.3">
      <c r="A1473">
        <f t="shared" si="92"/>
        <v>2057.821917808219</v>
      </c>
      <c r="B1473">
        <v>-1583.3909325581301</v>
      </c>
      <c r="C1473" s="5">
        <v>57646</v>
      </c>
      <c r="D1473" s="2">
        <f t="shared" si="91"/>
        <v>-1.5833909325581301</v>
      </c>
      <c r="G1473">
        <f t="shared" si="93"/>
        <v>1.3029477854418696</v>
      </c>
      <c r="K1473" s="5">
        <v>57646</v>
      </c>
      <c r="L1473">
        <v>-1583.3909325581301</v>
      </c>
    </row>
    <row r="1474" spans="1:12" x14ac:dyDescent="0.3">
      <c r="A1474">
        <f t="shared" si="92"/>
        <v>2057.9041095890411</v>
      </c>
      <c r="B1474">
        <v>-1583.5947775193799</v>
      </c>
      <c r="C1474" s="5">
        <v>57676</v>
      </c>
      <c r="D1474" s="2">
        <f t="shared" si="91"/>
        <v>-1.5835947775193799</v>
      </c>
      <c r="G1474">
        <f t="shared" si="93"/>
        <v>1.3027439404806198</v>
      </c>
      <c r="K1474" s="5">
        <v>57676</v>
      </c>
      <c r="L1474">
        <v>-1583.5947775193799</v>
      </c>
    </row>
    <row r="1475" spans="1:12" x14ac:dyDescent="0.3">
      <c r="A1475">
        <f t="shared" si="92"/>
        <v>2057.9863013698632</v>
      </c>
      <c r="B1475">
        <v>-1583.6353395348799</v>
      </c>
      <c r="C1475" s="5">
        <v>57706</v>
      </c>
      <c r="D1475" s="2">
        <f t="shared" ref="D1475:D1538" si="94">B1475*0.001</f>
        <v>-1.5836353395348799</v>
      </c>
      <c r="G1475">
        <f t="shared" si="93"/>
        <v>1.3027033784651199</v>
      </c>
      <c r="K1475" s="5">
        <v>57706</v>
      </c>
      <c r="L1475">
        <v>-1583.6353395348799</v>
      </c>
    </row>
    <row r="1476" spans="1:12" x14ac:dyDescent="0.3">
      <c r="A1476">
        <f t="shared" ref="A1476:A1539" si="95">YEAR(C1476)+(C1476-DATE(YEAR(C1476),1,1))/IF(OR(MOD(YEAR(C1476),400)=0,AND(MOD(YEAR(C1476),4)=0,MOD(YEAR(C1476),100)&lt;&gt;0)),366,365)</f>
        <v>2058.0684931506848</v>
      </c>
      <c r="B1476">
        <v>-1583.7160534883701</v>
      </c>
      <c r="C1476" s="5">
        <v>57736</v>
      </c>
      <c r="D1476" s="2">
        <f t="shared" si="94"/>
        <v>-1.5837160534883701</v>
      </c>
      <c r="G1476">
        <f t="shared" si="93"/>
        <v>1.3026226645116297</v>
      </c>
      <c r="K1476" s="5">
        <v>57736</v>
      </c>
      <c r="L1476">
        <v>-1583.7160534883701</v>
      </c>
    </row>
    <row r="1477" spans="1:12" x14ac:dyDescent="0.3">
      <c r="A1477">
        <f t="shared" si="95"/>
        <v>2058.1506849315069</v>
      </c>
      <c r="B1477">
        <v>-1583.8746395348801</v>
      </c>
      <c r="C1477" s="5">
        <v>57766</v>
      </c>
      <c r="D1477" s="2">
        <f t="shared" si="94"/>
        <v>-1.5838746395348802</v>
      </c>
      <c r="G1477">
        <f t="shared" si="93"/>
        <v>1.3024640784651196</v>
      </c>
      <c r="K1477" s="5">
        <v>57766</v>
      </c>
      <c r="L1477">
        <v>-1583.8746395348801</v>
      </c>
    </row>
    <row r="1478" spans="1:12" x14ac:dyDescent="0.3">
      <c r="A1478">
        <f t="shared" si="95"/>
        <v>2058.2328767123286</v>
      </c>
      <c r="B1478">
        <v>-1583.9624558139501</v>
      </c>
      <c r="C1478" s="5">
        <v>57796</v>
      </c>
      <c r="D1478" s="2">
        <f t="shared" si="94"/>
        <v>-1.5839624558139502</v>
      </c>
      <c r="G1478">
        <f t="shared" si="93"/>
        <v>1.3023762621860495</v>
      </c>
      <c r="K1478" s="5">
        <v>57796</v>
      </c>
      <c r="L1478">
        <v>-1583.9624558139501</v>
      </c>
    </row>
    <row r="1479" spans="1:12" x14ac:dyDescent="0.3">
      <c r="A1479">
        <f t="shared" si="95"/>
        <v>2058.3150684931506</v>
      </c>
      <c r="B1479">
        <v>-1583.99232170542</v>
      </c>
      <c r="C1479" s="5">
        <v>57826</v>
      </c>
      <c r="D1479" s="2">
        <f t="shared" si="94"/>
        <v>-1.5839923217054199</v>
      </c>
      <c r="G1479">
        <f t="shared" si="93"/>
        <v>1.3023463962945798</v>
      </c>
      <c r="K1479" s="5">
        <v>57826</v>
      </c>
      <c r="L1479">
        <v>-1583.99232170542</v>
      </c>
    </row>
    <row r="1480" spans="1:12" x14ac:dyDescent="0.3">
      <c r="A1480">
        <f t="shared" si="95"/>
        <v>2058.3972602739727</v>
      </c>
      <c r="B1480">
        <v>-1584.1324573643401</v>
      </c>
      <c r="C1480" s="5">
        <v>57856</v>
      </c>
      <c r="D1480" s="2">
        <f t="shared" si="94"/>
        <v>-1.5841324573643401</v>
      </c>
      <c r="G1480">
        <f t="shared" si="93"/>
        <v>1.3022062606356597</v>
      </c>
      <c r="K1480" s="5">
        <v>57856</v>
      </c>
      <c r="L1480">
        <v>-1584.1324573643401</v>
      </c>
    </row>
    <row r="1481" spans="1:12" x14ac:dyDescent="0.3">
      <c r="A1481">
        <f t="shared" si="95"/>
        <v>2058.4794520547944</v>
      </c>
      <c r="B1481">
        <v>-1584.3626759689901</v>
      </c>
      <c r="C1481" s="5">
        <v>57886</v>
      </c>
      <c r="D1481" s="2">
        <f t="shared" si="94"/>
        <v>-1.5843626759689902</v>
      </c>
      <c r="G1481">
        <f t="shared" si="93"/>
        <v>1.3019760420310096</v>
      </c>
      <c r="K1481" s="5">
        <v>57886</v>
      </c>
      <c r="L1481">
        <v>-1584.3626759689901</v>
      </c>
    </row>
    <row r="1482" spans="1:12" x14ac:dyDescent="0.3">
      <c r="A1482">
        <f t="shared" si="95"/>
        <v>2058.5616438356165</v>
      </c>
      <c r="B1482">
        <v>-1584.31501860465</v>
      </c>
      <c r="C1482" s="5">
        <v>57916</v>
      </c>
      <c r="D1482" s="2">
        <f t="shared" si="94"/>
        <v>-1.5843150186046502</v>
      </c>
      <c r="G1482">
        <f t="shared" si="93"/>
        <v>1.3020236993953496</v>
      </c>
      <c r="K1482" s="5">
        <v>57916</v>
      </c>
      <c r="L1482">
        <v>-1584.31501860465</v>
      </c>
    </row>
    <row r="1483" spans="1:12" x14ac:dyDescent="0.3">
      <c r="A1483">
        <f t="shared" si="95"/>
        <v>2058.6438356164385</v>
      </c>
      <c r="B1483">
        <v>-1584.47989767441</v>
      </c>
      <c r="C1483" s="5">
        <v>57946</v>
      </c>
      <c r="D1483" s="2">
        <f t="shared" si="94"/>
        <v>-1.5844798976744101</v>
      </c>
      <c r="G1483">
        <f t="shared" si="93"/>
        <v>1.3018588203255896</v>
      </c>
      <c r="K1483" s="5">
        <v>57946</v>
      </c>
      <c r="L1483">
        <v>-1584.47989767441</v>
      </c>
    </row>
    <row r="1484" spans="1:12" x14ac:dyDescent="0.3">
      <c r="A1484">
        <f t="shared" si="95"/>
        <v>2058.7260273972602</v>
      </c>
      <c r="B1484">
        <v>-1584.63629457364</v>
      </c>
      <c r="C1484" s="5">
        <v>57976</v>
      </c>
      <c r="D1484" s="2">
        <f t="shared" si="94"/>
        <v>-1.5846362945736401</v>
      </c>
      <c r="G1484">
        <f t="shared" si="93"/>
        <v>1.3017024234263597</v>
      </c>
      <c r="K1484" s="5">
        <v>57976</v>
      </c>
      <c r="L1484">
        <v>-1584.63629457364</v>
      </c>
    </row>
    <row r="1485" spans="1:12" x14ac:dyDescent="0.3">
      <c r="A1485">
        <f t="shared" si="95"/>
        <v>2058.8082191780823</v>
      </c>
      <c r="B1485">
        <v>-1584.6848899224799</v>
      </c>
      <c r="C1485" s="5">
        <v>58006</v>
      </c>
      <c r="D1485" s="2">
        <f t="shared" si="94"/>
        <v>-1.5846848899224799</v>
      </c>
      <c r="G1485">
        <f t="shared" si="93"/>
        <v>1.3016538280775198</v>
      </c>
      <c r="K1485" s="5">
        <v>58006</v>
      </c>
      <c r="L1485">
        <v>-1584.6848899224799</v>
      </c>
    </row>
    <row r="1486" spans="1:12" x14ac:dyDescent="0.3">
      <c r="A1486">
        <f t="shared" si="95"/>
        <v>2058.8904109589039</v>
      </c>
      <c r="B1486">
        <v>-1584.71327984496</v>
      </c>
      <c r="C1486" s="5">
        <v>58036</v>
      </c>
      <c r="D1486" s="2">
        <f t="shared" si="94"/>
        <v>-1.5847132798449599</v>
      </c>
      <c r="G1486">
        <f t="shared" si="93"/>
        <v>1.3016254381550398</v>
      </c>
      <c r="K1486" s="5">
        <v>58036</v>
      </c>
      <c r="L1486">
        <v>-1584.71327984496</v>
      </c>
    </row>
    <row r="1487" spans="1:12" x14ac:dyDescent="0.3">
      <c r="A1487">
        <f t="shared" si="95"/>
        <v>2058.972602739726</v>
      </c>
      <c r="B1487">
        <v>-1584.84706279069</v>
      </c>
      <c r="C1487" s="5">
        <v>58066</v>
      </c>
      <c r="D1487" s="2">
        <f t="shared" si="94"/>
        <v>-1.5848470627906901</v>
      </c>
      <c r="G1487">
        <f t="shared" si="93"/>
        <v>1.3014916552093097</v>
      </c>
      <c r="K1487" s="5">
        <v>58066</v>
      </c>
      <c r="L1487">
        <v>-1584.84706279069</v>
      </c>
    </row>
    <row r="1488" spans="1:12" x14ac:dyDescent="0.3">
      <c r="A1488">
        <f t="shared" si="95"/>
        <v>2059.0547945205481</v>
      </c>
      <c r="B1488">
        <v>-1584.8444069767399</v>
      </c>
      <c r="C1488" s="5">
        <v>58096</v>
      </c>
      <c r="D1488" s="2">
        <f t="shared" si="94"/>
        <v>-1.58484440697674</v>
      </c>
      <c r="G1488">
        <f t="shared" si="93"/>
        <v>1.3014943110232597</v>
      </c>
      <c r="K1488" s="5">
        <v>58096</v>
      </c>
      <c r="L1488">
        <v>-1584.8444069767399</v>
      </c>
    </row>
    <row r="1489" spans="1:12" x14ac:dyDescent="0.3">
      <c r="A1489">
        <f t="shared" si="95"/>
        <v>2059.1369863013697</v>
      </c>
      <c r="B1489">
        <v>-1584.87396046511</v>
      </c>
      <c r="C1489" s="5">
        <v>58126</v>
      </c>
      <c r="D1489" s="2">
        <f t="shared" si="94"/>
        <v>-1.5848739604651101</v>
      </c>
      <c r="G1489">
        <f t="shared" si="93"/>
        <v>1.3014647575348897</v>
      </c>
      <c r="K1489" s="5">
        <v>58126</v>
      </c>
      <c r="L1489">
        <v>-1584.87396046511</v>
      </c>
    </row>
    <row r="1490" spans="1:12" x14ac:dyDescent="0.3">
      <c r="A1490">
        <f t="shared" si="95"/>
        <v>2059.2191780821918</v>
      </c>
      <c r="B1490">
        <v>-1585.0167720930201</v>
      </c>
      <c r="C1490" s="5">
        <v>58156</v>
      </c>
      <c r="D1490" s="2">
        <f t="shared" si="94"/>
        <v>-1.5850167720930202</v>
      </c>
      <c r="G1490">
        <f t="shared" si="93"/>
        <v>1.3013219459069796</v>
      </c>
      <c r="K1490" s="5">
        <v>58156</v>
      </c>
      <c r="L1490">
        <v>-1585.0167720930201</v>
      </c>
    </row>
    <row r="1491" spans="1:12" x14ac:dyDescent="0.3">
      <c r="A1491">
        <f t="shared" si="95"/>
        <v>2059.3013698630139</v>
      </c>
      <c r="B1491">
        <v>-1585.0618860465099</v>
      </c>
      <c r="C1491" s="5">
        <v>58186</v>
      </c>
      <c r="D1491" s="2">
        <f t="shared" si="94"/>
        <v>-1.58506188604651</v>
      </c>
      <c r="G1491">
        <f t="shared" si="93"/>
        <v>1.3012768319534898</v>
      </c>
      <c r="K1491" s="5">
        <v>58186</v>
      </c>
      <c r="L1491">
        <v>-1585.0618860465099</v>
      </c>
    </row>
    <row r="1492" spans="1:12" x14ac:dyDescent="0.3">
      <c r="A1492">
        <f t="shared" si="95"/>
        <v>2059.3835616438355</v>
      </c>
      <c r="B1492">
        <v>-1585.1294217054201</v>
      </c>
      <c r="C1492" s="5">
        <v>58216</v>
      </c>
      <c r="D1492" s="2">
        <f t="shared" si="94"/>
        <v>-1.5851294217054201</v>
      </c>
      <c r="G1492">
        <f t="shared" si="93"/>
        <v>1.3012092962945796</v>
      </c>
      <c r="K1492" s="5">
        <v>58216</v>
      </c>
      <c r="L1492">
        <v>-1585.1294217054201</v>
      </c>
    </row>
    <row r="1493" spans="1:12" x14ac:dyDescent="0.3">
      <c r="A1493">
        <f t="shared" si="95"/>
        <v>2059.4657534246576</v>
      </c>
      <c r="B1493">
        <v>-1584.9568178294501</v>
      </c>
      <c r="C1493" s="5">
        <v>58246</v>
      </c>
      <c r="D1493" s="2">
        <f t="shared" si="94"/>
        <v>-1.5849568178294502</v>
      </c>
      <c r="G1493">
        <f t="shared" si="93"/>
        <v>1.3013819001705496</v>
      </c>
      <c r="K1493" s="5">
        <v>58246</v>
      </c>
      <c r="L1493">
        <v>-1584.9568178294501</v>
      </c>
    </row>
    <row r="1494" spans="1:12" x14ac:dyDescent="0.3">
      <c r="A1494">
        <f t="shared" si="95"/>
        <v>2059.5479452054797</v>
      </c>
      <c r="B1494">
        <v>-1585.1942201550301</v>
      </c>
      <c r="C1494" s="5">
        <v>58276</v>
      </c>
      <c r="D1494" s="2">
        <f t="shared" si="94"/>
        <v>-1.58519422015503</v>
      </c>
      <c r="G1494">
        <f t="shared" si="93"/>
        <v>1.3011444978449698</v>
      </c>
      <c r="K1494" s="5">
        <v>58276</v>
      </c>
      <c r="L1494">
        <v>-1585.1942201550301</v>
      </c>
    </row>
    <row r="1495" spans="1:12" x14ac:dyDescent="0.3">
      <c r="A1495">
        <f t="shared" si="95"/>
        <v>2059.6301369863013</v>
      </c>
      <c r="B1495">
        <v>-1585.3405891472801</v>
      </c>
      <c r="C1495" s="5">
        <v>58306</v>
      </c>
      <c r="D1495" s="2">
        <f t="shared" si="94"/>
        <v>-1.58534058914728</v>
      </c>
      <c r="G1495">
        <f t="shared" si="93"/>
        <v>1.3009981288527197</v>
      </c>
      <c r="K1495" s="5">
        <v>58306</v>
      </c>
      <c r="L1495">
        <v>-1585.3405891472801</v>
      </c>
    </row>
    <row r="1496" spans="1:12" x14ac:dyDescent="0.3">
      <c r="A1496">
        <f t="shared" si="95"/>
        <v>2059.7123287671234</v>
      </c>
      <c r="B1496">
        <v>-1585.2459302325501</v>
      </c>
      <c r="C1496" s="5">
        <v>58336</v>
      </c>
      <c r="D1496" s="2">
        <f t="shared" si="94"/>
        <v>-1.5852459302325501</v>
      </c>
      <c r="G1496">
        <f t="shared" si="93"/>
        <v>1.3010927877674496</v>
      </c>
      <c r="K1496" s="5">
        <v>58336</v>
      </c>
      <c r="L1496">
        <v>-1585.2459302325501</v>
      </c>
    </row>
    <row r="1497" spans="1:12" x14ac:dyDescent="0.3">
      <c r="A1497">
        <f t="shared" si="95"/>
        <v>2059.794520547945</v>
      </c>
      <c r="B1497">
        <v>-1585.1664031007699</v>
      </c>
      <c r="C1497" s="5">
        <v>58366</v>
      </c>
      <c r="D1497" s="2">
        <f t="shared" si="94"/>
        <v>-1.5851664031007699</v>
      </c>
      <c r="G1497">
        <f t="shared" si="93"/>
        <v>1.3011723148992298</v>
      </c>
      <c r="K1497" s="5">
        <v>58366</v>
      </c>
      <c r="L1497">
        <v>-1585.1664031007699</v>
      </c>
    </row>
    <row r="1498" spans="1:12" x14ac:dyDescent="0.3">
      <c r="A1498">
        <f t="shared" si="95"/>
        <v>2059.8767123287671</v>
      </c>
      <c r="B1498">
        <v>-1585.30606279069</v>
      </c>
      <c r="C1498" s="5">
        <v>58396</v>
      </c>
      <c r="D1498" s="2">
        <f t="shared" si="94"/>
        <v>-1.5853060627906901</v>
      </c>
      <c r="G1498">
        <f t="shared" si="93"/>
        <v>1.3010326552093097</v>
      </c>
      <c r="K1498" s="5">
        <v>58396</v>
      </c>
      <c r="L1498">
        <v>-1585.30606279069</v>
      </c>
    </row>
    <row r="1499" spans="1:12" x14ac:dyDescent="0.3">
      <c r="A1499">
        <f t="shared" si="95"/>
        <v>2059.9589041095892</v>
      </c>
      <c r="B1499">
        <v>-1585.2915666666599</v>
      </c>
      <c r="C1499" s="5">
        <v>58426</v>
      </c>
      <c r="D1499" s="2">
        <f t="shared" si="94"/>
        <v>-1.58529156666666</v>
      </c>
      <c r="G1499">
        <f t="shared" si="93"/>
        <v>1.3010471513333397</v>
      </c>
      <c r="K1499" s="5">
        <v>58426</v>
      </c>
      <c r="L1499">
        <v>-1585.2915666666599</v>
      </c>
    </row>
    <row r="1500" spans="1:12" x14ac:dyDescent="0.3">
      <c r="A1500">
        <f t="shared" si="95"/>
        <v>2060.0409836065573</v>
      </c>
      <c r="B1500">
        <v>-1585.13604496124</v>
      </c>
      <c r="C1500" s="5">
        <v>58456</v>
      </c>
      <c r="D1500" s="2">
        <f t="shared" si="94"/>
        <v>-1.5851360449612402</v>
      </c>
      <c r="G1500">
        <f t="shared" si="93"/>
        <v>1.3012026730387596</v>
      </c>
      <c r="K1500" s="5">
        <v>58456</v>
      </c>
      <c r="L1500">
        <v>-1585.13604496124</v>
      </c>
    </row>
    <row r="1501" spans="1:12" x14ac:dyDescent="0.3">
      <c r="A1501">
        <f t="shared" si="95"/>
        <v>2060.122950819672</v>
      </c>
      <c r="B1501">
        <v>-1585.4474294573599</v>
      </c>
      <c r="C1501" s="5">
        <v>58486</v>
      </c>
      <c r="D1501" s="2">
        <f t="shared" si="94"/>
        <v>-1.5854474294573599</v>
      </c>
      <c r="G1501">
        <f t="shared" si="93"/>
        <v>1.3008912885426398</v>
      </c>
      <c r="K1501" s="5">
        <v>58486</v>
      </c>
      <c r="L1501">
        <v>-1585.4474294573599</v>
      </c>
    </row>
    <row r="1502" spans="1:12" x14ac:dyDescent="0.3">
      <c r="A1502">
        <f t="shared" si="95"/>
        <v>2060.2049180327867</v>
      </c>
      <c r="B1502">
        <v>-1585.5129720930199</v>
      </c>
      <c r="C1502" s="5">
        <v>58516</v>
      </c>
      <c r="D1502" s="2">
        <f t="shared" si="94"/>
        <v>-1.5855129720930199</v>
      </c>
      <c r="G1502">
        <f t="shared" si="93"/>
        <v>1.3008257459069799</v>
      </c>
      <c r="K1502" s="5">
        <v>58516</v>
      </c>
      <c r="L1502">
        <v>-1585.5129720930199</v>
      </c>
    </row>
    <row r="1503" spans="1:12" x14ac:dyDescent="0.3">
      <c r="A1503">
        <f t="shared" si="95"/>
        <v>2060.2868852459014</v>
      </c>
      <c r="B1503">
        <v>-1585.4130689922399</v>
      </c>
      <c r="C1503" s="5">
        <v>58546</v>
      </c>
      <c r="D1503" s="2">
        <f t="shared" si="94"/>
        <v>-1.5854130689922399</v>
      </c>
      <c r="G1503">
        <f t="shared" si="93"/>
        <v>1.3009256490077599</v>
      </c>
      <c r="K1503" s="5">
        <v>58546</v>
      </c>
      <c r="L1503">
        <v>-1585.4130689922399</v>
      </c>
    </row>
    <row r="1504" spans="1:12" x14ac:dyDescent="0.3">
      <c r="A1504">
        <f t="shared" si="95"/>
        <v>2060.3688524590166</v>
      </c>
      <c r="B1504">
        <v>-1585.40195736434</v>
      </c>
      <c r="C1504" s="5">
        <v>58576</v>
      </c>
      <c r="D1504" s="2">
        <f t="shared" si="94"/>
        <v>-1.5854019573643401</v>
      </c>
      <c r="G1504">
        <f t="shared" si="93"/>
        <v>1.3009367606356597</v>
      </c>
      <c r="K1504" s="5">
        <v>58576</v>
      </c>
      <c r="L1504">
        <v>-1585.40195736434</v>
      </c>
    </row>
    <row r="1505" spans="1:12" x14ac:dyDescent="0.3">
      <c r="A1505">
        <f t="shared" si="95"/>
        <v>2060.4508196721313</v>
      </c>
      <c r="B1505">
        <v>-1585.48592015503</v>
      </c>
      <c r="C1505" s="5">
        <v>58606</v>
      </c>
      <c r="D1505" s="2">
        <f t="shared" si="94"/>
        <v>-1.58548592015503</v>
      </c>
      <c r="G1505">
        <f t="shared" si="93"/>
        <v>1.3008527978449698</v>
      </c>
      <c r="K1505" s="5">
        <v>58606</v>
      </c>
      <c r="L1505">
        <v>-1585.48592015503</v>
      </c>
    </row>
    <row r="1506" spans="1:12" x14ac:dyDescent="0.3">
      <c r="A1506">
        <f t="shared" si="95"/>
        <v>2060.532786885246</v>
      </c>
      <c r="B1506">
        <v>-1585.5631519379799</v>
      </c>
      <c r="C1506" s="5">
        <v>58636</v>
      </c>
      <c r="D1506" s="2">
        <f t="shared" si="94"/>
        <v>-1.58556315193798</v>
      </c>
      <c r="G1506">
        <f t="shared" si="93"/>
        <v>1.3007755660620197</v>
      </c>
      <c r="K1506" s="5">
        <v>58636</v>
      </c>
      <c r="L1506">
        <v>-1585.5631519379799</v>
      </c>
    </row>
    <row r="1507" spans="1:12" x14ac:dyDescent="0.3">
      <c r="A1507">
        <f t="shared" si="95"/>
        <v>2060.6147540983607</v>
      </c>
      <c r="B1507">
        <v>-1585.5178333333299</v>
      </c>
      <c r="C1507" s="5">
        <v>58666</v>
      </c>
      <c r="D1507" s="2">
        <f t="shared" si="94"/>
        <v>-1.58551783333333</v>
      </c>
      <c r="G1507">
        <f t="shared" si="93"/>
        <v>1.3008208846666698</v>
      </c>
      <c r="K1507" s="5">
        <v>58666</v>
      </c>
      <c r="L1507">
        <v>-1585.5178333333299</v>
      </c>
    </row>
    <row r="1508" spans="1:12" x14ac:dyDescent="0.3">
      <c r="A1508">
        <f t="shared" si="95"/>
        <v>2060.6967213114754</v>
      </c>
      <c r="B1508">
        <v>-1585.7179798449599</v>
      </c>
      <c r="C1508" s="5">
        <v>58696</v>
      </c>
      <c r="D1508" s="2">
        <f t="shared" si="94"/>
        <v>-1.5857179798449599</v>
      </c>
      <c r="G1508">
        <f t="shared" ref="G1508:G1571" si="96">G1507+D1508-D1507</f>
        <v>1.3006207381550399</v>
      </c>
      <c r="K1508" s="5">
        <v>58696</v>
      </c>
      <c r="L1508">
        <v>-1585.7179798449599</v>
      </c>
    </row>
    <row r="1509" spans="1:12" x14ac:dyDescent="0.3">
      <c r="A1509">
        <f t="shared" si="95"/>
        <v>2060.7786885245901</v>
      </c>
      <c r="B1509">
        <v>-1585.8395844961201</v>
      </c>
      <c r="C1509" s="5">
        <v>58726</v>
      </c>
      <c r="D1509" s="2">
        <f t="shared" si="94"/>
        <v>-1.5858395844961202</v>
      </c>
      <c r="G1509">
        <f t="shared" si="96"/>
        <v>1.3004991335038796</v>
      </c>
      <c r="K1509" s="5">
        <v>58726</v>
      </c>
      <c r="L1509">
        <v>-1585.8395844961201</v>
      </c>
    </row>
    <row r="1510" spans="1:12" x14ac:dyDescent="0.3">
      <c r="A1510">
        <f t="shared" si="95"/>
        <v>2060.8606557377047</v>
      </c>
      <c r="B1510">
        <v>-1585.86278914728</v>
      </c>
      <c r="C1510" s="5">
        <v>58756</v>
      </c>
      <c r="D1510" s="2">
        <f t="shared" si="94"/>
        <v>-1.5858627891472801</v>
      </c>
      <c r="G1510">
        <f t="shared" si="96"/>
        <v>1.3004759288527197</v>
      </c>
      <c r="K1510" s="5">
        <v>58756</v>
      </c>
      <c r="L1510">
        <v>-1585.86278914728</v>
      </c>
    </row>
    <row r="1511" spans="1:12" x14ac:dyDescent="0.3">
      <c r="A1511">
        <f t="shared" si="95"/>
        <v>2060.9426229508199</v>
      </c>
      <c r="B1511">
        <v>-1585.8626868217</v>
      </c>
      <c r="C1511" s="5">
        <v>58786</v>
      </c>
      <c r="D1511" s="2">
        <f t="shared" si="94"/>
        <v>-1.5858626868217001</v>
      </c>
      <c r="G1511">
        <f t="shared" si="96"/>
        <v>1.3004760311782997</v>
      </c>
      <c r="K1511" s="5">
        <v>58786</v>
      </c>
      <c r="L1511">
        <v>-1585.8626868217</v>
      </c>
    </row>
    <row r="1512" spans="1:12" x14ac:dyDescent="0.3">
      <c r="A1512">
        <f t="shared" si="95"/>
        <v>2061.0246575342467</v>
      </c>
      <c r="B1512">
        <v>-1585.99831627907</v>
      </c>
      <c r="C1512" s="5">
        <v>58816</v>
      </c>
      <c r="D1512" s="2">
        <f t="shared" si="94"/>
        <v>-1.5859983162790701</v>
      </c>
      <c r="G1512">
        <f t="shared" si="96"/>
        <v>1.3003404017209297</v>
      </c>
      <c r="K1512" s="5">
        <v>58816</v>
      </c>
      <c r="L1512">
        <v>-1585.99831627907</v>
      </c>
    </row>
    <row r="1513" spans="1:12" x14ac:dyDescent="0.3">
      <c r="A1513">
        <f t="shared" si="95"/>
        <v>2061.1068493150683</v>
      </c>
      <c r="B1513">
        <v>-1586.1165364341</v>
      </c>
      <c r="C1513" s="5">
        <v>58846</v>
      </c>
      <c r="D1513" s="2">
        <f t="shared" si="94"/>
        <v>-1.5861165364341001</v>
      </c>
      <c r="G1513">
        <f t="shared" si="96"/>
        <v>1.3002221815658996</v>
      </c>
      <c r="K1513" s="5">
        <v>58846</v>
      </c>
      <c r="L1513">
        <v>-1586.1165364341</v>
      </c>
    </row>
    <row r="1514" spans="1:12" x14ac:dyDescent="0.3">
      <c r="A1514">
        <f t="shared" si="95"/>
        <v>2061.1890410958904</v>
      </c>
      <c r="B1514">
        <v>-1586.1461271317801</v>
      </c>
      <c r="C1514" s="5">
        <v>58876</v>
      </c>
      <c r="D1514" s="2">
        <f t="shared" si="94"/>
        <v>-1.58614612713178</v>
      </c>
      <c r="G1514">
        <f t="shared" si="96"/>
        <v>1.3001925908682197</v>
      </c>
      <c r="K1514" s="5">
        <v>58876</v>
      </c>
      <c r="L1514">
        <v>-1586.1461271317801</v>
      </c>
    </row>
    <row r="1515" spans="1:12" x14ac:dyDescent="0.3">
      <c r="A1515">
        <f t="shared" si="95"/>
        <v>2061.2712328767125</v>
      </c>
      <c r="B1515">
        <v>-1586.2235744186</v>
      </c>
      <c r="C1515" s="5">
        <v>58906</v>
      </c>
      <c r="D1515" s="2">
        <f t="shared" si="94"/>
        <v>-1.5862235744186002</v>
      </c>
      <c r="G1515">
        <f t="shared" si="96"/>
        <v>1.3001151435813996</v>
      </c>
      <c r="K1515" s="5">
        <v>58906</v>
      </c>
      <c r="L1515">
        <v>-1586.2235744186</v>
      </c>
    </row>
    <row r="1516" spans="1:12" x14ac:dyDescent="0.3">
      <c r="A1516">
        <f t="shared" si="95"/>
        <v>2061.3534246575341</v>
      </c>
      <c r="B1516">
        <v>-1586.38054186046</v>
      </c>
      <c r="C1516" s="5">
        <v>58936</v>
      </c>
      <c r="D1516" s="2">
        <f t="shared" si="94"/>
        <v>-1.58638054186046</v>
      </c>
      <c r="G1516">
        <f t="shared" si="96"/>
        <v>1.2999581761395398</v>
      </c>
      <c r="K1516" s="5">
        <v>58936</v>
      </c>
      <c r="L1516">
        <v>-1586.38054186046</v>
      </c>
    </row>
    <row r="1517" spans="1:12" x14ac:dyDescent="0.3">
      <c r="A1517">
        <f t="shared" si="95"/>
        <v>2061.4356164383562</v>
      </c>
      <c r="B1517">
        <v>-1586.45989457364</v>
      </c>
      <c r="C1517" s="5">
        <v>58966</v>
      </c>
      <c r="D1517" s="2">
        <f t="shared" si="94"/>
        <v>-1.5864598945736401</v>
      </c>
      <c r="G1517">
        <f t="shared" si="96"/>
        <v>1.2998788234263596</v>
      </c>
      <c r="K1517" s="5">
        <v>58966</v>
      </c>
      <c r="L1517">
        <v>-1586.45989457364</v>
      </c>
    </row>
    <row r="1518" spans="1:12" x14ac:dyDescent="0.3">
      <c r="A1518">
        <f t="shared" si="95"/>
        <v>2061.5178082191783</v>
      </c>
      <c r="B1518">
        <v>-1586.48467209302</v>
      </c>
      <c r="C1518" s="5">
        <v>58996</v>
      </c>
      <c r="D1518" s="2">
        <f t="shared" si="94"/>
        <v>-1.5864846720930199</v>
      </c>
      <c r="G1518">
        <f t="shared" si="96"/>
        <v>1.2998540459069798</v>
      </c>
      <c r="K1518" s="5">
        <v>58996</v>
      </c>
      <c r="L1518">
        <v>-1586.48467209302</v>
      </c>
    </row>
    <row r="1519" spans="1:12" x14ac:dyDescent="0.3">
      <c r="A1519">
        <f t="shared" si="95"/>
        <v>2061.6</v>
      </c>
      <c r="B1519">
        <v>-1586.5971209302299</v>
      </c>
      <c r="C1519" s="5">
        <v>59026</v>
      </c>
      <c r="D1519" s="2">
        <f t="shared" si="94"/>
        <v>-1.5865971209302301</v>
      </c>
      <c r="G1519">
        <f t="shared" si="96"/>
        <v>1.2997415970697697</v>
      </c>
      <c r="K1519" s="5">
        <v>59026</v>
      </c>
      <c r="L1519">
        <v>-1586.5971209302299</v>
      </c>
    </row>
    <row r="1520" spans="1:12" x14ac:dyDescent="0.3">
      <c r="A1520">
        <f t="shared" si="95"/>
        <v>2061.682191780822</v>
      </c>
      <c r="B1520">
        <v>-1586.8491178294501</v>
      </c>
      <c r="C1520" s="5">
        <v>59056</v>
      </c>
      <c r="D1520" s="2">
        <f t="shared" si="94"/>
        <v>-1.5868491178294502</v>
      </c>
      <c r="G1520">
        <f t="shared" si="96"/>
        <v>1.2994896001705496</v>
      </c>
      <c r="K1520" s="5">
        <v>59056</v>
      </c>
      <c r="L1520">
        <v>-1586.8491178294501</v>
      </c>
    </row>
    <row r="1521" spans="1:12" x14ac:dyDescent="0.3">
      <c r="A1521">
        <f t="shared" si="95"/>
        <v>2061.7643835616436</v>
      </c>
      <c r="B1521">
        <v>-1586.78285193798</v>
      </c>
      <c r="C1521" s="5">
        <v>59086</v>
      </c>
      <c r="D1521" s="2">
        <f t="shared" si="94"/>
        <v>-1.5867828519379801</v>
      </c>
      <c r="G1521">
        <f t="shared" si="96"/>
        <v>1.2995558660620197</v>
      </c>
      <c r="K1521" s="5">
        <v>59086</v>
      </c>
      <c r="L1521">
        <v>-1586.78285193798</v>
      </c>
    </row>
    <row r="1522" spans="1:12" x14ac:dyDescent="0.3">
      <c r="A1522">
        <f t="shared" si="95"/>
        <v>2061.8465753424657</v>
      </c>
      <c r="B1522">
        <v>-1586.9363620155</v>
      </c>
      <c r="C1522" s="5">
        <v>59116</v>
      </c>
      <c r="D1522" s="2">
        <f t="shared" si="94"/>
        <v>-1.5869363620154999</v>
      </c>
      <c r="G1522">
        <f t="shared" si="96"/>
        <v>1.2994023559844998</v>
      </c>
      <c r="K1522" s="5">
        <v>59116</v>
      </c>
      <c r="L1522">
        <v>-1586.9363620155</v>
      </c>
    </row>
    <row r="1523" spans="1:12" x14ac:dyDescent="0.3">
      <c r="A1523">
        <f t="shared" si="95"/>
        <v>2061.9287671232878</v>
      </c>
      <c r="B1523">
        <v>-1587.13054728682</v>
      </c>
      <c r="C1523" s="5">
        <v>59146</v>
      </c>
      <c r="D1523" s="2">
        <f t="shared" si="94"/>
        <v>-1.58713054728682</v>
      </c>
      <c r="G1523">
        <f t="shared" si="96"/>
        <v>1.2992081707131797</v>
      </c>
      <c r="K1523" s="5">
        <v>59146</v>
      </c>
      <c r="L1523">
        <v>-1587.13054728682</v>
      </c>
    </row>
    <row r="1524" spans="1:12" x14ac:dyDescent="0.3">
      <c r="A1524">
        <f t="shared" si="95"/>
        <v>2062.0109589041094</v>
      </c>
      <c r="B1524">
        <v>-1587.17723875968</v>
      </c>
      <c r="C1524" s="5">
        <v>59176</v>
      </c>
      <c r="D1524" s="2">
        <f t="shared" si="94"/>
        <v>-1.5871772387596801</v>
      </c>
      <c r="G1524">
        <f t="shared" si="96"/>
        <v>1.2991614792403197</v>
      </c>
      <c r="K1524" s="5">
        <v>59176</v>
      </c>
      <c r="L1524">
        <v>-1587.17723875968</v>
      </c>
    </row>
    <row r="1525" spans="1:12" x14ac:dyDescent="0.3">
      <c r="A1525">
        <f t="shared" si="95"/>
        <v>2062.0931506849315</v>
      </c>
      <c r="B1525">
        <v>-1587.17407674418</v>
      </c>
      <c r="C1525" s="5">
        <v>59206</v>
      </c>
      <c r="D1525" s="2">
        <f t="shared" si="94"/>
        <v>-1.58717407674418</v>
      </c>
      <c r="G1525">
        <f t="shared" si="96"/>
        <v>1.2991646412558198</v>
      </c>
      <c r="K1525" s="5">
        <v>59206</v>
      </c>
      <c r="L1525">
        <v>-1587.17407674418</v>
      </c>
    </row>
    <row r="1526" spans="1:12" x14ac:dyDescent="0.3">
      <c r="A1526">
        <f t="shared" si="95"/>
        <v>2062.1753424657536</v>
      </c>
      <c r="B1526">
        <v>-1587.37412093023</v>
      </c>
      <c r="C1526" s="5">
        <v>59236</v>
      </c>
      <c r="D1526" s="2">
        <f t="shared" si="94"/>
        <v>-1.5873741209302301</v>
      </c>
      <c r="G1526">
        <f t="shared" si="96"/>
        <v>1.2989645970697696</v>
      </c>
      <c r="K1526" s="5">
        <v>59236</v>
      </c>
      <c r="L1526">
        <v>-1587.37412093023</v>
      </c>
    </row>
    <row r="1527" spans="1:12" x14ac:dyDescent="0.3">
      <c r="A1527">
        <f t="shared" si="95"/>
        <v>2062.2575342465752</v>
      </c>
      <c r="B1527">
        <v>-1587.5579480620099</v>
      </c>
      <c r="C1527" s="5">
        <v>59266</v>
      </c>
      <c r="D1527" s="2">
        <f t="shared" si="94"/>
        <v>-1.5875579480620099</v>
      </c>
      <c r="G1527">
        <f t="shared" si="96"/>
        <v>1.2987807699379899</v>
      </c>
      <c r="K1527" s="5">
        <v>59266</v>
      </c>
      <c r="L1527">
        <v>-1587.5579480620099</v>
      </c>
    </row>
    <row r="1528" spans="1:12" x14ac:dyDescent="0.3">
      <c r="A1528">
        <f t="shared" si="95"/>
        <v>2062.3397260273973</v>
      </c>
      <c r="B1528">
        <v>-1587.586424031</v>
      </c>
      <c r="C1528" s="5">
        <v>59296</v>
      </c>
      <c r="D1528" s="2">
        <f t="shared" si="94"/>
        <v>-1.587586424031</v>
      </c>
      <c r="G1528">
        <f t="shared" si="96"/>
        <v>1.2987522939689997</v>
      </c>
      <c r="K1528" s="5">
        <v>59296</v>
      </c>
      <c r="L1528">
        <v>-1587.586424031</v>
      </c>
    </row>
    <row r="1529" spans="1:12" x14ac:dyDescent="0.3">
      <c r="A1529">
        <f t="shared" si="95"/>
        <v>2062.4219178082194</v>
      </c>
      <c r="B1529">
        <v>-1587.6816418604601</v>
      </c>
      <c r="C1529" s="5">
        <v>59326</v>
      </c>
      <c r="D1529" s="2">
        <f t="shared" si="94"/>
        <v>-1.5876816418604602</v>
      </c>
      <c r="G1529">
        <f t="shared" si="96"/>
        <v>1.2986570761395395</v>
      </c>
      <c r="K1529" s="5">
        <v>59326</v>
      </c>
      <c r="L1529">
        <v>-1587.6816418604601</v>
      </c>
    </row>
    <row r="1530" spans="1:12" x14ac:dyDescent="0.3">
      <c r="A1530">
        <f t="shared" si="95"/>
        <v>2062.504109589041</v>
      </c>
      <c r="B1530">
        <v>-1587.9109209302301</v>
      </c>
      <c r="C1530" s="5">
        <v>59356</v>
      </c>
      <c r="D1530" s="2">
        <f t="shared" si="94"/>
        <v>-1.58791092093023</v>
      </c>
      <c r="G1530">
        <f t="shared" si="96"/>
        <v>1.2984277970697697</v>
      </c>
      <c r="K1530" s="5">
        <v>59356</v>
      </c>
      <c r="L1530">
        <v>-1587.9109209302301</v>
      </c>
    </row>
    <row r="1531" spans="1:12" x14ac:dyDescent="0.3">
      <c r="A1531">
        <f t="shared" si="95"/>
        <v>2062.5863013698631</v>
      </c>
      <c r="B1531">
        <v>-1587.84734341085</v>
      </c>
      <c r="C1531" s="5">
        <v>59386</v>
      </c>
      <c r="D1531" s="2">
        <f t="shared" si="94"/>
        <v>-1.58784734341085</v>
      </c>
      <c r="G1531">
        <f t="shared" si="96"/>
        <v>1.2984913745891498</v>
      </c>
      <c r="K1531" s="5">
        <v>59386</v>
      </c>
      <c r="L1531">
        <v>-1587.84734341085</v>
      </c>
    </row>
    <row r="1532" spans="1:12" x14ac:dyDescent="0.3">
      <c r="A1532">
        <f t="shared" si="95"/>
        <v>2062.6684931506848</v>
      </c>
      <c r="B1532">
        <v>-1587.86737364341</v>
      </c>
      <c r="C1532" s="5">
        <v>59416</v>
      </c>
      <c r="D1532" s="2">
        <f t="shared" si="94"/>
        <v>-1.5878673736434101</v>
      </c>
      <c r="G1532">
        <f t="shared" si="96"/>
        <v>1.2984713443565896</v>
      </c>
      <c r="K1532" s="5">
        <v>59416</v>
      </c>
      <c r="L1532">
        <v>-1587.86737364341</v>
      </c>
    </row>
    <row r="1533" spans="1:12" x14ac:dyDescent="0.3">
      <c r="A1533">
        <f t="shared" si="95"/>
        <v>2062.7506849315068</v>
      </c>
      <c r="B1533">
        <v>-1588.02198217054</v>
      </c>
      <c r="C1533" s="5">
        <v>59446</v>
      </c>
      <c r="D1533" s="2">
        <f t="shared" si="94"/>
        <v>-1.5880219821705401</v>
      </c>
      <c r="G1533">
        <f t="shared" si="96"/>
        <v>1.2983167358294596</v>
      </c>
      <c r="K1533" s="5">
        <v>59446</v>
      </c>
      <c r="L1533">
        <v>-1588.02198217054</v>
      </c>
    </row>
    <row r="1534" spans="1:12" x14ac:dyDescent="0.3">
      <c r="A1534">
        <f t="shared" si="95"/>
        <v>2062.8328767123289</v>
      </c>
      <c r="B1534">
        <v>-1588.18975426356</v>
      </c>
      <c r="C1534" s="5">
        <v>59476</v>
      </c>
      <c r="D1534" s="2">
        <f t="shared" si="94"/>
        <v>-1.5881897542635599</v>
      </c>
      <c r="G1534">
        <f t="shared" si="96"/>
        <v>1.2981489637364398</v>
      </c>
      <c r="K1534" s="5">
        <v>59476</v>
      </c>
      <c r="L1534">
        <v>-1588.18975426356</v>
      </c>
    </row>
    <row r="1535" spans="1:12" x14ac:dyDescent="0.3">
      <c r="A1535">
        <f t="shared" si="95"/>
        <v>2062.9150684931506</v>
      </c>
      <c r="B1535">
        <v>-1588.22090697674</v>
      </c>
      <c r="C1535" s="5">
        <v>59506</v>
      </c>
      <c r="D1535" s="2">
        <f t="shared" si="94"/>
        <v>-1.5882209069767401</v>
      </c>
      <c r="G1535">
        <f t="shared" si="96"/>
        <v>1.2981178110232596</v>
      </c>
      <c r="K1535" s="5">
        <v>59506</v>
      </c>
      <c r="L1535">
        <v>-1588.22090697674</v>
      </c>
    </row>
    <row r="1536" spans="1:12" x14ac:dyDescent="0.3">
      <c r="A1536">
        <f t="shared" si="95"/>
        <v>2062.9972602739726</v>
      </c>
      <c r="B1536">
        <v>-1588.2876139534801</v>
      </c>
      <c r="C1536" s="5">
        <v>59536</v>
      </c>
      <c r="D1536" s="2">
        <f t="shared" si="94"/>
        <v>-1.5882876139534801</v>
      </c>
      <c r="G1536">
        <f t="shared" si="96"/>
        <v>1.2980511040465197</v>
      </c>
      <c r="K1536" s="5">
        <v>59536</v>
      </c>
      <c r="L1536">
        <v>-1588.2876139534801</v>
      </c>
    </row>
    <row r="1537" spans="1:12" x14ac:dyDescent="0.3">
      <c r="A1537">
        <f t="shared" si="95"/>
        <v>2063.0794520547947</v>
      </c>
      <c r="B1537">
        <v>-1588.4166744186</v>
      </c>
      <c r="C1537" s="5">
        <v>59566</v>
      </c>
      <c r="D1537" s="2">
        <f t="shared" si="94"/>
        <v>-1.5884166744186001</v>
      </c>
      <c r="G1537">
        <f t="shared" si="96"/>
        <v>1.2979220435813996</v>
      </c>
      <c r="K1537" s="5">
        <v>59566</v>
      </c>
      <c r="L1537">
        <v>-1588.4166744186</v>
      </c>
    </row>
    <row r="1538" spans="1:12" x14ac:dyDescent="0.3">
      <c r="A1538">
        <f t="shared" si="95"/>
        <v>2063.1616438356164</v>
      </c>
      <c r="B1538">
        <v>-1588.4885372092999</v>
      </c>
      <c r="C1538" s="5">
        <v>59596</v>
      </c>
      <c r="D1538" s="2">
        <f t="shared" si="94"/>
        <v>-1.5884885372093001</v>
      </c>
      <c r="G1538">
        <f t="shared" si="96"/>
        <v>1.2978501807906997</v>
      </c>
      <c r="K1538" s="5">
        <v>59596</v>
      </c>
      <c r="L1538">
        <v>-1588.4885372092999</v>
      </c>
    </row>
    <row r="1539" spans="1:12" x14ac:dyDescent="0.3">
      <c r="A1539">
        <f t="shared" si="95"/>
        <v>2063.2438356164384</v>
      </c>
      <c r="B1539">
        <v>-1588.5110457364301</v>
      </c>
      <c r="C1539" s="5">
        <v>59626</v>
      </c>
      <c r="D1539" s="2">
        <f t="shared" ref="D1539:D1602" si="97">B1539*0.001</f>
        <v>-1.5885110457364302</v>
      </c>
      <c r="G1539">
        <f t="shared" si="96"/>
        <v>1.2978276722635695</v>
      </c>
      <c r="K1539" s="5">
        <v>59626</v>
      </c>
      <c r="L1539">
        <v>-1588.5110457364301</v>
      </c>
    </row>
    <row r="1540" spans="1:12" x14ac:dyDescent="0.3">
      <c r="A1540">
        <f t="shared" ref="A1540:A1603" si="98">YEAR(C1540)+(C1540-DATE(YEAR(C1540),1,1))/IF(OR(MOD(YEAR(C1540),400)=0,AND(MOD(YEAR(C1540),4)=0,MOD(YEAR(C1540),100)&lt;&gt;0)),366,365)</f>
        <v>2063.3260273972601</v>
      </c>
      <c r="B1540">
        <v>-1588.6238077519299</v>
      </c>
      <c r="C1540" s="5">
        <v>59656</v>
      </c>
      <c r="D1540" s="2">
        <f t="shared" si="97"/>
        <v>-1.5886238077519299</v>
      </c>
      <c r="G1540">
        <f t="shared" si="96"/>
        <v>1.2977149102480698</v>
      </c>
      <c r="K1540" s="5">
        <v>59656</v>
      </c>
      <c r="L1540">
        <v>-1588.6238077519299</v>
      </c>
    </row>
    <row r="1541" spans="1:12" x14ac:dyDescent="0.3">
      <c r="A1541">
        <f t="shared" si="98"/>
        <v>2063.4082191780822</v>
      </c>
      <c r="B1541">
        <v>-1588.8117906976699</v>
      </c>
      <c r="C1541" s="5">
        <v>59686</v>
      </c>
      <c r="D1541" s="2">
        <f t="shared" si="97"/>
        <v>-1.58881179069767</v>
      </c>
      <c r="G1541">
        <f t="shared" si="96"/>
        <v>1.2975269273023298</v>
      </c>
      <c r="K1541" s="5">
        <v>59686</v>
      </c>
      <c r="L1541">
        <v>-1588.8117906976699</v>
      </c>
    </row>
    <row r="1542" spans="1:12" x14ac:dyDescent="0.3">
      <c r="A1542">
        <f t="shared" si="98"/>
        <v>2063.4904109589042</v>
      </c>
      <c r="B1542">
        <v>-1588.77040310077</v>
      </c>
      <c r="C1542" s="5">
        <v>59716</v>
      </c>
      <c r="D1542" s="2">
        <f t="shared" si="97"/>
        <v>-1.5887704031007699</v>
      </c>
      <c r="G1542">
        <f t="shared" si="96"/>
        <v>1.2975683148992299</v>
      </c>
      <c r="K1542" s="5">
        <v>59716</v>
      </c>
      <c r="L1542">
        <v>-1588.77040310077</v>
      </c>
    </row>
    <row r="1543" spans="1:12" x14ac:dyDescent="0.3">
      <c r="A1543">
        <f t="shared" si="98"/>
        <v>2063.5726027397259</v>
      </c>
      <c r="B1543">
        <v>-1588.90678604651</v>
      </c>
      <c r="C1543" s="5">
        <v>59746</v>
      </c>
      <c r="D1543" s="2">
        <f t="shared" si="97"/>
        <v>-1.58890678604651</v>
      </c>
      <c r="G1543">
        <f t="shared" si="96"/>
        <v>1.2974319319534897</v>
      </c>
      <c r="K1543" s="5">
        <v>59746</v>
      </c>
      <c r="L1543">
        <v>-1588.90678604651</v>
      </c>
    </row>
    <row r="1544" spans="1:12" x14ac:dyDescent="0.3">
      <c r="A1544">
        <f t="shared" si="98"/>
        <v>2063.654794520548</v>
      </c>
      <c r="B1544">
        <v>-1589.03149224806</v>
      </c>
      <c r="C1544" s="5">
        <v>59776</v>
      </c>
      <c r="D1544" s="2">
        <f t="shared" si="97"/>
        <v>-1.58903149224806</v>
      </c>
      <c r="G1544">
        <f t="shared" si="96"/>
        <v>1.2973072257519398</v>
      </c>
      <c r="K1544" s="5">
        <v>59776</v>
      </c>
      <c r="L1544">
        <v>-1589.03149224806</v>
      </c>
    </row>
    <row r="1545" spans="1:12" x14ac:dyDescent="0.3">
      <c r="A1545">
        <f t="shared" si="98"/>
        <v>2063.7369863013701</v>
      </c>
      <c r="B1545">
        <v>-1589.0685620155</v>
      </c>
      <c r="C1545" s="5">
        <v>59806</v>
      </c>
      <c r="D1545" s="2">
        <f t="shared" si="97"/>
        <v>-1.5890685620155001</v>
      </c>
      <c r="G1545">
        <f t="shared" si="96"/>
        <v>1.2972701559844997</v>
      </c>
      <c r="K1545" s="5">
        <v>59806</v>
      </c>
      <c r="L1545">
        <v>-1589.0685620155</v>
      </c>
    </row>
    <row r="1546" spans="1:12" x14ac:dyDescent="0.3">
      <c r="A1546">
        <f t="shared" si="98"/>
        <v>2063.8191780821917</v>
      </c>
      <c r="B1546">
        <v>-1589.0893449612399</v>
      </c>
      <c r="C1546" s="5">
        <v>59836</v>
      </c>
      <c r="D1546" s="2">
        <f t="shared" si="97"/>
        <v>-1.58908934496124</v>
      </c>
      <c r="G1546">
        <f t="shared" si="96"/>
        <v>1.2972493730387598</v>
      </c>
      <c r="K1546" s="5">
        <v>59836</v>
      </c>
      <c r="L1546">
        <v>-1589.0893449612399</v>
      </c>
    </row>
    <row r="1547" spans="1:12" x14ac:dyDescent="0.3">
      <c r="A1547">
        <f t="shared" si="98"/>
        <v>2063.9013698630138</v>
      </c>
      <c r="B1547">
        <v>-1589.1992806201499</v>
      </c>
      <c r="C1547" s="5">
        <v>59866</v>
      </c>
      <c r="D1547" s="2">
        <f t="shared" si="97"/>
        <v>-1.58919928062015</v>
      </c>
      <c r="G1547">
        <f t="shared" si="96"/>
        <v>1.2971394373798497</v>
      </c>
      <c r="K1547" s="5">
        <v>59866</v>
      </c>
      <c r="L1547">
        <v>-1589.1992806201499</v>
      </c>
    </row>
    <row r="1548" spans="1:12" x14ac:dyDescent="0.3">
      <c r="A1548">
        <f t="shared" si="98"/>
        <v>2063.9835616438354</v>
      </c>
      <c r="B1548">
        <v>-1589.19730387597</v>
      </c>
      <c r="C1548" s="5">
        <v>59896</v>
      </c>
      <c r="D1548" s="2">
        <f t="shared" si="97"/>
        <v>-1.5891973038759699</v>
      </c>
      <c r="G1548">
        <f t="shared" si="96"/>
        <v>1.2971414141240298</v>
      </c>
      <c r="K1548" s="5">
        <v>59896</v>
      </c>
      <c r="L1548">
        <v>-1589.19730387597</v>
      </c>
    </row>
    <row r="1549" spans="1:12" x14ac:dyDescent="0.3">
      <c r="A1549">
        <f t="shared" si="98"/>
        <v>2064.0655737704919</v>
      </c>
      <c r="B1549">
        <v>-1589.22016744186</v>
      </c>
      <c r="C1549" s="5">
        <v>59926</v>
      </c>
      <c r="D1549" s="2">
        <f t="shared" si="97"/>
        <v>-1.58922016744186</v>
      </c>
      <c r="G1549">
        <f t="shared" si="96"/>
        <v>1.2971185505581397</v>
      </c>
      <c r="K1549" s="5">
        <v>59926</v>
      </c>
      <c r="L1549">
        <v>-1589.22016744186</v>
      </c>
    </row>
    <row r="1550" spans="1:12" x14ac:dyDescent="0.3">
      <c r="A1550">
        <f t="shared" si="98"/>
        <v>2064.1475409836066</v>
      </c>
      <c r="B1550">
        <v>-1589.33879302325</v>
      </c>
      <c r="C1550" s="5">
        <v>59956</v>
      </c>
      <c r="D1550" s="2">
        <f t="shared" si="97"/>
        <v>-1.5893387930232501</v>
      </c>
      <c r="G1550">
        <f t="shared" si="96"/>
        <v>1.2969999249767497</v>
      </c>
      <c r="K1550" s="5">
        <v>59956</v>
      </c>
      <c r="L1550">
        <v>-1589.33879302325</v>
      </c>
    </row>
    <row r="1551" spans="1:12" x14ac:dyDescent="0.3">
      <c r="A1551">
        <f t="shared" si="98"/>
        <v>2064.2295081967213</v>
      </c>
      <c r="B1551">
        <v>-1589.3746620155</v>
      </c>
      <c r="C1551" s="5">
        <v>59986</v>
      </c>
      <c r="D1551" s="2">
        <f t="shared" si="97"/>
        <v>-1.5893746620155</v>
      </c>
      <c r="G1551">
        <f t="shared" si="96"/>
        <v>1.2969640559844997</v>
      </c>
      <c r="K1551" s="5">
        <v>59986</v>
      </c>
      <c r="L1551">
        <v>-1589.3746620155</v>
      </c>
    </row>
    <row r="1552" spans="1:12" x14ac:dyDescent="0.3">
      <c r="A1552">
        <f t="shared" si="98"/>
        <v>2064.311475409836</v>
      </c>
      <c r="B1552">
        <v>-1589.4288317829401</v>
      </c>
      <c r="C1552" s="5">
        <v>60016</v>
      </c>
      <c r="D1552" s="2">
        <f t="shared" si="97"/>
        <v>-1.5894288317829401</v>
      </c>
      <c r="G1552">
        <f t="shared" si="96"/>
        <v>1.2969098862170596</v>
      </c>
      <c r="K1552" s="5">
        <v>60016</v>
      </c>
      <c r="L1552">
        <v>-1589.4288317829401</v>
      </c>
    </row>
    <row r="1553" spans="1:12" x14ac:dyDescent="0.3">
      <c r="A1553">
        <f t="shared" si="98"/>
        <v>2064.3934426229507</v>
      </c>
      <c r="B1553">
        <v>-1589.2880573643399</v>
      </c>
      <c r="C1553" s="5">
        <v>60046</v>
      </c>
      <c r="D1553" s="2">
        <f t="shared" si="97"/>
        <v>-1.58928805736434</v>
      </c>
      <c r="G1553">
        <f t="shared" si="96"/>
        <v>1.2970506606356598</v>
      </c>
      <c r="K1553" s="5">
        <v>60046</v>
      </c>
      <c r="L1553">
        <v>-1589.2880573643399</v>
      </c>
    </row>
    <row r="1554" spans="1:12" x14ac:dyDescent="0.3">
      <c r="A1554">
        <f t="shared" si="98"/>
        <v>2064.4754098360654</v>
      </c>
      <c r="B1554">
        <v>-1589.4816449612399</v>
      </c>
      <c r="C1554" s="5">
        <v>60076</v>
      </c>
      <c r="D1554" s="2">
        <f t="shared" si="97"/>
        <v>-1.5894816449612399</v>
      </c>
      <c r="G1554">
        <f t="shared" si="96"/>
        <v>1.2968570730387599</v>
      </c>
      <c r="K1554" s="5">
        <v>60076</v>
      </c>
      <c r="L1554">
        <v>-1589.4816449612399</v>
      </c>
    </row>
    <row r="1555" spans="1:12" x14ac:dyDescent="0.3">
      <c r="A1555">
        <f t="shared" si="98"/>
        <v>2064.5573770491801</v>
      </c>
      <c r="B1555">
        <v>-1589.6018085271301</v>
      </c>
      <c r="C1555" s="5">
        <v>60106</v>
      </c>
      <c r="D1555" s="2">
        <f t="shared" si="97"/>
        <v>-1.5896018085271302</v>
      </c>
      <c r="G1555">
        <f t="shared" si="96"/>
        <v>1.2967369094728696</v>
      </c>
      <c r="K1555" s="5">
        <v>60106</v>
      </c>
      <c r="L1555">
        <v>-1589.6018085271301</v>
      </c>
    </row>
    <row r="1556" spans="1:12" x14ac:dyDescent="0.3">
      <c r="A1556">
        <f t="shared" si="98"/>
        <v>2064.6393442622953</v>
      </c>
      <c r="B1556">
        <v>-1589.5240534883701</v>
      </c>
      <c r="C1556" s="5">
        <v>60136</v>
      </c>
      <c r="D1556" s="2">
        <f t="shared" si="97"/>
        <v>-1.5895240534883701</v>
      </c>
      <c r="G1556">
        <f t="shared" si="96"/>
        <v>1.2968146645116296</v>
      </c>
      <c r="K1556" s="5">
        <v>60136</v>
      </c>
      <c r="L1556">
        <v>-1589.5240534883701</v>
      </c>
    </row>
    <row r="1557" spans="1:12" x14ac:dyDescent="0.3">
      <c r="A1557">
        <f t="shared" si="98"/>
        <v>2064.7213114754099</v>
      </c>
      <c r="B1557">
        <v>-1589.4613922480601</v>
      </c>
      <c r="C1557" s="5">
        <v>60166</v>
      </c>
      <c r="D1557" s="2">
        <f t="shared" si="97"/>
        <v>-1.58946139224806</v>
      </c>
      <c r="G1557">
        <f t="shared" si="96"/>
        <v>1.2968773257519397</v>
      </c>
      <c r="K1557" s="5">
        <v>60166</v>
      </c>
      <c r="L1557">
        <v>-1589.4613922480601</v>
      </c>
    </row>
    <row r="1558" spans="1:12" x14ac:dyDescent="0.3">
      <c r="A1558">
        <f t="shared" si="98"/>
        <v>2064.8032786885246</v>
      </c>
      <c r="B1558">
        <v>-1589.5733689922399</v>
      </c>
      <c r="C1558" s="5">
        <v>60196</v>
      </c>
      <c r="D1558" s="2">
        <f t="shared" si="97"/>
        <v>-1.58957336899224</v>
      </c>
      <c r="G1558">
        <f t="shared" si="96"/>
        <v>1.2967653490077597</v>
      </c>
      <c r="K1558" s="5">
        <v>60196</v>
      </c>
      <c r="L1558">
        <v>-1589.5733689922399</v>
      </c>
    </row>
    <row r="1559" spans="1:12" x14ac:dyDescent="0.3">
      <c r="A1559">
        <f t="shared" si="98"/>
        <v>2064.8852459016393</v>
      </c>
      <c r="B1559">
        <v>-1589.5637720930199</v>
      </c>
      <c r="C1559" s="5">
        <v>60226</v>
      </c>
      <c r="D1559" s="2">
        <f t="shared" si="97"/>
        <v>-1.58956377209302</v>
      </c>
      <c r="G1559">
        <f t="shared" si="96"/>
        <v>1.2967749459069797</v>
      </c>
      <c r="K1559" s="5">
        <v>60226</v>
      </c>
      <c r="L1559">
        <v>-1589.5637720930199</v>
      </c>
    </row>
    <row r="1560" spans="1:12" x14ac:dyDescent="0.3">
      <c r="A1560">
        <f t="shared" si="98"/>
        <v>2064.967213114754</v>
      </c>
      <c r="B1560">
        <v>-1589.4346875968899</v>
      </c>
      <c r="C1560" s="5">
        <v>60256</v>
      </c>
      <c r="D1560" s="2">
        <f t="shared" si="97"/>
        <v>-1.5894346875968899</v>
      </c>
      <c r="G1560">
        <f t="shared" si="96"/>
        <v>1.2969040304031099</v>
      </c>
      <c r="K1560" s="5">
        <v>60256</v>
      </c>
      <c r="L1560">
        <v>-1589.4346875968899</v>
      </c>
    </row>
    <row r="1561" spans="1:12" x14ac:dyDescent="0.3">
      <c r="A1561">
        <f t="shared" si="98"/>
        <v>2065.0493150684933</v>
      </c>
      <c r="B1561">
        <v>-1589.6862534883701</v>
      </c>
      <c r="C1561" s="5">
        <v>60286</v>
      </c>
      <c r="D1561" s="2">
        <f t="shared" si="97"/>
        <v>-1.5896862534883702</v>
      </c>
      <c r="G1561">
        <f t="shared" si="96"/>
        <v>1.2966524645116295</v>
      </c>
      <c r="K1561" s="5">
        <v>60286</v>
      </c>
      <c r="L1561">
        <v>-1589.6862534883701</v>
      </c>
    </row>
    <row r="1562" spans="1:12" x14ac:dyDescent="0.3">
      <c r="A1562">
        <f t="shared" si="98"/>
        <v>2065.131506849315</v>
      </c>
      <c r="B1562">
        <v>-1589.7391852713099</v>
      </c>
      <c r="C1562" s="5">
        <v>60316</v>
      </c>
      <c r="D1562" s="2">
        <f t="shared" si="97"/>
        <v>-1.5897391852713099</v>
      </c>
      <c r="G1562">
        <f t="shared" si="96"/>
        <v>1.2965995327286899</v>
      </c>
      <c r="K1562" s="5">
        <v>60316</v>
      </c>
      <c r="L1562">
        <v>-1589.7391852713099</v>
      </c>
    </row>
    <row r="1563" spans="1:12" x14ac:dyDescent="0.3">
      <c r="A1563">
        <f t="shared" si="98"/>
        <v>2065.2136986301371</v>
      </c>
      <c r="B1563">
        <v>-1589.6581379844899</v>
      </c>
      <c r="C1563" s="5">
        <v>60346</v>
      </c>
      <c r="D1563" s="2">
        <f t="shared" si="97"/>
        <v>-1.5896581379844901</v>
      </c>
      <c r="G1563">
        <f t="shared" si="96"/>
        <v>1.2966805800155097</v>
      </c>
      <c r="K1563" s="5">
        <v>60346</v>
      </c>
      <c r="L1563">
        <v>-1589.6581379844899</v>
      </c>
    </row>
    <row r="1564" spans="1:12" x14ac:dyDescent="0.3">
      <c r="A1564">
        <f t="shared" si="98"/>
        <v>2065.2958904109587</v>
      </c>
      <c r="B1564">
        <v>-1589.6495372093</v>
      </c>
      <c r="C1564" s="5">
        <v>60376</v>
      </c>
      <c r="D1564" s="2">
        <f t="shared" si="97"/>
        <v>-1.5896495372093</v>
      </c>
      <c r="G1564">
        <f t="shared" si="96"/>
        <v>1.2966891807906997</v>
      </c>
      <c r="K1564" s="5">
        <v>60376</v>
      </c>
      <c r="L1564">
        <v>-1589.6495372093</v>
      </c>
    </row>
    <row r="1565" spans="1:12" x14ac:dyDescent="0.3">
      <c r="A1565">
        <f t="shared" si="98"/>
        <v>2065.3780821917808</v>
      </c>
      <c r="B1565">
        <v>-1589.7172193798399</v>
      </c>
      <c r="C1565" s="5">
        <v>60406</v>
      </c>
      <c r="D1565" s="2">
        <f t="shared" si="97"/>
        <v>-1.5897172193798399</v>
      </c>
      <c r="G1565">
        <f t="shared" si="96"/>
        <v>1.2966214986201599</v>
      </c>
      <c r="K1565" s="5">
        <v>60406</v>
      </c>
      <c r="L1565">
        <v>-1589.7172193798399</v>
      </c>
    </row>
    <row r="1566" spans="1:12" x14ac:dyDescent="0.3">
      <c r="A1566">
        <f t="shared" si="98"/>
        <v>2065.4602739726029</v>
      </c>
      <c r="B1566">
        <v>-1589.77964806201</v>
      </c>
      <c r="C1566" s="5">
        <v>60436</v>
      </c>
      <c r="D1566" s="2">
        <f t="shared" si="97"/>
        <v>-1.5897796480620101</v>
      </c>
      <c r="G1566">
        <f t="shared" si="96"/>
        <v>1.2965590699379896</v>
      </c>
      <c r="K1566" s="5">
        <v>60436</v>
      </c>
      <c r="L1566">
        <v>-1589.77964806201</v>
      </c>
    </row>
    <row r="1567" spans="1:12" x14ac:dyDescent="0.3">
      <c r="A1567">
        <f t="shared" si="98"/>
        <v>2065.5424657534245</v>
      </c>
      <c r="B1567">
        <v>-1589.7425821705399</v>
      </c>
      <c r="C1567" s="5">
        <v>60466</v>
      </c>
      <c r="D1567" s="2">
        <f t="shared" si="97"/>
        <v>-1.58974258217054</v>
      </c>
      <c r="G1567">
        <f t="shared" si="96"/>
        <v>1.2965961358294598</v>
      </c>
      <c r="K1567" s="5">
        <v>60466</v>
      </c>
      <c r="L1567">
        <v>-1589.7425821705399</v>
      </c>
    </row>
    <row r="1568" spans="1:12" x14ac:dyDescent="0.3">
      <c r="A1568">
        <f t="shared" si="98"/>
        <v>2065.6246575342466</v>
      </c>
      <c r="B1568">
        <v>-1589.9047612403001</v>
      </c>
      <c r="C1568" s="5">
        <v>60496</v>
      </c>
      <c r="D1568" s="2">
        <f t="shared" si="97"/>
        <v>-1.5899047612403001</v>
      </c>
      <c r="G1568">
        <f t="shared" si="96"/>
        <v>1.2964339567596996</v>
      </c>
      <c r="K1568" s="5">
        <v>60496</v>
      </c>
      <c r="L1568">
        <v>-1589.9047612403001</v>
      </c>
    </row>
    <row r="1569" spans="1:12" x14ac:dyDescent="0.3">
      <c r="A1569">
        <f t="shared" si="98"/>
        <v>2065.7068493150687</v>
      </c>
      <c r="B1569">
        <v>-1590.00320852713</v>
      </c>
      <c r="C1569" s="5">
        <v>60526</v>
      </c>
      <c r="D1569" s="2">
        <f t="shared" si="97"/>
        <v>-1.5900032085271301</v>
      </c>
      <c r="G1569">
        <f t="shared" si="96"/>
        <v>1.2963355094728697</v>
      </c>
      <c r="K1569" s="5">
        <v>60526</v>
      </c>
      <c r="L1569">
        <v>-1590.00320852713</v>
      </c>
    </row>
    <row r="1570" spans="1:12" x14ac:dyDescent="0.3">
      <c r="A1570">
        <f t="shared" si="98"/>
        <v>2065.7890410958903</v>
      </c>
      <c r="B1570">
        <v>-1590.0217527131699</v>
      </c>
      <c r="C1570" s="5">
        <v>60556</v>
      </c>
      <c r="D1570" s="2">
        <f t="shared" si="97"/>
        <v>-1.5900217527131699</v>
      </c>
      <c r="G1570">
        <f t="shared" si="96"/>
        <v>1.2963169652868298</v>
      </c>
      <c r="K1570" s="5">
        <v>60556</v>
      </c>
      <c r="L1570">
        <v>-1590.0217527131699</v>
      </c>
    </row>
    <row r="1571" spans="1:12" x14ac:dyDescent="0.3">
      <c r="A1571">
        <f t="shared" si="98"/>
        <v>2065.8712328767124</v>
      </c>
      <c r="B1571">
        <v>-1590.0220689922401</v>
      </c>
      <c r="C1571" s="5">
        <v>60586</v>
      </c>
      <c r="D1571" s="2">
        <f t="shared" si="97"/>
        <v>-1.5900220689922402</v>
      </c>
      <c r="G1571">
        <f t="shared" si="96"/>
        <v>1.2963166490077596</v>
      </c>
      <c r="K1571" s="5">
        <v>60586</v>
      </c>
      <c r="L1571">
        <v>-1590.0220689922401</v>
      </c>
    </row>
    <row r="1572" spans="1:12" x14ac:dyDescent="0.3">
      <c r="A1572">
        <f t="shared" si="98"/>
        <v>2065.9534246575345</v>
      </c>
      <c r="B1572">
        <v>-1590.13205348837</v>
      </c>
      <c r="C1572" s="5">
        <v>60616</v>
      </c>
      <c r="D1572" s="2">
        <f t="shared" si="97"/>
        <v>-1.5901320534883701</v>
      </c>
      <c r="G1572">
        <f t="shared" ref="G1572:G1635" si="99">G1571+D1572-D1571</f>
        <v>1.2962066645116297</v>
      </c>
      <c r="K1572" s="5">
        <v>60616</v>
      </c>
      <c r="L1572">
        <v>-1590.13205348837</v>
      </c>
    </row>
    <row r="1573" spans="1:12" x14ac:dyDescent="0.3">
      <c r="A1573">
        <f t="shared" si="98"/>
        <v>2066.0356164383561</v>
      </c>
      <c r="B1573">
        <v>-1590.2274147286801</v>
      </c>
      <c r="C1573" s="5">
        <v>60646</v>
      </c>
      <c r="D1573" s="2">
        <f t="shared" si="97"/>
        <v>-1.5902274147286801</v>
      </c>
      <c r="G1573">
        <f t="shared" si="99"/>
        <v>1.2961113032713196</v>
      </c>
      <c r="K1573" s="5">
        <v>60646</v>
      </c>
      <c r="L1573">
        <v>-1590.2274147286801</v>
      </c>
    </row>
    <row r="1574" spans="1:12" x14ac:dyDescent="0.3">
      <c r="A1574">
        <f t="shared" si="98"/>
        <v>2066.1178082191782</v>
      </c>
      <c r="B1574">
        <v>-1590.2514116279001</v>
      </c>
      <c r="C1574" s="5">
        <v>60676</v>
      </c>
      <c r="D1574" s="2">
        <f t="shared" si="97"/>
        <v>-1.5902514116279001</v>
      </c>
      <c r="G1574">
        <f t="shared" si="99"/>
        <v>1.2960873063720997</v>
      </c>
      <c r="K1574" s="5">
        <v>60676</v>
      </c>
      <c r="L1574">
        <v>-1590.2514116279001</v>
      </c>
    </row>
    <row r="1575" spans="1:12" x14ac:dyDescent="0.3">
      <c r="A1575">
        <f t="shared" si="98"/>
        <v>2066.1999999999998</v>
      </c>
      <c r="B1575">
        <v>-1590.31429302325</v>
      </c>
      <c r="C1575" s="5">
        <v>60706</v>
      </c>
      <c r="D1575" s="2">
        <f t="shared" si="97"/>
        <v>-1.5903142930232501</v>
      </c>
      <c r="G1575">
        <f t="shared" si="99"/>
        <v>1.2960244249767496</v>
      </c>
      <c r="K1575" s="5">
        <v>60706</v>
      </c>
      <c r="L1575">
        <v>-1590.31429302325</v>
      </c>
    </row>
    <row r="1576" spans="1:12" x14ac:dyDescent="0.3">
      <c r="A1576">
        <f t="shared" si="98"/>
        <v>2066.2821917808219</v>
      </c>
      <c r="B1576">
        <v>-1590.4415162790699</v>
      </c>
      <c r="C1576" s="5">
        <v>60736</v>
      </c>
      <c r="D1576" s="2">
        <f t="shared" si="97"/>
        <v>-1.5904415162790699</v>
      </c>
      <c r="G1576">
        <f t="shared" si="99"/>
        <v>1.2958972017209298</v>
      </c>
      <c r="K1576" s="5">
        <v>60736</v>
      </c>
      <c r="L1576">
        <v>-1590.4415162790699</v>
      </c>
    </row>
    <row r="1577" spans="1:12" x14ac:dyDescent="0.3">
      <c r="A1577">
        <f t="shared" si="98"/>
        <v>2066.364383561644</v>
      </c>
      <c r="B1577">
        <v>-1590.50616279069</v>
      </c>
      <c r="C1577" s="5">
        <v>60766</v>
      </c>
      <c r="D1577" s="2">
        <f t="shared" si="97"/>
        <v>-1.59050616279069</v>
      </c>
      <c r="G1577">
        <f t="shared" si="99"/>
        <v>1.2958325552093097</v>
      </c>
      <c r="K1577" s="5">
        <v>60766</v>
      </c>
      <c r="L1577">
        <v>-1590.50616279069</v>
      </c>
    </row>
    <row r="1578" spans="1:12" x14ac:dyDescent="0.3">
      <c r="A1578">
        <f t="shared" si="98"/>
        <v>2066.4465753424656</v>
      </c>
      <c r="B1578">
        <v>-1590.5264782945701</v>
      </c>
      <c r="C1578" s="5">
        <v>60796</v>
      </c>
      <c r="D1578" s="2">
        <f t="shared" si="97"/>
        <v>-1.5905264782945701</v>
      </c>
      <c r="G1578">
        <f t="shared" si="99"/>
        <v>1.2958122397054297</v>
      </c>
      <c r="K1578" s="5">
        <v>60796</v>
      </c>
      <c r="L1578">
        <v>-1590.5264782945701</v>
      </c>
    </row>
    <row r="1579" spans="1:12" x14ac:dyDescent="0.3">
      <c r="A1579">
        <f t="shared" si="98"/>
        <v>2066.5287671232877</v>
      </c>
      <c r="B1579">
        <v>-1590.6177875968899</v>
      </c>
      <c r="C1579" s="5">
        <v>60826</v>
      </c>
      <c r="D1579" s="2">
        <f t="shared" si="97"/>
        <v>-1.5906177875968899</v>
      </c>
      <c r="G1579">
        <f t="shared" si="99"/>
        <v>1.2957209304031099</v>
      </c>
      <c r="K1579" s="5">
        <v>60826</v>
      </c>
      <c r="L1579">
        <v>-1590.6177875968899</v>
      </c>
    </row>
    <row r="1580" spans="1:12" x14ac:dyDescent="0.3">
      <c r="A1580">
        <f t="shared" si="98"/>
        <v>2066.6109589041098</v>
      </c>
      <c r="B1580">
        <v>-1590.82114573643</v>
      </c>
      <c r="C1580" s="5">
        <v>60856</v>
      </c>
      <c r="D1580" s="2">
        <f t="shared" si="97"/>
        <v>-1.5908211457364301</v>
      </c>
      <c r="G1580">
        <f t="shared" si="99"/>
        <v>1.2955175722635697</v>
      </c>
      <c r="K1580" s="5">
        <v>60856</v>
      </c>
      <c r="L1580">
        <v>-1590.82114573643</v>
      </c>
    </row>
    <row r="1581" spans="1:12" x14ac:dyDescent="0.3">
      <c r="A1581">
        <f t="shared" si="98"/>
        <v>2066.6931506849314</v>
      </c>
      <c r="B1581">
        <v>-1590.7676232558099</v>
      </c>
      <c r="C1581" s="5">
        <v>60886</v>
      </c>
      <c r="D1581" s="2">
        <f t="shared" si="97"/>
        <v>-1.5907676232558099</v>
      </c>
      <c r="G1581">
        <f t="shared" si="99"/>
        <v>1.2955710947441899</v>
      </c>
      <c r="K1581" s="5">
        <v>60886</v>
      </c>
      <c r="L1581">
        <v>-1590.7676232558099</v>
      </c>
    </row>
    <row r="1582" spans="1:12" x14ac:dyDescent="0.3">
      <c r="A1582">
        <f t="shared" si="98"/>
        <v>2066.7753424657535</v>
      </c>
      <c r="B1582">
        <v>-1590.8921992247999</v>
      </c>
      <c r="C1582" s="5">
        <v>60916</v>
      </c>
      <c r="D1582" s="2">
        <f t="shared" si="97"/>
        <v>-1.5908921992248</v>
      </c>
      <c r="G1582">
        <f t="shared" si="99"/>
        <v>1.2954465187751998</v>
      </c>
      <c r="K1582" s="5">
        <v>60916</v>
      </c>
      <c r="L1582">
        <v>-1590.8921992247999</v>
      </c>
    </row>
    <row r="1583" spans="1:12" x14ac:dyDescent="0.3">
      <c r="A1583">
        <f t="shared" si="98"/>
        <v>2066.8575342465751</v>
      </c>
      <c r="B1583">
        <v>-1591.04924496123</v>
      </c>
      <c r="C1583" s="5">
        <v>60946</v>
      </c>
      <c r="D1583" s="2">
        <f t="shared" si="97"/>
        <v>-1.5910492449612301</v>
      </c>
      <c r="G1583">
        <f t="shared" si="99"/>
        <v>1.2952894730387696</v>
      </c>
      <c r="K1583" s="5">
        <v>60946</v>
      </c>
      <c r="L1583">
        <v>-1591.04924496123</v>
      </c>
    </row>
    <row r="1584" spans="1:12" x14ac:dyDescent="0.3">
      <c r="A1584">
        <f t="shared" si="98"/>
        <v>2066.9397260273972</v>
      </c>
      <c r="B1584">
        <v>-1591.08698837209</v>
      </c>
      <c r="C1584" s="5">
        <v>60976</v>
      </c>
      <c r="D1584" s="2">
        <f t="shared" si="97"/>
        <v>-1.5910869883720899</v>
      </c>
      <c r="G1584">
        <f t="shared" si="99"/>
        <v>1.2952517296279098</v>
      </c>
      <c r="K1584" s="5">
        <v>60976</v>
      </c>
      <c r="L1584">
        <v>-1591.08698837209</v>
      </c>
    </row>
    <row r="1585" spans="1:12" x14ac:dyDescent="0.3">
      <c r="A1585">
        <f t="shared" si="98"/>
        <v>2067.0219178082193</v>
      </c>
      <c r="B1585">
        <v>-1591.0850503875899</v>
      </c>
      <c r="C1585" s="5">
        <v>61006</v>
      </c>
      <c r="D1585" s="2">
        <f t="shared" si="97"/>
        <v>-1.59108505038759</v>
      </c>
      <c r="G1585">
        <f t="shared" si="99"/>
        <v>1.2952536676124098</v>
      </c>
      <c r="K1585" s="5">
        <v>61006</v>
      </c>
      <c r="L1585">
        <v>-1591.0850503875899</v>
      </c>
    </row>
    <row r="1586" spans="1:12" x14ac:dyDescent="0.3">
      <c r="A1586">
        <f t="shared" si="98"/>
        <v>2067.1041095890409</v>
      </c>
      <c r="B1586">
        <v>-1591.2468844961199</v>
      </c>
      <c r="C1586" s="5">
        <v>61036</v>
      </c>
      <c r="D1586" s="2">
        <f t="shared" si="97"/>
        <v>-1.5912468844961201</v>
      </c>
      <c r="G1586">
        <f t="shared" si="99"/>
        <v>1.2950918335038797</v>
      </c>
      <c r="K1586" s="5">
        <v>61036</v>
      </c>
      <c r="L1586">
        <v>-1591.2468844961199</v>
      </c>
    </row>
    <row r="1587" spans="1:12" x14ac:dyDescent="0.3">
      <c r="A1587">
        <f t="shared" si="98"/>
        <v>2067.186301369863</v>
      </c>
      <c r="B1587">
        <v>-1591.3951906976699</v>
      </c>
      <c r="C1587" s="5">
        <v>61066</v>
      </c>
      <c r="D1587" s="2">
        <f t="shared" si="97"/>
        <v>-1.59139519069767</v>
      </c>
      <c r="G1587">
        <f t="shared" si="99"/>
        <v>1.2949435273023298</v>
      </c>
      <c r="K1587" s="5">
        <v>61066</v>
      </c>
      <c r="L1587">
        <v>-1591.3951906976699</v>
      </c>
    </row>
    <row r="1588" spans="1:12" x14ac:dyDescent="0.3">
      <c r="A1588">
        <f t="shared" si="98"/>
        <v>2067.2684931506851</v>
      </c>
      <c r="B1588">
        <v>-1591.4180302325501</v>
      </c>
      <c r="C1588" s="5">
        <v>61096</v>
      </c>
      <c r="D1588" s="2">
        <f t="shared" si="97"/>
        <v>-1.5914180302325502</v>
      </c>
      <c r="G1588">
        <f t="shared" si="99"/>
        <v>1.2949206877674495</v>
      </c>
      <c r="K1588" s="5">
        <v>61096</v>
      </c>
      <c r="L1588">
        <v>-1591.4180302325501</v>
      </c>
    </row>
    <row r="1589" spans="1:12" x14ac:dyDescent="0.3">
      <c r="A1589">
        <f t="shared" si="98"/>
        <v>2067.3506849315067</v>
      </c>
      <c r="B1589">
        <v>-1591.49498294573</v>
      </c>
      <c r="C1589" s="5">
        <v>61126</v>
      </c>
      <c r="D1589" s="2">
        <f t="shared" si="97"/>
        <v>-1.5914949829457301</v>
      </c>
      <c r="G1589">
        <f t="shared" si="99"/>
        <v>1.2948437350542696</v>
      </c>
      <c r="K1589" s="5">
        <v>61126</v>
      </c>
      <c r="L1589">
        <v>-1591.49498294573</v>
      </c>
    </row>
    <row r="1590" spans="1:12" x14ac:dyDescent="0.3">
      <c r="A1590">
        <f t="shared" si="98"/>
        <v>2067.4328767123288</v>
      </c>
      <c r="B1590">
        <v>-1591.68063565891</v>
      </c>
      <c r="C1590" s="5">
        <v>61156</v>
      </c>
      <c r="D1590" s="2">
        <f t="shared" si="97"/>
        <v>-1.5916806356589099</v>
      </c>
      <c r="G1590">
        <f t="shared" si="99"/>
        <v>1.2946580823410898</v>
      </c>
      <c r="K1590" s="5">
        <v>61156</v>
      </c>
      <c r="L1590">
        <v>-1591.68063565891</v>
      </c>
    </row>
    <row r="1591" spans="1:12" x14ac:dyDescent="0.3">
      <c r="A1591">
        <f t="shared" si="98"/>
        <v>2067.5150684931505</v>
      </c>
      <c r="B1591">
        <v>-1591.6289837209299</v>
      </c>
      <c r="C1591" s="5">
        <v>61186</v>
      </c>
      <c r="D1591" s="2">
        <f t="shared" si="97"/>
        <v>-1.5916289837209299</v>
      </c>
      <c r="G1591">
        <f t="shared" si="99"/>
        <v>1.2947097342790699</v>
      </c>
      <c r="K1591" s="5">
        <v>61186</v>
      </c>
      <c r="L1591">
        <v>-1591.6289837209299</v>
      </c>
    </row>
    <row r="1592" spans="1:12" x14ac:dyDescent="0.3">
      <c r="A1592">
        <f t="shared" si="98"/>
        <v>2067.5972602739726</v>
      </c>
      <c r="B1592">
        <v>-1591.6455403100699</v>
      </c>
      <c r="C1592" s="5">
        <v>61216</v>
      </c>
      <c r="D1592" s="2">
        <f t="shared" si="97"/>
        <v>-1.59164554031007</v>
      </c>
      <c r="G1592">
        <f t="shared" si="99"/>
        <v>1.2946931776899298</v>
      </c>
      <c r="K1592" s="5">
        <v>61216</v>
      </c>
      <c r="L1592">
        <v>-1591.6455403100699</v>
      </c>
    </row>
    <row r="1593" spans="1:12" x14ac:dyDescent="0.3">
      <c r="A1593">
        <f t="shared" si="98"/>
        <v>2067.6794520547946</v>
      </c>
      <c r="B1593">
        <v>-1591.7714364341</v>
      </c>
      <c r="C1593" s="5">
        <v>61246</v>
      </c>
      <c r="D1593" s="2">
        <f t="shared" si="97"/>
        <v>-1.5917714364341</v>
      </c>
      <c r="G1593">
        <f t="shared" si="99"/>
        <v>1.2945672815658997</v>
      </c>
      <c r="K1593" s="5">
        <v>61246</v>
      </c>
      <c r="L1593">
        <v>-1591.7714364341</v>
      </c>
    </row>
    <row r="1594" spans="1:12" x14ac:dyDescent="0.3">
      <c r="A1594">
        <f t="shared" si="98"/>
        <v>2067.7616438356163</v>
      </c>
      <c r="B1594">
        <v>-1591.90676046511</v>
      </c>
      <c r="C1594" s="5">
        <v>61276</v>
      </c>
      <c r="D1594" s="2">
        <f t="shared" si="97"/>
        <v>-1.59190676046511</v>
      </c>
      <c r="G1594">
        <f t="shared" si="99"/>
        <v>1.2944319575348897</v>
      </c>
      <c r="K1594" s="5">
        <v>61276</v>
      </c>
      <c r="L1594">
        <v>-1591.90676046511</v>
      </c>
    </row>
    <row r="1595" spans="1:12" x14ac:dyDescent="0.3">
      <c r="A1595">
        <f t="shared" si="98"/>
        <v>2067.8438356164384</v>
      </c>
      <c r="B1595">
        <v>-1591.9321992247999</v>
      </c>
      <c r="C1595" s="5">
        <v>61306</v>
      </c>
      <c r="D1595" s="2">
        <f t="shared" si="97"/>
        <v>-1.5919321992247999</v>
      </c>
      <c r="G1595">
        <f t="shared" si="99"/>
        <v>1.2944065187751999</v>
      </c>
      <c r="K1595" s="5">
        <v>61306</v>
      </c>
      <c r="L1595">
        <v>-1591.9321992247999</v>
      </c>
    </row>
    <row r="1596" spans="1:12" x14ac:dyDescent="0.3">
      <c r="A1596">
        <f t="shared" si="98"/>
        <v>2067.9260273972604</v>
      </c>
      <c r="B1596">
        <v>-1591.98651860465</v>
      </c>
      <c r="C1596" s="5">
        <v>61336</v>
      </c>
      <c r="D1596" s="2">
        <f t="shared" si="97"/>
        <v>-1.59198651860465</v>
      </c>
      <c r="G1596">
        <f t="shared" si="99"/>
        <v>1.2943521993953497</v>
      </c>
      <c r="K1596" s="5">
        <v>61336</v>
      </c>
      <c r="L1596">
        <v>-1591.98651860465</v>
      </c>
    </row>
    <row r="1597" spans="1:12" x14ac:dyDescent="0.3">
      <c r="A1597">
        <f t="shared" si="98"/>
        <v>2068.0081967213114</v>
      </c>
      <c r="B1597">
        <v>-1592.09109457364</v>
      </c>
      <c r="C1597" s="5">
        <v>61366</v>
      </c>
      <c r="D1597" s="2">
        <f t="shared" si="97"/>
        <v>-1.59209109457364</v>
      </c>
      <c r="G1597">
        <f t="shared" si="99"/>
        <v>1.2942476234263598</v>
      </c>
      <c r="K1597" s="5">
        <v>61366</v>
      </c>
      <c r="L1597">
        <v>-1592.09109457364</v>
      </c>
    </row>
    <row r="1598" spans="1:12" x14ac:dyDescent="0.3">
      <c r="A1598">
        <f t="shared" si="98"/>
        <v>2068.0901639344261</v>
      </c>
      <c r="B1598">
        <v>-1592.14956744186</v>
      </c>
      <c r="C1598" s="5">
        <v>61396</v>
      </c>
      <c r="D1598" s="2">
        <f t="shared" si="97"/>
        <v>-1.59214956744186</v>
      </c>
      <c r="G1598">
        <f t="shared" si="99"/>
        <v>1.2941891505581398</v>
      </c>
      <c r="K1598" s="5">
        <v>61396</v>
      </c>
      <c r="L1598">
        <v>-1592.14956744186</v>
      </c>
    </row>
    <row r="1599" spans="1:12" x14ac:dyDescent="0.3">
      <c r="A1599">
        <f t="shared" si="98"/>
        <v>2068.1721311475408</v>
      </c>
      <c r="B1599">
        <v>-1592.1684410852699</v>
      </c>
      <c r="C1599" s="5">
        <v>61426</v>
      </c>
      <c r="D1599" s="2">
        <f t="shared" si="97"/>
        <v>-1.5921684410852699</v>
      </c>
      <c r="G1599">
        <f t="shared" si="99"/>
        <v>1.2941702769147299</v>
      </c>
      <c r="K1599" s="5">
        <v>61426</v>
      </c>
      <c r="L1599">
        <v>-1592.1684410852699</v>
      </c>
    </row>
    <row r="1600" spans="1:12" x14ac:dyDescent="0.3">
      <c r="A1600">
        <f t="shared" si="98"/>
        <v>2068.2540983606559</v>
      </c>
      <c r="B1600">
        <v>-1592.2601364341001</v>
      </c>
      <c r="C1600" s="5">
        <v>61456</v>
      </c>
      <c r="D1600" s="2">
        <f t="shared" si="97"/>
        <v>-1.5922601364341002</v>
      </c>
      <c r="G1600">
        <f t="shared" si="99"/>
        <v>1.2940785815658995</v>
      </c>
      <c r="K1600" s="5">
        <v>61456</v>
      </c>
      <c r="L1600">
        <v>-1592.2601364341001</v>
      </c>
    </row>
    <row r="1601" spans="1:12" x14ac:dyDescent="0.3">
      <c r="A1601">
        <f t="shared" si="98"/>
        <v>2068.3360655737706</v>
      </c>
      <c r="B1601">
        <v>-1592.4119914728601</v>
      </c>
      <c r="C1601" s="5">
        <v>61486</v>
      </c>
      <c r="D1601" s="2">
        <f t="shared" si="97"/>
        <v>-1.5924119914728601</v>
      </c>
      <c r="G1601">
        <f t="shared" si="99"/>
        <v>1.2939267265271397</v>
      </c>
      <c r="K1601" s="5">
        <v>61486</v>
      </c>
      <c r="L1601">
        <v>-1592.4119914728601</v>
      </c>
    </row>
    <row r="1602" spans="1:12" x14ac:dyDescent="0.3">
      <c r="A1602">
        <f t="shared" si="98"/>
        <v>2068.4180327868853</v>
      </c>
      <c r="B1602">
        <v>-1592.37827596899</v>
      </c>
      <c r="C1602" s="5">
        <v>61516</v>
      </c>
      <c r="D1602" s="2">
        <f t="shared" si="97"/>
        <v>-1.59237827596899</v>
      </c>
      <c r="G1602">
        <f t="shared" si="99"/>
        <v>1.2939604420310098</v>
      </c>
      <c r="K1602" s="5">
        <v>61516</v>
      </c>
      <c r="L1602">
        <v>-1592.37827596899</v>
      </c>
    </row>
    <row r="1603" spans="1:12" x14ac:dyDescent="0.3">
      <c r="A1603">
        <f t="shared" si="98"/>
        <v>2068.5</v>
      </c>
      <c r="B1603">
        <v>-1592.48839999999</v>
      </c>
      <c r="C1603" s="5">
        <v>61546</v>
      </c>
      <c r="D1603" s="2">
        <f t="shared" ref="D1603:D1666" si="100">B1603*0.001</f>
        <v>-1.5924883999999899</v>
      </c>
      <c r="G1603">
        <f t="shared" si="99"/>
        <v>1.2938503180000098</v>
      </c>
      <c r="K1603" s="5">
        <v>61546</v>
      </c>
      <c r="L1603">
        <v>-1592.48839999999</v>
      </c>
    </row>
    <row r="1604" spans="1:12" x14ac:dyDescent="0.3">
      <c r="A1604">
        <f t="shared" ref="A1604:A1667" si="101">YEAR(C1604)+(C1604-DATE(YEAR(C1604),1,1))/IF(OR(MOD(YEAR(C1604),400)=0,AND(MOD(YEAR(C1604),4)=0,MOD(YEAR(C1604),100)&lt;&gt;0)),366,365)</f>
        <v>2068.5819672131147</v>
      </c>
      <c r="B1604">
        <v>-1592.5893798449599</v>
      </c>
      <c r="C1604" s="5">
        <v>61576</v>
      </c>
      <c r="D1604" s="2">
        <f t="shared" si="100"/>
        <v>-1.59258937984496</v>
      </c>
      <c r="G1604">
        <f t="shared" si="99"/>
        <v>1.2937493381550398</v>
      </c>
      <c r="K1604" s="5">
        <v>61576</v>
      </c>
      <c r="L1604">
        <v>-1592.5893798449599</v>
      </c>
    </row>
    <row r="1605" spans="1:12" x14ac:dyDescent="0.3">
      <c r="A1605">
        <f t="shared" si="101"/>
        <v>2068.6639344262294</v>
      </c>
      <c r="B1605">
        <v>-1592.61972635658</v>
      </c>
      <c r="C1605" s="5">
        <v>61606</v>
      </c>
      <c r="D1605" s="2">
        <f t="shared" si="100"/>
        <v>-1.59261972635658</v>
      </c>
      <c r="G1605">
        <f t="shared" si="99"/>
        <v>1.2937189916434197</v>
      </c>
      <c r="K1605" s="5">
        <v>61606</v>
      </c>
      <c r="L1605">
        <v>-1592.61972635658</v>
      </c>
    </row>
    <row r="1606" spans="1:12" x14ac:dyDescent="0.3">
      <c r="A1606">
        <f t="shared" si="101"/>
        <v>2068.7459016393441</v>
      </c>
      <c r="B1606">
        <v>-1592.6367984496101</v>
      </c>
      <c r="C1606" s="5">
        <v>61636</v>
      </c>
      <c r="D1606" s="2">
        <f t="shared" si="100"/>
        <v>-1.5926367984496101</v>
      </c>
      <c r="G1606">
        <f t="shared" si="99"/>
        <v>1.2937019195503896</v>
      </c>
      <c r="K1606" s="5">
        <v>61636</v>
      </c>
      <c r="L1606">
        <v>-1592.6367984496101</v>
      </c>
    </row>
    <row r="1607" spans="1:12" x14ac:dyDescent="0.3">
      <c r="A1607">
        <f t="shared" si="101"/>
        <v>2068.8278688524592</v>
      </c>
      <c r="B1607">
        <v>-1592.72568139534</v>
      </c>
      <c r="C1607" s="5">
        <v>61666</v>
      </c>
      <c r="D1607" s="2">
        <f t="shared" si="100"/>
        <v>-1.5927256813953401</v>
      </c>
      <c r="G1607">
        <f t="shared" si="99"/>
        <v>1.2936130366046596</v>
      </c>
      <c r="K1607" s="5">
        <v>61666</v>
      </c>
      <c r="L1607">
        <v>-1592.72568139534</v>
      </c>
    </row>
    <row r="1608" spans="1:12" x14ac:dyDescent="0.3">
      <c r="A1608">
        <f t="shared" si="101"/>
        <v>2068.9098360655739</v>
      </c>
      <c r="B1608">
        <v>-1592.7236434108499</v>
      </c>
      <c r="C1608" s="5">
        <v>61696</v>
      </c>
      <c r="D1608" s="2">
        <f t="shared" si="100"/>
        <v>-1.59272364341085</v>
      </c>
      <c r="G1608">
        <f t="shared" si="99"/>
        <v>1.2936150745891497</v>
      </c>
      <c r="K1608" s="5">
        <v>61696</v>
      </c>
      <c r="L1608">
        <v>-1592.7236434108499</v>
      </c>
    </row>
    <row r="1609" spans="1:12" x14ac:dyDescent="0.3">
      <c r="A1609">
        <f t="shared" si="101"/>
        <v>2068.9918032786886</v>
      </c>
      <c r="B1609">
        <v>-1592.7415054263499</v>
      </c>
      <c r="C1609" s="5">
        <v>61726</v>
      </c>
      <c r="D1609" s="2">
        <f t="shared" si="100"/>
        <v>-1.5927415054263501</v>
      </c>
      <c r="G1609">
        <f t="shared" si="99"/>
        <v>1.2935972125736497</v>
      </c>
      <c r="K1609" s="5">
        <v>61726</v>
      </c>
      <c r="L1609">
        <v>-1592.7415054263499</v>
      </c>
    </row>
    <row r="1610" spans="1:12" x14ac:dyDescent="0.3">
      <c r="A1610">
        <f t="shared" si="101"/>
        <v>2069.0739726027396</v>
      </c>
      <c r="B1610">
        <v>-1592.83776511627</v>
      </c>
      <c r="C1610" s="5">
        <v>61756</v>
      </c>
      <c r="D1610" s="2">
        <f t="shared" si="100"/>
        <v>-1.59283776511627</v>
      </c>
      <c r="G1610">
        <f t="shared" si="99"/>
        <v>1.2935009528837298</v>
      </c>
      <c r="K1610" s="5">
        <v>61756</v>
      </c>
      <c r="L1610">
        <v>-1592.83776511627</v>
      </c>
    </row>
    <row r="1611" spans="1:12" x14ac:dyDescent="0.3">
      <c r="A1611">
        <f t="shared" si="101"/>
        <v>2069.1561643835616</v>
      </c>
      <c r="B1611">
        <v>-1592.86716124031</v>
      </c>
      <c r="C1611" s="5">
        <v>61786</v>
      </c>
      <c r="D1611" s="2">
        <f t="shared" si="100"/>
        <v>-1.59286716124031</v>
      </c>
      <c r="G1611">
        <f t="shared" si="99"/>
        <v>1.2934715567596897</v>
      </c>
      <c r="K1611" s="5">
        <v>61786</v>
      </c>
      <c r="L1611">
        <v>-1592.86716124031</v>
      </c>
    </row>
    <row r="1612" spans="1:12" x14ac:dyDescent="0.3">
      <c r="A1612">
        <f t="shared" si="101"/>
        <v>2069.2383561643837</v>
      </c>
      <c r="B1612">
        <v>-1592.9106480620101</v>
      </c>
      <c r="C1612" s="5">
        <v>61816</v>
      </c>
      <c r="D1612" s="2">
        <f t="shared" si="100"/>
        <v>-1.5929106480620101</v>
      </c>
      <c r="G1612">
        <f t="shared" si="99"/>
        <v>1.2934280699379896</v>
      </c>
      <c r="K1612" s="5">
        <v>61816</v>
      </c>
      <c r="L1612">
        <v>-1592.9106480620101</v>
      </c>
    </row>
    <row r="1613" spans="1:12" x14ac:dyDescent="0.3">
      <c r="A1613">
        <f t="shared" si="101"/>
        <v>2069.3205479452054</v>
      </c>
      <c r="B1613">
        <v>-1592.7971240310001</v>
      </c>
      <c r="C1613" s="5">
        <v>61846</v>
      </c>
      <c r="D1613" s="2">
        <f t="shared" si="100"/>
        <v>-1.5927971240310002</v>
      </c>
      <c r="G1613">
        <f t="shared" si="99"/>
        <v>1.2935415939689996</v>
      </c>
      <c r="K1613" s="5">
        <v>61846</v>
      </c>
      <c r="L1613">
        <v>-1592.7971240310001</v>
      </c>
    </row>
    <row r="1614" spans="1:12" x14ac:dyDescent="0.3">
      <c r="A1614">
        <f t="shared" si="101"/>
        <v>2069.4027397260274</v>
      </c>
      <c r="B1614">
        <v>-1592.95394031007</v>
      </c>
      <c r="C1614" s="5">
        <v>61876</v>
      </c>
      <c r="D1614" s="2">
        <f t="shared" si="100"/>
        <v>-1.5929539403100701</v>
      </c>
      <c r="G1614">
        <f t="shared" si="99"/>
        <v>1.2933847776899297</v>
      </c>
      <c r="K1614" s="5">
        <v>61876</v>
      </c>
      <c r="L1614">
        <v>-1592.95394031007</v>
      </c>
    </row>
    <row r="1615" spans="1:12" x14ac:dyDescent="0.3">
      <c r="A1615">
        <f t="shared" si="101"/>
        <v>2069.4849315068495</v>
      </c>
      <c r="B1615">
        <v>-1593.05077674418</v>
      </c>
      <c r="C1615" s="5">
        <v>61906</v>
      </c>
      <c r="D1615" s="2">
        <f t="shared" si="100"/>
        <v>-1.5930507767441799</v>
      </c>
      <c r="G1615">
        <f t="shared" si="99"/>
        <v>1.2932879412558198</v>
      </c>
      <c r="K1615" s="5">
        <v>61906</v>
      </c>
      <c r="L1615">
        <v>-1593.05077674418</v>
      </c>
    </row>
    <row r="1616" spans="1:12" x14ac:dyDescent="0.3">
      <c r="A1616">
        <f t="shared" si="101"/>
        <v>2069.5671232876712</v>
      </c>
      <c r="B1616">
        <v>-1592.9878860465101</v>
      </c>
      <c r="C1616" s="5">
        <v>61936</v>
      </c>
      <c r="D1616" s="2">
        <f t="shared" si="100"/>
        <v>-1.5929878860465101</v>
      </c>
      <c r="G1616">
        <f t="shared" si="99"/>
        <v>1.2933508319534897</v>
      </c>
      <c r="K1616" s="5">
        <v>61936</v>
      </c>
      <c r="L1616">
        <v>-1592.9878860465101</v>
      </c>
    </row>
    <row r="1617" spans="1:12" x14ac:dyDescent="0.3">
      <c r="A1617">
        <f t="shared" si="101"/>
        <v>2069.6493150684933</v>
      </c>
      <c r="B1617">
        <v>-1592.9366798449601</v>
      </c>
      <c r="C1617" s="5">
        <v>61966</v>
      </c>
      <c r="D1617" s="2">
        <f t="shared" si="100"/>
        <v>-1.59293667984496</v>
      </c>
      <c r="G1617">
        <f t="shared" si="99"/>
        <v>1.2934020381550397</v>
      </c>
      <c r="K1617" s="5">
        <v>61966</v>
      </c>
      <c r="L1617">
        <v>-1592.9366798449601</v>
      </c>
    </row>
    <row r="1618" spans="1:12" x14ac:dyDescent="0.3">
      <c r="A1618">
        <f t="shared" si="101"/>
        <v>2069.7315068493149</v>
      </c>
      <c r="B1618">
        <v>-1593.0278069767401</v>
      </c>
      <c r="C1618" s="5">
        <v>61996</v>
      </c>
      <c r="D1618" s="2">
        <f t="shared" si="100"/>
        <v>-1.5930278069767401</v>
      </c>
      <c r="G1618">
        <f t="shared" si="99"/>
        <v>1.2933109110232597</v>
      </c>
      <c r="K1618" s="5">
        <v>61996</v>
      </c>
      <c r="L1618">
        <v>-1593.0278069767401</v>
      </c>
    </row>
    <row r="1619" spans="1:12" x14ac:dyDescent="0.3">
      <c r="A1619">
        <f t="shared" si="101"/>
        <v>2069.813698630137</v>
      </c>
      <c r="B1619">
        <v>-1593.0198333333301</v>
      </c>
      <c r="C1619" s="5">
        <v>62026</v>
      </c>
      <c r="D1619" s="2">
        <f t="shared" si="100"/>
        <v>-1.5930198333333301</v>
      </c>
      <c r="G1619">
        <f t="shared" si="99"/>
        <v>1.2933188846666697</v>
      </c>
      <c r="K1619" s="5">
        <v>62026</v>
      </c>
      <c r="L1619">
        <v>-1593.0198333333301</v>
      </c>
    </row>
    <row r="1620" spans="1:12" x14ac:dyDescent="0.3">
      <c r="A1620">
        <f t="shared" si="101"/>
        <v>2069.8958904109591</v>
      </c>
      <c r="B1620">
        <v>-1592.9159131782901</v>
      </c>
      <c r="C1620" s="5">
        <v>62056</v>
      </c>
      <c r="D1620" s="2">
        <f t="shared" si="100"/>
        <v>-1.5929159131782902</v>
      </c>
      <c r="G1620">
        <f t="shared" si="99"/>
        <v>1.2934228048217096</v>
      </c>
      <c r="K1620" s="5">
        <v>62056</v>
      </c>
      <c r="L1620">
        <v>-1592.9159131782901</v>
      </c>
    </row>
    <row r="1621" spans="1:12" x14ac:dyDescent="0.3">
      <c r="A1621">
        <f t="shared" si="101"/>
        <v>2069.9780821917807</v>
      </c>
      <c r="B1621">
        <v>-1593.11936434108</v>
      </c>
      <c r="C1621" s="5">
        <v>62086</v>
      </c>
      <c r="D1621" s="2">
        <f t="shared" si="100"/>
        <v>-1.5931193643410799</v>
      </c>
      <c r="G1621">
        <f t="shared" si="99"/>
        <v>1.2932193536589198</v>
      </c>
      <c r="K1621" s="5">
        <v>62086</v>
      </c>
      <c r="L1621">
        <v>-1593.11936434108</v>
      </c>
    </row>
    <row r="1622" spans="1:12" x14ac:dyDescent="0.3">
      <c r="A1622">
        <f t="shared" si="101"/>
        <v>2070.0602739726028</v>
      </c>
      <c r="B1622">
        <v>-1593.1623930232499</v>
      </c>
      <c r="C1622" s="5">
        <v>62116</v>
      </c>
      <c r="D1622" s="2">
        <f t="shared" si="100"/>
        <v>-1.5931623930232499</v>
      </c>
      <c r="G1622">
        <f t="shared" si="99"/>
        <v>1.2931763249767498</v>
      </c>
      <c r="K1622" s="5">
        <v>62116</v>
      </c>
      <c r="L1622">
        <v>-1593.1623930232499</v>
      </c>
    </row>
    <row r="1623" spans="1:12" x14ac:dyDescent="0.3">
      <c r="A1623">
        <f t="shared" si="101"/>
        <v>2070.1424657534249</v>
      </c>
      <c r="B1623">
        <v>-1593.0966263565799</v>
      </c>
      <c r="C1623" s="5">
        <v>62146</v>
      </c>
      <c r="D1623" s="2">
        <f t="shared" si="100"/>
        <v>-1.59309662635658</v>
      </c>
      <c r="G1623">
        <f t="shared" si="99"/>
        <v>1.2932420916434197</v>
      </c>
      <c r="K1623" s="5">
        <v>62146</v>
      </c>
      <c r="L1623">
        <v>-1593.0966263565799</v>
      </c>
    </row>
    <row r="1624" spans="1:12" x14ac:dyDescent="0.3">
      <c r="A1624">
        <f t="shared" si="101"/>
        <v>2070.2246575342465</v>
      </c>
      <c r="B1624">
        <v>-1593.0899480620101</v>
      </c>
      <c r="C1624" s="5">
        <v>62176</v>
      </c>
      <c r="D1624" s="2">
        <f t="shared" si="100"/>
        <v>-1.5930899480620102</v>
      </c>
      <c r="G1624">
        <f t="shared" si="99"/>
        <v>1.2932487699379895</v>
      </c>
      <c r="K1624" s="5">
        <v>62176</v>
      </c>
      <c r="L1624">
        <v>-1593.0899480620101</v>
      </c>
    </row>
    <row r="1625" spans="1:12" x14ac:dyDescent="0.3">
      <c r="A1625">
        <f t="shared" si="101"/>
        <v>2070.3068493150686</v>
      </c>
      <c r="B1625">
        <v>-1593.1447263565799</v>
      </c>
      <c r="C1625" s="5">
        <v>62206</v>
      </c>
      <c r="D1625" s="2">
        <f t="shared" si="100"/>
        <v>-1.5931447263565799</v>
      </c>
      <c r="G1625">
        <f t="shared" si="99"/>
        <v>1.2931939916434199</v>
      </c>
      <c r="K1625" s="5">
        <v>62206</v>
      </c>
      <c r="L1625">
        <v>-1593.1447263565799</v>
      </c>
    </row>
    <row r="1626" spans="1:12" x14ac:dyDescent="0.3">
      <c r="A1626">
        <f t="shared" si="101"/>
        <v>2070.3890410958902</v>
      </c>
      <c r="B1626">
        <v>-1593.19532015503</v>
      </c>
      <c r="C1626" s="5">
        <v>62236</v>
      </c>
      <c r="D1626" s="2">
        <f t="shared" si="100"/>
        <v>-1.59319532015503</v>
      </c>
      <c r="G1626">
        <f t="shared" si="99"/>
        <v>1.2931433978449698</v>
      </c>
      <c r="K1626" s="5">
        <v>62236</v>
      </c>
      <c r="L1626">
        <v>-1593.19532015503</v>
      </c>
    </row>
    <row r="1627" spans="1:12" x14ac:dyDescent="0.3">
      <c r="A1627">
        <f t="shared" si="101"/>
        <v>2070.4712328767123</v>
      </c>
      <c r="B1627">
        <v>-1593.16526356589</v>
      </c>
      <c r="C1627" s="5">
        <v>62266</v>
      </c>
      <c r="D1627" s="2">
        <f t="shared" si="100"/>
        <v>-1.5931652635658899</v>
      </c>
      <c r="G1627">
        <f t="shared" si="99"/>
        <v>1.2931734544341098</v>
      </c>
      <c r="K1627" s="5">
        <v>62266</v>
      </c>
      <c r="L1627">
        <v>-1593.16526356589</v>
      </c>
    </row>
    <row r="1628" spans="1:12" x14ac:dyDescent="0.3">
      <c r="A1628">
        <f t="shared" si="101"/>
        <v>2070.5534246575344</v>
      </c>
      <c r="B1628">
        <v>-1593.29668527131</v>
      </c>
      <c r="C1628" s="5">
        <v>62296</v>
      </c>
      <c r="D1628" s="2">
        <f t="shared" si="100"/>
        <v>-1.59329668527131</v>
      </c>
      <c r="G1628">
        <f t="shared" si="99"/>
        <v>1.2930420327286898</v>
      </c>
      <c r="K1628" s="5">
        <v>62296</v>
      </c>
      <c r="L1628">
        <v>-1593.29668527131</v>
      </c>
    </row>
    <row r="1629" spans="1:12" x14ac:dyDescent="0.3">
      <c r="A1629">
        <f t="shared" si="101"/>
        <v>2070.635616438356</v>
      </c>
      <c r="B1629">
        <v>-1593.3764426356499</v>
      </c>
      <c r="C1629" s="5">
        <v>62326</v>
      </c>
      <c r="D1629" s="2">
        <f t="shared" si="100"/>
        <v>-1.59337644263565</v>
      </c>
      <c r="G1629">
        <f t="shared" si="99"/>
        <v>1.2929622753643497</v>
      </c>
      <c r="K1629" s="5">
        <v>62326</v>
      </c>
      <c r="L1629">
        <v>-1593.3764426356499</v>
      </c>
    </row>
    <row r="1630" spans="1:12" x14ac:dyDescent="0.3">
      <c r="A1630">
        <f t="shared" si="101"/>
        <v>2070.7178082191781</v>
      </c>
      <c r="B1630">
        <v>-1593.39149844961</v>
      </c>
      <c r="C1630" s="5">
        <v>62356</v>
      </c>
      <c r="D1630" s="2">
        <f t="shared" si="100"/>
        <v>-1.59339149844961</v>
      </c>
      <c r="G1630">
        <f t="shared" si="99"/>
        <v>1.2929472195503897</v>
      </c>
      <c r="K1630" s="5">
        <v>62356</v>
      </c>
      <c r="L1630">
        <v>-1593.39149844961</v>
      </c>
    </row>
    <row r="1631" spans="1:12" x14ac:dyDescent="0.3">
      <c r="A1631">
        <f t="shared" si="101"/>
        <v>2070.8000000000002</v>
      </c>
      <c r="B1631">
        <v>-1593.3919054263499</v>
      </c>
      <c r="C1631" s="5">
        <v>62386</v>
      </c>
      <c r="D1631" s="2">
        <f t="shared" si="100"/>
        <v>-1.5933919054263499</v>
      </c>
      <c r="G1631">
        <f t="shared" si="99"/>
        <v>1.2929468125736499</v>
      </c>
      <c r="K1631" s="5">
        <v>62386</v>
      </c>
      <c r="L1631">
        <v>-1593.3919054263499</v>
      </c>
    </row>
    <row r="1632" spans="1:12" x14ac:dyDescent="0.3">
      <c r="A1632">
        <f t="shared" si="101"/>
        <v>2070.8821917808218</v>
      </c>
      <c r="B1632">
        <v>-1593.4810007751901</v>
      </c>
      <c r="C1632" s="5">
        <v>62416</v>
      </c>
      <c r="D1632" s="2">
        <f t="shared" si="100"/>
        <v>-1.5934810007751901</v>
      </c>
      <c r="G1632">
        <f t="shared" si="99"/>
        <v>1.2928577172248097</v>
      </c>
      <c r="K1632" s="5">
        <v>62416</v>
      </c>
      <c r="L1632">
        <v>-1593.4810007751901</v>
      </c>
    </row>
    <row r="1633" spans="1:12" x14ac:dyDescent="0.3">
      <c r="A1633">
        <f t="shared" si="101"/>
        <v>2070.9643835616439</v>
      </c>
      <c r="B1633">
        <v>-1593.5582806201501</v>
      </c>
      <c r="C1633" s="5">
        <v>62446</v>
      </c>
      <c r="D1633" s="2">
        <f t="shared" si="100"/>
        <v>-1.59355828062015</v>
      </c>
      <c r="G1633">
        <f t="shared" si="99"/>
        <v>1.2927804373798497</v>
      </c>
      <c r="K1633" s="5">
        <v>62446</v>
      </c>
      <c r="L1633">
        <v>-1593.5582806201501</v>
      </c>
    </row>
    <row r="1634" spans="1:12" x14ac:dyDescent="0.3">
      <c r="A1634">
        <f t="shared" si="101"/>
        <v>2071.0465753424655</v>
      </c>
      <c r="B1634">
        <v>-1593.5776403100699</v>
      </c>
      <c r="C1634" s="5">
        <v>62476</v>
      </c>
      <c r="D1634" s="2">
        <f t="shared" si="100"/>
        <v>-1.5935776403100699</v>
      </c>
      <c r="G1634">
        <f t="shared" si="99"/>
        <v>1.2927610776899299</v>
      </c>
      <c r="K1634" s="5">
        <v>62476</v>
      </c>
      <c r="L1634">
        <v>-1593.5776403100699</v>
      </c>
    </row>
    <row r="1635" spans="1:12" x14ac:dyDescent="0.3">
      <c r="A1635">
        <f t="shared" si="101"/>
        <v>2071.1287671232876</v>
      </c>
      <c r="B1635">
        <v>-1593.6286</v>
      </c>
      <c r="C1635" s="5">
        <v>62506</v>
      </c>
      <c r="D1635" s="2">
        <f t="shared" si="100"/>
        <v>-1.5936286</v>
      </c>
      <c r="G1635">
        <f t="shared" si="99"/>
        <v>1.2927101179999998</v>
      </c>
      <c r="K1635" s="5">
        <v>62506</v>
      </c>
      <c r="L1635">
        <v>-1593.6286</v>
      </c>
    </row>
    <row r="1636" spans="1:12" x14ac:dyDescent="0.3">
      <c r="A1636">
        <f t="shared" si="101"/>
        <v>2071.2109589041097</v>
      </c>
      <c r="B1636">
        <v>-1593.7317248062</v>
      </c>
      <c r="C1636" s="5">
        <v>62536</v>
      </c>
      <c r="D1636" s="2">
        <f t="shared" si="100"/>
        <v>-1.5937317248062</v>
      </c>
      <c r="G1636">
        <f t="shared" ref="G1636:G1699" si="102">G1635+D1636-D1635</f>
        <v>1.2926069931937998</v>
      </c>
      <c r="K1636" s="5">
        <v>62536</v>
      </c>
      <c r="L1636">
        <v>-1593.7317248062</v>
      </c>
    </row>
    <row r="1637" spans="1:12" x14ac:dyDescent="0.3">
      <c r="A1637">
        <f t="shared" si="101"/>
        <v>2071.2931506849313</v>
      </c>
      <c r="B1637">
        <v>-1593.7841620155</v>
      </c>
      <c r="C1637" s="5">
        <v>62566</v>
      </c>
      <c r="D1637" s="2">
        <f t="shared" si="100"/>
        <v>-1.5937841620155</v>
      </c>
      <c r="G1637">
        <f t="shared" si="102"/>
        <v>1.2925545559844998</v>
      </c>
      <c r="K1637" s="5">
        <v>62566</v>
      </c>
      <c r="L1637">
        <v>-1593.7841620155</v>
      </c>
    </row>
    <row r="1638" spans="1:12" x14ac:dyDescent="0.3">
      <c r="A1638">
        <f t="shared" si="101"/>
        <v>2071.3753424657534</v>
      </c>
      <c r="B1638">
        <v>-1593.8004465116201</v>
      </c>
      <c r="C1638" s="5">
        <v>62596</v>
      </c>
      <c r="D1638" s="2">
        <f t="shared" si="100"/>
        <v>-1.59380044651162</v>
      </c>
      <c r="G1638">
        <f t="shared" si="102"/>
        <v>1.2925382714883797</v>
      </c>
      <c r="K1638" s="5">
        <v>62596</v>
      </c>
      <c r="L1638">
        <v>-1593.8004465116201</v>
      </c>
    </row>
    <row r="1639" spans="1:12" x14ac:dyDescent="0.3">
      <c r="A1639">
        <f t="shared" si="101"/>
        <v>2071.4575342465755</v>
      </c>
      <c r="B1639">
        <v>-1593.87460155038</v>
      </c>
      <c r="C1639" s="5">
        <v>62626</v>
      </c>
      <c r="D1639" s="2">
        <f t="shared" si="100"/>
        <v>-1.59387460155038</v>
      </c>
      <c r="G1639">
        <f t="shared" si="102"/>
        <v>1.2924641164496198</v>
      </c>
      <c r="K1639" s="5">
        <v>62626</v>
      </c>
      <c r="L1639">
        <v>-1593.87460155038</v>
      </c>
    </row>
    <row r="1640" spans="1:12" x14ac:dyDescent="0.3">
      <c r="A1640">
        <f t="shared" si="101"/>
        <v>2071.5397260273971</v>
      </c>
      <c r="B1640">
        <v>-1594.0396992248</v>
      </c>
      <c r="C1640" s="5">
        <v>62656</v>
      </c>
      <c r="D1640" s="2">
        <f t="shared" si="100"/>
        <v>-1.5940396992248</v>
      </c>
      <c r="G1640">
        <f t="shared" si="102"/>
        <v>1.2922990187751997</v>
      </c>
      <c r="K1640" s="5">
        <v>62656</v>
      </c>
      <c r="L1640">
        <v>-1594.0396992248</v>
      </c>
    </row>
    <row r="1641" spans="1:12" x14ac:dyDescent="0.3">
      <c r="A1641">
        <f t="shared" si="101"/>
        <v>2071.6219178082192</v>
      </c>
      <c r="B1641">
        <v>-1593.9961496123999</v>
      </c>
      <c r="C1641" s="5">
        <v>62686</v>
      </c>
      <c r="D1641" s="2">
        <f t="shared" si="100"/>
        <v>-1.5939961496124</v>
      </c>
      <c r="G1641">
        <f t="shared" si="102"/>
        <v>1.2923425683875998</v>
      </c>
      <c r="K1641" s="5">
        <v>62686</v>
      </c>
      <c r="L1641">
        <v>-1593.9961496123999</v>
      </c>
    </row>
    <row r="1642" spans="1:12" x14ac:dyDescent="0.3">
      <c r="A1642">
        <f t="shared" si="101"/>
        <v>2071.7041095890413</v>
      </c>
      <c r="B1642">
        <v>-1594.09711007751</v>
      </c>
      <c r="C1642" s="5">
        <v>62716</v>
      </c>
      <c r="D1642" s="2">
        <f t="shared" si="100"/>
        <v>-1.5940971100775101</v>
      </c>
      <c r="G1642">
        <f t="shared" si="102"/>
        <v>1.2922416079224897</v>
      </c>
      <c r="K1642" s="5">
        <v>62716</v>
      </c>
      <c r="L1642">
        <v>-1594.09711007751</v>
      </c>
    </row>
    <row r="1643" spans="1:12" x14ac:dyDescent="0.3">
      <c r="A1643">
        <f t="shared" si="101"/>
        <v>2071.7863013698629</v>
      </c>
      <c r="B1643">
        <v>-1594.2245937984401</v>
      </c>
      <c r="C1643" s="5">
        <v>62746</v>
      </c>
      <c r="D1643" s="2">
        <f t="shared" si="100"/>
        <v>-1.5942245937984401</v>
      </c>
      <c r="G1643">
        <f t="shared" si="102"/>
        <v>1.2921141242015597</v>
      </c>
      <c r="K1643" s="5">
        <v>62746</v>
      </c>
      <c r="L1643">
        <v>-1594.2245937984401</v>
      </c>
    </row>
    <row r="1644" spans="1:12" x14ac:dyDescent="0.3">
      <c r="A1644">
        <f t="shared" si="101"/>
        <v>2071.868493150685</v>
      </c>
      <c r="B1644">
        <v>-1594.2549015503801</v>
      </c>
      <c r="C1644" s="5">
        <v>62776</v>
      </c>
      <c r="D1644" s="2">
        <f t="shared" si="100"/>
        <v>-1.5942549015503802</v>
      </c>
      <c r="G1644">
        <f t="shared" si="102"/>
        <v>1.2920838164496196</v>
      </c>
      <c r="K1644" s="5">
        <v>62776</v>
      </c>
      <c r="L1644">
        <v>-1594.2549015503801</v>
      </c>
    </row>
    <row r="1645" spans="1:12" x14ac:dyDescent="0.3">
      <c r="A1645">
        <f t="shared" si="101"/>
        <v>2071.9506849315067</v>
      </c>
      <c r="B1645">
        <v>-1594.2535155038699</v>
      </c>
      <c r="C1645" s="5">
        <v>62806</v>
      </c>
      <c r="D1645" s="2">
        <f t="shared" si="100"/>
        <v>-1.59425351550387</v>
      </c>
      <c r="G1645">
        <f t="shared" si="102"/>
        <v>1.2920852024961298</v>
      </c>
      <c r="K1645" s="5">
        <v>62806</v>
      </c>
      <c r="L1645">
        <v>-1594.2535155038699</v>
      </c>
    </row>
    <row r="1646" spans="1:12" x14ac:dyDescent="0.3">
      <c r="A1646">
        <f t="shared" si="101"/>
        <v>2072.032786885246</v>
      </c>
      <c r="B1646">
        <v>-1594.3846682170499</v>
      </c>
      <c r="C1646" s="5">
        <v>62836</v>
      </c>
      <c r="D1646" s="2">
        <f t="shared" si="100"/>
        <v>-1.5943846682170499</v>
      </c>
      <c r="G1646">
        <f t="shared" si="102"/>
        <v>1.2919540497829498</v>
      </c>
      <c r="K1646" s="5">
        <v>62836</v>
      </c>
      <c r="L1646">
        <v>-1594.3846682170499</v>
      </c>
    </row>
    <row r="1647" spans="1:12" x14ac:dyDescent="0.3">
      <c r="A1647">
        <f t="shared" si="101"/>
        <v>2072.1147540983607</v>
      </c>
      <c r="B1647">
        <v>-1594.50488449612</v>
      </c>
      <c r="C1647" s="5">
        <v>62866</v>
      </c>
      <c r="D1647" s="2">
        <f t="shared" si="100"/>
        <v>-1.59450488449612</v>
      </c>
      <c r="G1647">
        <f t="shared" si="102"/>
        <v>1.2918338335038797</v>
      </c>
      <c r="K1647" s="5">
        <v>62866</v>
      </c>
      <c r="L1647">
        <v>-1594.50488449612</v>
      </c>
    </row>
    <row r="1648" spans="1:12" x14ac:dyDescent="0.3">
      <c r="A1648">
        <f t="shared" si="101"/>
        <v>2072.1967213114754</v>
      </c>
      <c r="B1648">
        <v>-1594.52336976744</v>
      </c>
      <c r="C1648" s="5">
        <v>62896</v>
      </c>
      <c r="D1648" s="2">
        <f t="shared" si="100"/>
        <v>-1.5945233697674401</v>
      </c>
      <c r="G1648">
        <f t="shared" si="102"/>
        <v>1.2918153482325596</v>
      </c>
      <c r="K1648" s="5">
        <v>62896</v>
      </c>
      <c r="L1648">
        <v>-1594.52336976744</v>
      </c>
    </row>
    <row r="1649" spans="1:12" x14ac:dyDescent="0.3">
      <c r="A1649">
        <f t="shared" si="101"/>
        <v>2072.2786885245901</v>
      </c>
      <c r="B1649">
        <v>-1594.5858891472801</v>
      </c>
      <c r="C1649" s="5">
        <v>62926</v>
      </c>
      <c r="D1649" s="2">
        <f t="shared" si="100"/>
        <v>-1.5945858891472802</v>
      </c>
      <c r="G1649">
        <f t="shared" si="102"/>
        <v>1.2917528288527196</v>
      </c>
      <c r="K1649" s="5">
        <v>62926</v>
      </c>
      <c r="L1649">
        <v>-1594.5858891472801</v>
      </c>
    </row>
    <row r="1650" spans="1:12" x14ac:dyDescent="0.3">
      <c r="A1650">
        <f t="shared" si="101"/>
        <v>2072.3606557377047</v>
      </c>
      <c r="B1650">
        <v>-1594.7363201550299</v>
      </c>
      <c r="C1650" s="5">
        <v>62956</v>
      </c>
      <c r="D1650" s="2">
        <f t="shared" si="100"/>
        <v>-1.59473632015503</v>
      </c>
      <c r="G1650">
        <f t="shared" si="102"/>
        <v>1.2916023978449698</v>
      </c>
      <c r="K1650" s="5">
        <v>62956</v>
      </c>
      <c r="L1650">
        <v>-1594.7363201550299</v>
      </c>
    </row>
    <row r="1651" spans="1:12" x14ac:dyDescent="0.3">
      <c r="A1651">
        <f t="shared" si="101"/>
        <v>2072.4426229508199</v>
      </c>
      <c r="B1651">
        <v>-1594.6941899224801</v>
      </c>
      <c r="C1651" s="5">
        <v>62986</v>
      </c>
      <c r="D1651" s="2">
        <f t="shared" si="100"/>
        <v>-1.59469418992248</v>
      </c>
      <c r="G1651">
        <f t="shared" si="102"/>
        <v>1.2916445280775197</v>
      </c>
      <c r="K1651" s="5">
        <v>62986</v>
      </c>
      <c r="L1651">
        <v>-1594.6941899224801</v>
      </c>
    </row>
    <row r="1652" spans="1:12" x14ac:dyDescent="0.3">
      <c r="A1652">
        <f t="shared" si="101"/>
        <v>2072.5245901639346</v>
      </c>
      <c r="B1652">
        <v>-1594.7077581395299</v>
      </c>
      <c r="C1652" s="5">
        <v>63016</v>
      </c>
      <c r="D1652" s="2">
        <f t="shared" si="100"/>
        <v>-1.5947077581395299</v>
      </c>
      <c r="G1652">
        <f t="shared" si="102"/>
        <v>1.2916309598604698</v>
      </c>
      <c r="K1652" s="5">
        <v>63016</v>
      </c>
      <c r="L1652">
        <v>-1594.7077581395299</v>
      </c>
    </row>
    <row r="1653" spans="1:12" x14ac:dyDescent="0.3">
      <c r="A1653">
        <f t="shared" si="101"/>
        <v>2072.6065573770493</v>
      </c>
      <c r="B1653">
        <v>-1594.8097372093</v>
      </c>
      <c r="C1653" s="5">
        <v>63046</v>
      </c>
      <c r="D1653" s="2">
        <f t="shared" si="100"/>
        <v>-1.5948097372093</v>
      </c>
      <c r="G1653">
        <f t="shared" si="102"/>
        <v>1.2915289807906998</v>
      </c>
      <c r="K1653" s="5">
        <v>63046</v>
      </c>
      <c r="L1653">
        <v>-1594.8097372093</v>
      </c>
    </row>
    <row r="1654" spans="1:12" x14ac:dyDescent="0.3">
      <c r="A1654">
        <f t="shared" si="101"/>
        <v>2072.688524590164</v>
      </c>
      <c r="B1654">
        <v>-1594.9193682170501</v>
      </c>
      <c r="C1654" s="5">
        <v>63076</v>
      </c>
      <c r="D1654" s="2">
        <f t="shared" si="100"/>
        <v>-1.5949193682170502</v>
      </c>
      <c r="G1654">
        <f t="shared" si="102"/>
        <v>1.2914193497829496</v>
      </c>
      <c r="K1654" s="5">
        <v>63076</v>
      </c>
      <c r="L1654">
        <v>-1594.9193682170501</v>
      </c>
    </row>
    <row r="1655" spans="1:12" x14ac:dyDescent="0.3">
      <c r="A1655">
        <f t="shared" si="101"/>
        <v>2072.7704918032787</v>
      </c>
      <c r="B1655">
        <v>-1594.9399883720901</v>
      </c>
      <c r="C1655" s="5">
        <v>63106</v>
      </c>
      <c r="D1655" s="2">
        <f t="shared" si="100"/>
        <v>-1.5949399883720901</v>
      </c>
      <c r="G1655">
        <f t="shared" si="102"/>
        <v>1.2913987296279097</v>
      </c>
      <c r="K1655" s="5">
        <v>63106</v>
      </c>
      <c r="L1655">
        <v>-1594.9399883720901</v>
      </c>
    </row>
    <row r="1656" spans="1:12" x14ac:dyDescent="0.3">
      <c r="A1656">
        <f t="shared" si="101"/>
        <v>2072.8524590163934</v>
      </c>
      <c r="B1656">
        <v>-1594.98400310077</v>
      </c>
      <c r="C1656" s="5">
        <v>63136</v>
      </c>
      <c r="D1656" s="2">
        <f t="shared" si="100"/>
        <v>-1.59498400310077</v>
      </c>
      <c r="G1656">
        <f t="shared" si="102"/>
        <v>1.2913547148992297</v>
      </c>
      <c r="K1656" s="5">
        <v>63136</v>
      </c>
      <c r="L1656">
        <v>-1594.98400310077</v>
      </c>
    </row>
    <row r="1657" spans="1:12" x14ac:dyDescent="0.3">
      <c r="A1657">
        <f t="shared" si="101"/>
        <v>2072.9344262295081</v>
      </c>
      <c r="B1657">
        <v>-1595.06867906976</v>
      </c>
      <c r="C1657" s="5">
        <v>63166</v>
      </c>
      <c r="D1657" s="2">
        <f t="shared" si="100"/>
        <v>-1.5950686790697601</v>
      </c>
      <c r="G1657">
        <f t="shared" si="102"/>
        <v>1.2912700389302396</v>
      </c>
      <c r="K1657" s="5">
        <v>63166</v>
      </c>
      <c r="L1657">
        <v>-1595.06867906976</v>
      </c>
    </row>
    <row r="1658" spans="1:12" x14ac:dyDescent="0.3">
      <c r="A1658">
        <f t="shared" si="101"/>
        <v>2073.0164383561646</v>
      </c>
      <c r="B1658">
        <v>-1595.1157620155</v>
      </c>
      <c r="C1658" s="5">
        <v>63196</v>
      </c>
      <c r="D1658" s="2">
        <f t="shared" si="100"/>
        <v>-1.5951157620155001</v>
      </c>
      <c r="G1658">
        <f t="shared" si="102"/>
        <v>1.2912229559844997</v>
      </c>
      <c r="K1658" s="5">
        <v>63196</v>
      </c>
      <c r="L1658">
        <v>-1595.1157620155</v>
      </c>
    </row>
    <row r="1659" spans="1:12" x14ac:dyDescent="0.3">
      <c r="A1659">
        <f t="shared" si="101"/>
        <v>2073.0986301369862</v>
      </c>
      <c r="B1659">
        <v>-1595.1311263565799</v>
      </c>
      <c r="C1659" s="5">
        <v>63226</v>
      </c>
      <c r="D1659" s="2">
        <f t="shared" si="100"/>
        <v>-1.5951311263565799</v>
      </c>
      <c r="G1659">
        <f t="shared" si="102"/>
        <v>1.2912075916434198</v>
      </c>
      <c r="K1659" s="5">
        <v>63226</v>
      </c>
      <c r="L1659">
        <v>-1595.1311263565799</v>
      </c>
    </row>
    <row r="1660" spans="1:12" x14ac:dyDescent="0.3">
      <c r="A1660">
        <f t="shared" si="101"/>
        <v>2073.1808219178083</v>
      </c>
      <c r="B1660">
        <v>-1595.2055286821701</v>
      </c>
      <c r="C1660" s="5">
        <v>63256</v>
      </c>
      <c r="D1660" s="2">
        <f t="shared" si="100"/>
        <v>-1.59520552868217</v>
      </c>
      <c r="G1660">
        <f t="shared" si="102"/>
        <v>1.2911331893178297</v>
      </c>
      <c r="K1660" s="5">
        <v>63256</v>
      </c>
      <c r="L1660">
        <v>-1595.2055286821701</v>
      </c>
    </row>
    <row r="1661" spans="1:12" x14ac:dyDescent="0.3">
      <c r="A1661">
        <f t="shared" si="101"/>
        <v>2073.2630136986299</v>
      </c>
      <c r="B1661">
        <v>-1595.3287387596899</v>
      </c>
      <c r="C1661" s="5">
        <v>63286</v>
      </c>
      <c r="D1661" s="2">
        <f t="shared" si="100"/>
        <v>-1.5953287387596899</v>
      </c>
      <c r="G1661">
        <f t="shared" si="102"/>
        <v>1.2910099792403098</v>
      </c>
      <c r="K1661" s="5">
        <v>63286</v>
      </c>
      <c r="L1661">
        <v>-1595.3287387596899</v>
      </c>
    </row>
    <row r="1662" spans="1:12" x14ac:dyDescent="0.3">
      <c r="A1662">
        <f t="shared" si="101"/>
        <v>2073.345205479452</v>
      </c>
      <c r="B1662">
        <v>-1595.3015147286801</v>
      </c>
      <c r="C1662" s="5">
        <v>63316</v>
      </c>
      <c r="D1662" s="2">
        <f t="shared" si="100"/>
        <v>-1.5953015147286802</v>
      </c>
      <c r="G1662">
        <f t="shared" si="102"/>
        <v>1.2910372032713195</v>
      </c>
      <c r="K1662" s="5">
        <v>63316</v>
      </c>
      <c r="L1662">
        <v>-1595.3015147286801</v>
      </c>
    </row>
    <row r="1663" spans="1:12" x14ac:dyDescent="0.3">
      <c r="A1663">
        <f t="shared" si="101"/>
        <v>2073.4273972602741</v>
      </c>
      <c r="B1663">
        <v>-1595.39084108527</v>
      </c>
      <c r="C1663" s="5">
        <v>63346</v>
      </c>
      <c r="D1663" s="2">
        <f t="shared" si="100"/>
        <v>-1.5953908410852702</v>
      </c>
      <c r="G1663">
        <f t="shared" si="102"/>
        <v>1.2909478769147296</v>
      </c>
      <c r="K1663" s="5">
        <v>63346</v>
      </c>
      <c r="L1663">
        <v>-1595.39084108527</v>
      </c>
    </row>
    <row r="1664" spans="1:12" x14ac:dyDescent="0.3">
      <c r="A1664">
        <f t="shared" si="101"/>
        <v>2073.5095890410958</v>
      </c>
      <c r="B1664">
        <v>-1595.4728759689899</v>
      </c>
      <c r="C1664" s="5">
        <v>63376</v>
      </c>
      <c r="D1664" s="2">
        <f t="shared" si="100"/>
        <v>-1.59547287596899</v>
      </c>
      <c r="G1664">
        <f t="shared" si="102"/>
        <v>1.2908658420310097</v>
      </c>
      <c r="K1664" s="5">
        <v>63376</v>
      </c>
      <c r="L1664">
        <v>-1595.4728759689899</v>
      </c>
    </row>
    <row r="1665" spans="1:12" x14ac:dyDescent="0.3">
      <c r="A1665">
        <f t="shared" si="101"/>
        <v>2073.5917808219178</v>
      </c>
      <c r="B1665">
        <v>-1595.49745813953</v>
      </c>
      <c r="C1665" s="5">
        <v>63406</v>
      </c>
      <c r="D1665" s="2">
        <f t="shared" si="100"/>
        <v>-1.59549745813953</v>
      </c>
      <c r="G1665">
        <f t="shared" si="102"/>
        <v>1.2908412598604697</v>
      </c>
      <c r="K1665" s="5">
        <v>63406</v>
      </c>
      <c r="L1665">
        <v>-1595.49745813953</v>
      </c>
    </row>
    <row r="1666" spans="1:12" x14ac:dyDescent="0.3">
      <c r="A1666">
        <f t="shared" si="101"/>
        <v>2073.6739726027399</v>
      </c>
      <c r="B1666">
        <v>-1595.5113682170499</v>
      </c>
      <c r="C1666" s="5">
        <v>63436</v>
      </c>
      <c r="D1666" s="2">
        <f t="shared" si="100"/>
        <v>-1.5955113682170501</v>
      </c>
      <c r="G1666">
        <f t="shared" si="102"/>
        <v>1.2908273497829497</v>
      </c>
      <c r="K1666" s="5">
        <v>63436</v>
      </c>
      <c r="L1666">
        <v>-1595.5113682170499</v>
      </c>
    </row>
    <row r="1667" spans="1:12" x14ac:dyDescent="0.3">
      <c r="A1667">
        <f t="shared" si="101"/>
        <v>2073.7561643835616</v>
      </c>
      <c r="B1667">
        <v>-1595.58349612403</v>
      </c>
      <c r="C1667" s="5">
        <v>63466</v>
      </c>
      <c r="D1667" s="2">
        <f t="shared" ref="D1667:D1730" si="103">B1667*0.001</f>
        <v>-1.5955834961240301</v>
      </c>
      <c r="G1667">
        <f t="shared" si="102"/>
        <v>1.2907552218759697</v>
      </c>
      <c r="K1667" s="5">
        <v>63466</v>
      </c>
      <c r="L1667">
        <v>-1595.58349612403</v>
      </c>
    </row>
    <row r="1668" spans="1:12" x14ac:dyDescent="0.3">
      <c r="A1668">
        <f t="shared" ref="A1668:A1731" si="104">YEAR(C1668)+(C1668-DATE(YEAR(C1668),1,1))/IF(OR(MOD(YEAR(C1668),400)=0,AND(MOD(YEAR(C1668),4)=0,MOD(YEAR(C1668),100)&lt;&gt;0)),366,365)</f>
        <v>2073.8383561643836</v>
      </c>
      <c r="B1668">
        <v>-1595.58194108527</v>
      </c>
      <c r="C1668" s="5">
        <v>63496</v>
      </c>
      <c r="D1668" s="2">
        <f t="shared" si="103"/>
        <v>-1.5955819410852701</v>
      </c>
      <c r="G1668">
        <f t="shared" si="102"/>
        <v>1.2907567769147297</v>
      </c>
      <c r="K1668" s="5">
        <v>63496</v>
      </c>
      <c r="L1668">
        <v>-1595.58194108527</v>
      </c>
    </row>
    <row r="1669" spans="1:12" x14ac:dyDescent="0.3">
      <c r="A1669">
        <f t="shared" si="104"/>
        <v>2073.9205479452053</v>
      </c>
      <c r="B1669">
        <v>-1595.5966860465101</v>
      </c>
      <c r="C1669" s="5">
        <v>63526</v>
      </c>
      <c r="D1669" s="2">
        <f t="shared" si="103"/>
        <v>-1.5955966860465101</v>
      </c>
      <c r="G1669">
        <f t="shared" si="102"/>
        <v>1.2907420319534897</v>
      </c>
      <c r="K1669" s="5">
        <v>63526</v>
      </c>
      <c r="L1669">
        <v>-1595.5966860465101</v>
      </c>
    </row>
    <row r="1670" spans="1:12" x14ac:dyDescent="0.3">
      <c r="A1670">
        <f t="shared" si="104"/>
        <v>2074.0027397260274</v>
      </c>
      <c r="B1670">
        <v>-1595.67472093023</v>
      </c>
      <c r="C1670" s="5">
        <v>63556</v>
      </c>
      <c r="D1670" s="2">
        <f t="shared" si="103"/>
        <v>-1.59567472093023</v>
      </c>
      <c r="G1670">
        <f t="shared" si="102"/>
        <v>1.2906639970697698</v>
      </c>
      <c r="K1670" s="5">
        <v>63556</v>
      </c>
      <c r="L1670">
        <v>-1595.67472093023</v>
      </c>
    </row>
    <row r="1671" spans="1:12" x14ac:dyDescent="0.3">
      <c r="A1671">
        <f t="shared" si="104"/>
        <v>2074.0849315068494</v>
      </c>
      <c r="B1671">
        <v>-1595.6985527131701</v>
      </c>
      <c r="C1671" s="5">
        <v>63586</v>
      </c>
      <c r="D1671" s="2">
        <f t="shared" si="103"/>
        <v>-1.5956985527131702</v>
      </c>
      <c r="G1671">
        <f t="shared" si="102"/>
        <v>1.2906401652868296</v>
      </c>
      <c r="K1671" s="5">
        <v>63586</v>
      </c>
      <c r="L1671">
        <v>-1595.6985527131701</v>
      </c>
    </row>
    <row r="1672" spans="1:12" x14ac:dyDescent="0.3">
      <c r="A1672">
        <f t="shared" si="104"/>
        <v>2074.1671232876711</v>
      </c>
      <c r="B1672">
        <v>-1595.7337751937901</v>
      </c>
      <c r="C1672" s="5">
        <v>63616</v>
      </c>
      <c r="D1672" s="2">
        <f t="shared" si="103"/>
        <v>-1.5957337751937901</v>
      </c>
      <c r="G1672">
        <f t="shared" si="102"/>
        <v>1.2906049428062096</v>
      </c>
      <c r="K1672" s="5">
        <v>63616</v>
      </c>
      <c r="L1672">
        <v>-1595.7337751937901</v>
      </c>
    </row>
    <row r="1673" spans="1:12" x14ac:dyDescent="0.3">
      <c r="A1673">
        <f t="shared" si="104"/>
        <v>2074.2493150684932</v>
      </c>
      <c r="B1673">
        <v>-1595.6417720930201</v>
      </c>
      <c r="C1673" s="5">
        <v>63646</v>
      </c>
      <c r="D1673" s="2">
        <f t="shared" si="103"/>
        <v>-1.59564177209302</v>
      </c>
      <c r="G1673">
        <f t="shared" si="102"/>
        <v>1.2906969459069797</v>
      </c>
      <c r="K1673" s="5">
        <v>63646</v>
      </c>
      <c r="L1673">
        <v>-1595.6417720930201</v>
      </c>
    </row>
    <row r="1674" spans="1:12" x14ac:dyDescent="0.3">
      <c r="A1674">
        <f t="shared" si="104"/>
        <v>2074.3315068493152</v>
      </c>
      <c r="B1674">
        <v>-1595.7690116279</v>
      </c>
      <c r="C1674" s="5">
        <v>63676</v>
      </c>
      <c r="D1674" s="2">
        <f t="shared" si="103"/>
        <v>-1.5957690116279</v>
      </c>
      <c r="G1674">
        <f t="shared" si="102"/>
        <v>1.2905697063720998</v>
      </c>
      <c r="K1674" s="5">
        <v>63676</v>
      </c>
      <c r="L1674">
        <v>-1595.7690116279</v>
      </c>
    </row>
    <row r="1675" spans="1:12" x14ac:dyDescent="0.3">
      <c r="A1675">
        <f t="shared" si="104"/>
        <v>2074.4136986301369</v>
      </c>
      <c r="B1675">
        <v>-1595.84769069767</v>
      </c>
      <c r="C1675" s="5">
        <v>63706</v>
      </c>
      <c r="D1675" s="2">
        <f t="shared" si="103"/>
        <v>-1.59584769069767</v>
      </c>
      <c r="G1675">
        <f t="shared" si="102"/>
        <v>1.2904910273023298</v>
      </c>
      <c r="K1675" s="5">
        <v>63706</v>
      </c>
      <c r="L1675">
        <v>-1595.84769069767</v>
      </c>
    </row>
    <row r="1676" spans="1:12" x14ac:dyDescent="0.3">
      <c r="A1676">
        <f t="shared" si="104"/>
        <v>2074.495890410959</v>
      </c>
      <c r="B1676">
        <v>-1595.7968100775099</v>
      </c>
      <c r="C1676" s="5">
        <v>63736</v>
      </c>
      <c r="D1676" s="2">
        <f t="shared" si="103"/>
        <v>-1.59579681007751</v>
      </c>
      <c r="G1676">
        <f t="shared" si="102"/>
        <v>1.2905419079224898</v>
      </c>
      <c r="K1676" s="5">
        <v>63736</v>
      </c>
      <c r="L1676">
        <v>-1595.7968100775099</v>
      </c>
    </row>
    <row r="1677" spans="1:12" x14ac:dyDescent="0.3">
      <c r="A1677">
        <f t="shared" si="104"/>
        <v>2074.5780821917806</v>
      </c>
      <c r="B1677">
        <v>-1595.75525968992</v>
      </c>
      <c r="C1677" s="5">
        <v>63766</v>
      </c>
      <c r="D1677" s="2">
        <f t="shared" si="103"/>
        <v>-1.59575525968992</v>
      </c>
      <c r="G1677">
        <f t="shared" si="102"/>
        <v>1.2905834583100797</v>
      </c>
      <c r="K1677" s="5">
        <v>63766</v>
      </c>
      <c r="L1677">
        <v>-1595.75525968992</v>
      </c>
    </row>
    <row r="1678" spans="1:12" x14ac:dyDescent="0.3">
      <c r="A1678">
        <f t="shared" si="104"/>
        <v>2074.6602739726027</v>
      </c>
      <c r="B1678">
        <v>-1595.82917984496</v>
      </c>
      <c r="C1678" s="5">
        <v>63796</v>
      </c>
      <c r="D1678" s="2">
        <f t="shared" si="103"/>
        <v>-1.59582917984496</v>
      </c>
      <c r="G1678">
        <f t="shared" si="102"/>
        <v>1.2905095381550398</v>
      </c>
      <c r="K1678" s="5">
        <v>63796</v>
      </c>
      <c r="L1678">
        <v>-1595.82917984496</v>
      </c>
    </row>
    <row r="1679" spans="1:12" x14ac:dyDescent="0.3">
      <c r="A1679">
        <f t="shared" si="104"/>
        <v>2074.7424657534248</v>
      </c>
      <c r="B1679">
        <v>-1595.82237906976</v>
      </c>
      <c r="C1679" s="5">
        <v>63826</v>
      </c>
      <c r="D1679" s="2">
        <f t="shared" si="103"/>
        <v>-1.5958223790697601</v>
      </c>
      <c r="G1679">
        <f t="shared" si="102"/>
        <v>1.2905163389302396</v>
      </c>
      <c r="K1679" s="5">
        <v>63826</v>
      </c>
      <c r="L1679">
        <v>-1595.82237906976</v>
      </c>
    </row>
    <row r="1680" spans="1:12" x14ac:dyDescent="0.3">
      <c r="A1680">
        <f t="shared" si="104"/>
        <v>2074.8246575342464</v>
      </c>
      <c r="B1680">
        <v>-1595.73824186046</v>
      </c>
      <c r="C1680" s="5">
        <v>63856</v>
      </c>
      <c r="D1680" s="2">
        <f t="shared" si="103"/>
        <v>-1.59573824186046</v>
      </c>
      <c r="G1680">
        <f t="shared" si="102"/>
        <v>1.2906004761395398</v>
      </c>
      <c r="K1680" s="5">
        <v>63856</v>
      </c>
      <c r="L1680">
        <v>-1595.73824186046</v>
      </c>
    </row>
    <row r="1681" spans="1:12" x14ac:dyDescent="0.3">
      <c r="A1681">
        <f t="shared" si="104"/>
        <v>2074.9068493150685</v>
      </c>
      <c r="B1681">
        <v>-1595.90365271317</v>
      </c>
      <c r="C1681" s="5">
        <v>63886</v>
      </c>
      <c r="D1681" s="2">
        <f t="shared" si="103"/>
        <v>-1.59590365271317</v>
      </c>
      <c r="G1681">
        <f t="shared" si="102"/>
        <v>1.2904350652868297</v>
      </c>
      <c r="K1681" s="5">
        <v>63886</v>
      </c>
      <c r="L1681">
        <v>-1595.90365271317</v>
      </c>
    </row>
    <row r="1682" spans="1:12" x14ac:dyDescent="0.3">
      <c r="A1682">
        <f t="shared" si="104"/>
        <v>2074.9890410958906</v>
      </c>
      <c r="B1682">
        <v>-1595.93845813953</v>
      </c>
      <c r="C1682" s="5">
        <v>63916</v>
      </c>
      <c r="D1682" s="2">
        <f t="shared" si="103"/>
        <v>-1.5959384581395299</v>
      </c>
      <c r="G1682">
        <f t="shared" si="102"/>
        <v>1.2904002598604698</v>
      </c>
      <c r="K1682" s="5">
        <v>63916</v>
      </c>
      <c r="L1682">
        <v>-1595.93845813953</v>
      </c>
    </row>
    <row r="1683" spans="1:12" x14ac:dyDescent="0.3">
      <c r="A1683">
        <f t="shared" si="104"/>
        <v>2075.0712328767122</v>
      </c>
      <c r="B1683">
        <v>-1595.8852736434101</v>
      </c>
      <c r="C1683" s="5">
        <v>63946</v>
      </c>
      <c r="D1683" s="2">
        <f t="shared" si="103"/>
        <v>-1.5958852736434102</v>
      </c>
      <c r="G1683">
        <f t="shared" si="102"/>
        <v>1.2904534443565896</v>
      </c>
      <c r="K1683" s="5">
        <v>63946</v>
      </c>
      <c r="L1683">
        <v>-1595.8852736434101</v>
      </c>
    </row>
    <row r="1684" spans="1:12" x14ac:dyDescent="0.3">
      <c r="A1684">
        <f t="shared" si="104"/>
        <v>2075.1534246575343</v>
      </c>
      <c r="B1684">
        <v>-1595.8798643410801</v>
      </c>
      <c r="C1684" s="5">
        <v>63976</v>
      </c>
      <c r="D1684" s="2">
        <f t="shared" si="103"/>
        <v>-1.5958798643410801</v>
      </c>
      <c r="G1684">
        <f t="shared" si="102"/>
        <v>1.2904588536589197</v>
      </c>
      <c r="K1684" s="5">
        <v>63976</v>
      </c>
      <c r="L1684">
        <v>-1595.8798643410801</v>
      </c>
    </row>
    <row r="1685" spans="1:12" x14ac:dyDescent="0.3">
      <c r="A1685">
        <f t="shared" si="104"/>
        <v>2075.2356164383564</v>
      </c>
      <c r="B1685">
        <v>-1595.92421472868</v>
      </c>
      <c r="C1685" s="5">
        <v>64006</v>
      </c>
      <c r="D1685" s="2">
        <f t="shared" si="103"/>
        <v>-1.5959242147286801</v>
      </c>
      <c r="G1685">
        <f t="shared" si="102"/>
        <v>1.2904145032713197</v>
      </c>
      <c r="K1685" s="5">
        <v>64006</v>
      </c>
      <c r="L1685">
        <v>-1595.92421472868</v>
      </c>
    </row>
    <row r="1686" spans="1:12" x14ac:dyDescent="0.3">
      <c r="A1686">
        <f t="shared" si="104"/>
        <v>2075.317808219178</v>
      </c>
      <c r="B1686">
        <v>-1595.9651767441801</v>
      </c>
      <c r="C1686" s="5">
        <v>64036</v>
      </c>
      <c r="D1686" s="2">
        <f t="shared" si="103"/>
        <v>-1.59596517674418</v>
      </c>
      <c r="G1686">
        <f t="shared" si="102"/>
        <v>1.2903735412558197</v>
      </c>
      <c r="K1686" s="5">
        <v>64036</v>
      </c>
      <c r="L1686">
        <v>-1595.9651767441801</v>
      </c>
    </row>
    <row r="1687" spans="1:12" x14ac:dyDescent="0.3">
      <c r="A1687">
        <f t="shared" si="104"/>
        <v>2075.4</v>
      </c>
      <c r="B1687">
        <v>-1595.9408720930201</v>
      </c>
      <c r="C1687" s="5">
        <v>64066</v>
      </c>
      <c r="D1687" s="2">
        <f t="shared" si="103"/>
        <v>-1.5959408720930202</v>
      </c>
      <c r="G1687">
        <f t="shared" si="102"/>
        <v>1.2903978459069796</v>
      </c>
      <c r="K1687" s="5">
        <v>64066</v>
      </c>
      <c r="L1687">
        <v>-1595.9408720930201</v>
      </c>
    </row>
    <row r="1688" spans="1:12" x14ac:dyDescent="0.3">
      <c r="A1688">
        <f t="shared" si="104"/>
        <v>2075.4821917808217</v>
      </c>
      <c r="B1688">
        <v>-1596.04750852713</v>
      </c>
      <c r="C1688" s="5">
        <v>64096</v>
      </c>
      <c r="D1688" s="2">
        <f t="shared" si="103"/>
        <v>-1.5960475085271302</v>
      </c>
      <c r="G1688">
        <f t="shared" si="102"/>
        <v>1.2902912094728696</v>
      </c>
      <c r="K1688" s="5">
        <v>64096</v>
      </c>
      <c r="L1688">
        <v>-1596.04750852713</v>
      </c>
    </row>
    <row r="1689" spans="1:12" x14ac:dyDescent="0.3">
      <c r="A1689">
        <f t="shared" si="104"/>
        <v>2075.5643835616438</v>
      </c>
      <c r="B1689">
        <v>-1596.1121248062</v>
      </c>
      <c r="C1689" s="5">
        <v>64126</v>
      </c>
      <c r="D1689" s="2">
        <f t="shared" si="103"/>
        <v>-1.5961121248062</v>
      </c>
      <c r="G1689">
        <f t="shared" si="102"/>
        <v>1.2902265931937997</v>
      </c>
      <c r="K1689" s="5">
        <v>64126</v>
      </c>
      <c r="L1689">
        <v>-1596.1121248062</v>
      </c>
    </row>
    <row r="1690" spans="1:12" x14ac:dyDescent="0.3">
      <c r="A1690">
        <f t="shared" si="104"/>
        <v>2075.6465753424659</v>
      </c>
      <c r="B1690">
        <v>-1596.1244697674399</v>
      </c>
      <c r="C1690" s="5">
        <v>64156</v>
      </c>
      <c r="D1690" s="2">
        <f t="shared" si="103"/>
        <v>-1.5961244697674399</v>
      </c>
      <c r="G1690">
        <f t="shared" si="102"/>
        <v>1.2902142482325598</v>
      </c>
      <c r="K1690" s="5">
        <v>64156</v>
      </c>
      <c r="L1690">
        <v>-1596.1244697674399</v>
      </c>
    </row>
    <row r="1691" spans="1:12" x14ac:dyDescent="0.3">
      <c r="A1691">
        <f t="shared" si="104"/>
        <v>2075.7287671232875</v>
      </c>
      <c r="B1691">
        <v>-1596.12481627906</v>
      </c>
      <c r="C1691" s="5">
        <v>64186</v>
      </c>
      <c r="D1691" s="2">
        <f t="shared" si="103"/>
        <v>-1.59612481627906</v>
      </c>
      <c r="G1691">
        <f t="shared" si="102"/>
        <v>1.2902139017209397</v>
      </c>
      <c r="K1691" s="5">
        <v>64186</v>
      </c>
      <c r="L1691">
        <v>-1596.12481627906</v>
      </c>
    </row>
    <row r="1692" spans="1:12" x14ac:dyDescent="0.3">
      <c r="A1692">
        <f t="shared" si="104"/>
        <v>2075.8109589041096</v>
      </c>
      <c r="B1692">
        <v>-1596.1970984496099</v>
      </c>
      <c r="C1692" s="5">
        <v>64216</v>
      </c>
      <c r="D1692" s="2">
        <f t="shared" si="103"/>
        <v>-1.5961970984496099</v>
      </c>
      <c r="G1692">
        <f t="shared" si="102"/>
        <v>1.2901416195503899</v>
      </c>
      <c r="K1692" s="5">
        <v>64216</v>
      </c>
      <c r="L1692">
        <v>-1596.1970984496099</v>
      </c>
    </row>
    <row r="1693" spans="1:12" x14ac:dyDescent="0.3">
      <c r="A1693">
        <f t="shared" si="104"/>
        <v>2075.8931506849317</v>
      </c>
      <c r="B1693">
        <v>-1596.2596534883701</v>
      </c>
      <c r="C1693" s="5">
        <v>64246</v>
      </c>
      <c r="D1693" s="2">
        <f t="shared" si="103"/>
        <v>-1.5962596534883702</v>
      </c>
      <c r="G1693">
        <f t="shared" si="102"/>
        <v>1.2900790645116296</v>
      </c>
      <c r="K1693" s="5">
        <v>64246</v>
      </c>
      <c r="L1693">
        <v>-1596.2596534883701</v>
      </c>
    </row>
    <row r="1694" spans="1:12" x14ac:dyDescent="0.3">
      <c r="A1694">
        <f t="shared" si="104"/>
        <v>2075.9753424657533</v>
      </c>
      <c r="B1694">
        <v>-1596.2753658914701</v>
      </c>
      <c r="C1694" s="5">
        <v>64276</v>
      </c>
      <c r="D1694" s="2">
        <f t="shared" si="103"/>
        <v>-1.5962753658914701</v>
      </c>
      <c r="G1694">
        <f t="shared" si="102"/>
        <v>1.2900633521085296</v>
      </c>
      <c r="K1694" s="5">
        <v>64276</v>
      </c>
      <c r="L1694">
        <v>-1596.2753658914701</v>
      </c>
    </row>
    <row r="1695" spans="1:12" x14ac:dyDescent="0.3">
      <c r="A1695">
        <f t="shared" si="104"/>
        <v>2076.0573770491801</v>
      </c>
      <c r="B1695">
        <v>-1596.31657519379</v>
      </c>
      <c r="C1695" s="5">
        <v>64306</v>
      </c>
      <c r="D1695" s="2">
        <f t="shared" si="103"/>
        <v>-1.59631657519379</v>
      </c>
      <c r="G1695">
        <f t="shared" si="102"/>
        <v>1.2900221428062097</v>
      </c>
      <c r="K1695" s="5">
        <v>64306</v>
      </c>
      <c r="L1695">
        <v>-1596.31657519379</v>
      </c>
    </row>
    <row r="1696" spans="1:12" x14ac:dyDescent="0.3">
      <c r="A1696">
        <f t="shared" si="104"/>
        <v>2076.1393442622953</v>
      </c>
      <c r="B1696">
        <v>-1596.4002875968899</v>
      </c>
      <c r="C1696" s="5">
        <v>64336</v>
      </c>
      <c r="D1696" s="2">
        <f t="shared" si="103"/>
        <v>-1.5964002875968899</v>
      </c>
      <c r="G1696">
        <f t="shared" si="102"/>
        <v>1.2899384304031098</v>
      </c>
      <c r="K1696" s="5">
        <v>64336</v>
      </c>
      <c r="L1696">
        <v>-1596.4002875968899</v>
      </c>
    </row>
    <row r="1697" spans="1:12" x14ac:dyDescent="0.3">
      <c r="A1697">
        <f t="shared" si="104"/>
        <v>2076.2213114754099</v>
      </c>
      <c r="B1697">
        <v>-1596.4429054263501</v>
      </c>
      <c r="C1697" s="5">
        <v>64366</v>
      </c>
      <c r="D1697" s="2">
        <f t="shared" si="103"/>
        <v>-1.59644290542635</v>
      </c>
      <c r="G1697">
        <f t="shared" si="102"/>
        <v>1.2898958125736497</v>
      </c>
      <c r="K1697" s="5">
        <v>64366</v>
      </c>
      <c r="L1697">
        <v>-1596.4429054263501</v>
      </c>
    </row>
    <row r="1698" spans="1:12" x14ac:dyDescent="0.3">
      <c r="A1698">
        <f t="shared" si="104"/>
        <v>2076.3032786885246</v>
      </c>
      <c r="B1698">
        <v>-1596.45594728682</v>
      </c>
      <c r="C1698" s="5">
        <v>64396</v>
      </c>
      <c r="D1698" s="2">
        <f t="shared" si="103"/>
        <v>-1.5964559472868201</v>
      </c>
      <c r="G1698">
        <f t="shared" si="102"/>
        <v>1.2898827707131797</v>
      </c>
      <c r="K1698" s="5">
        <v>64396</v>
      </c>
      <c r="L1698">
        <v>-1596.45594728682</v>
      </c>
    </row>
    <row r="1699" spans="1:12" x14ac:dyDescent="0.3">
      <c r="A1699">
        <f t="shared" si="104"/>
        <v>2076.3852459016393</v>
      </c>
      <c r="B1699">
        <v>-1596.51608294573</v>
      </c>
      <c r="C1699" s="5">
        <v>64426</v>
      </c>
      <c r="D1699" s="2">
        <f t="shared" si="103"/>
        <v>-1.5965160829457301</v>
      </c>
      <c r="G1699">
        <f t="shared" si="102"/>
        <v>1.2898226350542696</v>
      </c>
      <c r="K1699" s="5">
        <v>64426</v>
      </c>
      <c r="L1699">
        <v>-1596.51608294573</v>
      </c>
    </row>
    <row r="1700" spans="1:12" x14ac:dyDescent="0.3">
      <c r="A1700">
        <f t="shared" si="104"/>
        <v>2076.467213114754</v>
      </c>
      <c r="B1700">
        <v>-1596.65002945736</v>
      </c>
      <c r="C1700" s="5">
        <v>64456</v>
      </c>
      <c r="D1700" s="2">
        <f t="shared" si="103"/>
        <v>-1.59665002945736</v>
      </c>
      <c r="G1700">
        <f t="shared" ref="G1700:G1763" si="105">G1699+D1700-D1699</f>
        <v>1.2896886885426397</v>
      </c>
      <c r="K1700" s="5">
        <v>64456</v>
      </c>
      <c r="L1700">
        <v>-1596.65002945736</v>
      </c>
    </row>
    <row r="1701" spans="1:12" x14ac:dyDescent="0.3">
      <c r="A1701">
        <f t="shared" si="104"/>
        <v>2076.5491803278687</v>
      </c>
      <c r="B1701">
        <v>-1596.6147534883701</v>
      </c>
      <c r="C1701" s="5">
        <v>64486</v>
      </c>
      <c r="D1701" s="2">
        <f t="shared" si="103"/>
        <v>-1.5966147534883701</v>
      </c>
      <c r="G1701">
        <f t="shared" si="105"/>
        <v>1.2897239645116296</v>
      </c>
      <c r="K1701" s="5">
        <v>64486</v>
      </c>
      <c r="L1701">
        <v>-1596.6147534883701</v>
      </c>
    </row>
    <row r="1702" spans="1:12" x14ac:dyDescent="0.3">
      <c r="A1702">
        <f t="shared" si="104"/>
        <v>2076.6311475409834</v>
      </c>
      <c r="B1702">
        <v>-1596.6965457364299</v>
      </c>
      <c r="C1702" s="5">
        <v>64516</v>
      </c>
      <c r="D1702" s="2">
        <f t="shared" si="103"/>
        <v>-1.5966965457364299</v>
      </c>
      <c r="G1702">
        <f t="shared" si="105"/>
        <v>1.2896421722635698</v>
      </c>
      <c r="K1702" s="5">
        <v>64516</v>
      </c>
      <c r="L1702">
        <v>-1596.6965457364299</v>
      </c>
    </row>
    <row r="1703" spans="1:12" x14ac:dyDescent="0.3">
      <c r="A1703">
        <f t="shared" si="104"/>
        <v>2076.7131147540986</v>
      </c>
      <c r="B1703">
        <v>-1596.7999007751901</v>
      </c>
      <c r="C1703" s="5">
        <v>64546</v>
      </c>
      <c r="D1703" s="2">
        <f t="shared" si="103"/>
        <v>-1.5967999007751901</v>
      </c>
      <c r="G1703">
        <f t="shared" si="105"/>
        <v>1.2895388172248097</v>
      </c>
      <c r="K1703" s="5">
        <v>64546</v>
      </c>
      <c r="L1703">
        <v>-1596.7999007751901</v>
      </c>
    </row>
    <row r="1704" spans="1:12" x14ac:dyDescent="0.3">
      <c r="A1704">
        <f t="shared" si="104"/>
        <v>2076.7950819672133</v>
      </c>
      <c r="B1704">
        <v>-1596.8244744185999</v>
      </c>
      <c r="C1704" s="5">
        <v>64576</v>
      </c>
      <c r="D1704" s="2">
        <f t="shared" si="103"/>
        <v>-1.5968244744186</v>
      </c>
      <c r="G1704">
        <f t="shared" si="105"/>
        <v>1.2895142435813998</v>
      </c>
      <c r="K1704" s="5">
        <v>64576</v>
      </c>
      <c r="L1704">
        <v>-1596.8244744185999</v>
      </c>
    </row>
    <row r="1705" spans="1:12" x14ac:dyDescent="0.3">
      <c r="A1705">
        <f t="shared" si="104"/>
        <v>2076.877049180328</v>
      </c>
      <c r="B1705">
        <v>-1596.8233550387499</v>
      </c>
      <c r="C1705" s="5">
        <v>64606</v>
      </c>
      <c r="D1705" s="2">
        <f t="shared" si="103"/>
        <v>-1.5968233550387501</v>
      </c>
      <c r="G1705">
        <f t="shared" si="105"/>
        <v>1.2895153629612497</v>
      </c>
      <c r="K1705" s="5">
        <v>64606</v>
      </c>
      <c r="L1705">
        <v>-1596.8233550387499</v>
      </c>
    </row>
    <row r="1706" spans="1:12" x14ac:dyDescent="0.3">
      <c r="A1706">
        <f t="shared" si="104"/>
        <v>2076.9590163934427</v>
      </c>
      <c r="B1706">
        <v>-1596.92965193798</v>
      </c>
      <c r="C1706" s="5">
        <v>64636</v>
      </c>
      <c r="D1706" s="2">
        <f t="shared" si="103"/>
        <v>-1.5969296519379801</v>
      </c>
      <c r="G1706">
        <f t="shared" si="105"/>
        <v>1.2894090660620197</v>
      </c>
      <c r="K1706" s="5">
        <v>64636</v>
      </c>
      <c r="L1706">
        <v>-1596.92965193798</v>
      </c>
    </row>
    <row r="1707" spans="1:12" x14ac:dyDescent="0.3">
      <c r="A1707">
        <f t="shared" si="104"/>
        <v>2077.0410958904108</v>
      </c>
      <c r="B1707">
        <v>-1597.0270852713099</v>
      </c>
      <c r="C1707" s="5">
        <v>64666</v>
      </c>
      <c r="D1707" s="2">
        <f t="shared" si="103"/>
        <v>-1.59702708527131</v>
      </c>
      <c r="G1707">
        <f t="shared" si="105"/>
        <v>1.2893116327286898</v>
      </c>
      <c r="K1707" s="5">
        <v>64666</v>
      </c>
      <c r="L1707">
        <v>-1597.0270852713099</v>
      </c>
    </row>
    <row r="1708" spans="1:12" x14ac:dyDescent="0.3">
      <c r="A1708">
        <f t="shared" si="104"/>
        <v>2077.1232876712329</v>
      </c>
      <c r="B1708">
        <v>-1597.0421302325501</v>
      </c>
      <c r="C1708" s="5">
        <v>64696</v>
      </c>
      <c r="D1708" s="2">
        <f t="shared" si="103"/>
        <v>-1.5970421302325502</v>
      </c>
      <c r="G1708">
        <f t="shared" si="105"/>
        <v>1.2892965877674496</v>
      </c>
      <c r="K1708" s="5">
        <v>64696</v>
      </c>
      <c r="L1708">
        <v>-1597.0421302325501</v>
      </c>
    </row>
    <row r="1709" spans="1:12" x14ac:dyDescent="0.3">
      <c r="A1709">
        <f t="shared" si="104"/>
        <v>2077.205479452055</v>
      </c>
      <c r="B1709">
        <v>-1597.0928674418601</v>
      </c>
      <c r="C1709" s="5">
        <v>64726</v>
      </c>
      <c r="D1709" s="2">
        <f t="shared" si="103"/>
        <v>-1.5970928674418601</v>
      </c>
      <c r="G1709">
        <f t="shared" si="105"/>
        <v>1.2892458505581397</v>
      </c>
      <c r="K1709" s="5">
        <v>64726</v>
      </c>
      <c r="L1709">
        <v>-1597.0928674418601</v>
      </c>
    </row>
    <row r="1710" spans="1:12" x14ac:dyDescent="0.3">
      <c r="A1710">
        <f t="shared" si="104"/>
        <v>2077.2876712328766</v>
      </c>
      <c r="B1710">
        <v>-1597.21475348837</v>
      </c>
      <c r="C1710" s="5">
        <v>64756</v>
      </c>
      <c r="D1710" s="2">
        <f t="shared" si="103"/>
        <v>-1.5972147534883701</v>
      </c>
      <c r="G1710">
        <f t="shared" si="105"/>
        <v>1.2891239645116297</v>
      </c>
      <c r="K1710" s="5">
        <v>64756</v>
      </c>
      <c r="L1710">
        <v>-1597.21475348837</v>
      </c>
    </row>
    <row r="1711" spans="1:12" x14ac:dyDescent="0.3">
      <c r="A1711">
        <f t="shared" si="104"/>
        <v>2077.3698630136987</v>
      </c>
      <c r="B1711">
        <v>-1597.18063333333</v>
      </c>
      <c r="C1711" s="5">
        <v>64786</v>
      </c>
      <c r="D1711" s="2">
        <f t="shared" si="103"/>
        <v>-1.59718063333333</v>
      </c>
      <c r="G1711">
        <f t="shared" si="105"/>
        <v>1.2891580846666697</v>
      </c>
      <c r="K1711" s="5">
        <v>64786</v>
      </c>
      <c r="L1711">
        <v>-1597.18063333333</v>
      </c>
    </row>
    <row r="1712" spans="1:12" x14ac:dyDescent="0.3">
      <c r="A1712">
        <f t="shared" si="104"/>
        <v>2077.4520547945203</v>
      </c>
      <c r="B1712">
        <v>-1597.1917162790601</v>
      </c>
      <c r="C1712" s="5">
        <v>64816</v>
      </c>
      <c r="D1712" s="2">
        <f t="shared" si="103"/>
        <v>-1.5971917162790601</v>
      </c>
      <c r="G1712">
        <f t="shared" si="105"/>
        <v>1.2891470017209397</v>
      </c>
      <c r="K1712" s="5">
        <v>64816</v>
      </c>
      <c r="L1712">
        <v>-1597.1917162790601</v>
      </c>
    </row>
    <row r="1713" spans="1:12" x14ac:dyDescent="0.3">
      <c r="A1713">
        <f t="shared" si="104"/>
        <v>2077.5342465753424</v>
      </c>
      <c r="B1713">
        <v>-1597.27423875969</v>
      </c>
      <c r="C1713" s="5">
        <v>64846</v>
      </c>
      <c r="D1713" s="2">
        <f t="shared" si="103"/>
        <v>-1.5972742387596901</v>
      </c>
      <c r="G1713">
        <f t="shared" si="105"/>
        <v>1.2890644792403096</v>
      </c>
      <c r="K1713" s="5">
        <v>64846</v>
      </c>
      <c r="L1713">
        <v>-1597.27423875969</v>
      </c>
    </row>
    <row r="1714" spans="1:12" x14ac:dyDescent="0.3">
      <c r="A1714">
        <f t="shared" si="104"/>
        <v>2077.6164383561645</v>
      </c>
      <c r="B1714">
        <v>-1597.36313255813</v>
      </c>
      <c r="C1714" s="5">
        <v>64876</v>
      </c>
      <c r="D1714" s="2">
        <f t="shared" si="103"/>
        <v>-1.5973631325581301</v>
      </c>
      <c r="G1714">
        <f t="shared" si="105"/>
        <v>1.2889755854418696</v>
      </c>
      <c r="K1714" s="5">
        <v>64876</v>
      </c>
      <c r="L1714">
        <v>-1597.36313255813</v>
      </c>
    </row>
    <row r="1715" spans="1:12" x14ac:dyDescent="0.3">
      <c r="A1715">
        <f t="shared" si="104"/>
        <v>2077.6986301369861</v>
      </c>
      <c r="B1715">
        <v>-1597.37994728682</v>
      </c>
      <c r="C1715" s="5">
        <v>64906</v>
      </c>
      <c r="D1715" s="2">
        <f t="shared" si="103"/>
        <v>-1.59737994728682</v>
      </c>
      <c r="G1715">
        <f t="shared" si="105"/>
        <v>1.2889587707131798</v>
      </c>
      <c r="K1715" s="5">
        <v>64906</v>
      </c>
      <c r="L1715">
        <v>-1597.37994728682</v>
      </c>
    </row>
    <row r="1716" spans="1:12" x14ac:dyDescent="0.3">
      <c r="A1716">
        <f t="shared" si="104"/>
        <v>2077.7808219178082</v>
      </c>
      <c r="B1716">
        <v>-1597.4155620155</v>
      </c>
      <c r="C1716" s="5">
        <v>64936</v>
      </c>
      <c r="D1716" s="2">
        <f t="shared" si="103"/>
        <v>-1.5974155620154999</v>
      </c>
      <c r="G1716">
        <f t="shared" si="105"/>
        <v>1.2889231559844998</v>
      </c>
      <c r="K1716" s="5">
        <v>64936</v>
      </c>
      <c r="L1716">
        <v>-1597.4155620155</v>
      </c>
    </row>
    <row r="1717" spans="1:12" x14ac:dyDescent="0.3">
      <c r="A1717">
        <f t="shared" si="104"/>
        <v>2077.8630136986303</v>
      </c>
      <c r="B1717">
        <v>-1597.4842279069701</v>
      </c>
      <c r="C1717" s="5">
        <v>64966</v>
      </c>
      <c r="D1717" s="2">
        <f t="shared" si="103"/>
        <v>-1.5974842279069701</v>
      </c>
      <c r="G1717">
        <f t="shared" si="105"/>
        <v>1.2888544900930297</v>
      </c>
      <c r="K1717" s="5">
        <v>64966</v>
      </c>
      <c r="L1717">
        <v>-1597.4842279069701</v>
      </c>
    </row>
    <row r="1718" spans="1:12" x14ac:dyDescent="0.3">
      <c r="A1718">
        <f t="shared" si="104"/>
        <v>2077.9452054794519</v>
      </c>
      <c r="B1718">
        <v>-1597.5224379844899</v>
      </c>
      <c r="C1718" s="5">
        <v>64996</v>
      </c>
      <c r="D1718" s="2">
        <f t="shared" si="103"/>
        <v>-1.5975224379844899</v>
      </c>
      <c r="G1718">
        <f t="shared" si="105"/>
        <v>1.2888162800155099</v>
      </c>
      <c r="K1718" s="5">
        <v>64996</v>
      </c>
      <c r="L1718">
        <v>-1597.5224379844899</v>
      </c>
    </row>
    <row r="1719" spans="1:12" x14ac:dyDescent="0.3">
      <c r="A1719">
        <f t="shared" si="104"/>
        <v>2078.027397260274</v>
      </c>
      <c r="B1719">
        <v>-1597.53480077519</v>
      </c>
      <c r="C1719" s="5">
        <v>65026</v>
      </c>
      <c r="D1719" s="2">
        <f t="shared" si="103"/>
        <v>-1.5975348007751899</v>
      </c>
      <c r="G1719">
        <f t="shared" si="105"/>
        <v>1.2888039172248098</v>
      </c>
      <c r="K1719" s="5">
        <v>65026</v>
      </c>
      <c r="L1719">
        <v>-1597.53480077519</v>
      </c>
    </row>
    <row r="1720" spans="1:12" x14ac:dyDescent="0.3">
      <c r="A1720">
        <f t="shared" si="104"/>
        <v>2078.1095890410961</v>
      </c>
      <c r="B1720">
        <v>-1597.5951193798401</v>
      </c>
      <c r="C1720" s="5">
        <v>65056</v>
      </c>
      <c r="D1720" s="2">
        <f t="shared" si="103"/>
        <v>-1.5975951193798401</v>
      </c>
      <c r="G1720">
        <f t="shared" si="105"/>
        <v>1.2887435986201596</v>
      </c>
      <c r="K1720" s="5">
        <v>65056</v>
      </c>
      <c r="L1720">
        <v>-1597.5951193798401</v>
      </c>
    </row>
    <row r="1721" spans="1:12" x14ac:dyDescent="0.3">
      <c r="A1721">
        <f t="shared" si="104"/>
        <v>2078.1917808219177</v>
      </c>
      <c r="B1721">
        <v>-1597.69491860465</v>
      </c>
      <c r="C1721" s="5">
        <v>65086</v>
      </c>
      <c r="D1721" s="2">
        <f t="shared" si="103"/>
        <v>-1.5976949186046501</v>
      </c>
      <c r="G1721">
        <f t="shared" si="105"/>
        <v>1.2886437993953497</v>
      </c>
      <c r="K1721" s="5">
        <v>65086</v>
      </c>
      <c r="L1721">
        <v>-1597.69491860465</v>
      </c>
    </row>
    <row r="1722" spans="1:12" x14ac:dyDescent="0.3">
      <c r="A1722">
        <f t="shared" si="104"/>
        <v>2078.2739726027398</v>
      </c>
      <c r="B1722">
        <v>-1597.6730488372</v>
      </c>
      <c r="C1722" s="5">
        <v>65116</v>
      </c>
      <c r="D1722" s="2">
        <f t="shared" si="103"/>
        <v>-1.5976730488372</v>
      </c>
      <c r="G1722">
        <f t="shared" si="105"/>
        <v>1.2886656691627998</v>
      </c>
      <c r="K1722" s="5">
        <v>65116</v>
      </c>
      <c r="L1722">
        <v>-1597.6730488372</v>
      </c>
    </row>
    <row r="1723" spans="1:12" x14ac:dyDescent="0.3">
      <c r="A1723">
        <f t="shared" si="104"/>
        <v>2078.3561643835615</v>
      </c>
      <c r="B1723">
        <v>-1597.7453356589101</v>
      </c>
      <c r="C1723" s="5">
        <v>65146</v>
      </c>
      <c r="D1723" s="2">
        <f t="shared" si="103"/>
        <v>-1.5977453356589102</v>
      </c>
      <c r="G1723">
        <f t="shared" si="105"/>
        <v>1.2885933823410896</v>
      </c>
      <c r="K1723" s="5">
        <v>65146</v>
      </c>
      <c r="L1723">
        <v>-1597.7453356589101</v>
      </c>
    </row>
    <row r="1724" spans="1:12" x14ac:dyDescent="0.3">
      <c r="A1724">
        <f t="shared" si="104"/>
        <v>2078.4383561643835</v>
      </c>
      <c r="B1724">
        <v>-1597.8118953488299</v>
      </c>
      <c r="C1724" s="5">
        <v>65176</v>
      </c>
      <c r="D1724" s="2">
        <f t="shared" si="103"/>
        <v>-1.5978118953488301</v>
      </c>
      <c r="G1724">
        <f t="shared" si="105"/>
        <v>1.2885268226511697</v>
      </c>
      <c r="K1724" s="5">
        <v>65176</v>
      </c>
      <c r="L1724">
        <v>-1597.8118953488299</v>
      </c>
    </row>
    <row r="1725" spans="1:12" x14ac:dyDescent="0.3">
      <c r="A1725">
        <f t="shared" si="104"/>
        <v>2078.5205479452056</v>
      </c>
      <c r="B1725">
        <v>-1597.8318488372099</v>
      </c>
      <c r="C1725" s="5">
        <v>65206</v>
      </c>
      <c r="D1725" s="2">
        <f t="shared" si="103"/>
        <v>-1.5978318488372099</v>
      </c>
      <c r="G1725">
        <f t="shared" si="105"/>
        <v>1.2885068691627899</v>
      </c>
      <c r="K1725" s="5">
        <v>65206</v>
      </c>
      <c r="L1725">
        <v>-1597.8318488372099</v>
      </c>
    </row>
    <row r="1726" spans="1:12" x14ac:dyDescent="0.3">
      <c r="A1726">
        <f t="shared" si="104"/>
        <v>2078.6027397260273</v>
      </c>
      <c r="B1726">
        <v>-1597.8432333333301</v>
      </c>
      <c r="C1726" s="5">
        <v>65236</v>
      </c>
      <c r="D1726" s="2">
        <f t="shared" si="103"/>
        <v>-1.5978432333333301</v>
      </c>
      <c r="G1726">
        <f t="shared" si="105"/>
        <v>1.2884954846666696</v>
      </c>
      <c r="K1726" s="5">
        <v>65236</v>
      </c>
      <c r="L1726">
        <v>-1597.8432333333301</v>
      </c>
    </row>
    <row r="1727" spans="1:12" x14ac:dyDescent="0.3">
      <c r="A1727">
        <f t="shared" si="104"/>
        <v>2078.6849315068494</v>
      </c>
      <c r="B1727">
        <v>-1597.9016790697599</v>
      </c>
      <c r="C1727" s="5">
        <v>65266</v>
      </c>
      <c r="D1727" s="2">
        <f t="shared" si="103"/>
        <v>-1.59790167906976</v>
      </c>
      <c r="G1727">
        <f t="shared" si="105"/>
        <v>1.2884370389302398</v>
      </c>
      <c r="K1727" s="5">
        <v>65266</v>
      </c>
      <c r="L1727">
        <v>-1597.9016790697599</v>
      </c>
    </row>
    <row r="1728" spans="1:12" x14ac:dyDescent="0.3">
      <c r="A1728">
        <f t="shared" si="104"/>
        <v>2078.7671232876714</v>
      </c>
      <c r="B1728">
        <v>-1597.9003488372</v>
      </c>
      <c r="C1728" s="5">
        <v>65296</v>
      </c>
      <c r="D1728" s="2">
        <f t="shared" si="103"/>
        <v>-1.5979003488372001</v>
      </c>
      <c r="G1728">
        <f t="shared" si="105"/>
        <v>1.2884383691627996</v>
      </c>
      <c r="K1728" s="5">
        <v>65296</v>
      </c>
      <c r="L1728">
        <v>-1597.9003488372</v>
      </c>
    </row>
    <row r="1729" spans="1:12" x14ac:dyDescent="0.3">
      <c r="A1729">
        <f t="shared" si="104"/>
        <v>2078.8493150684931</v>
      </c>
      <c r="B1729">
        <v>-1597.9123945736401</v>
      </c>
      <c r="C1729" s="5">
        <v>65326</v>
      </c>
      <c r="D1729" s="2">
        <f t="shared" si="103"/>
        <v>-1.5979123945736402</v>
      </c>
      <c r="G1729">
        <f t="shared" si="105"/>
        <v>1.2884263234263595</v>
      </c>
      <c r="K1729" s="5">
        <v>65326</v>
      </c>
      <c r="L1729">
        <v>-1597.9123945736401</v>
      </c>
    </row>
    <row r="1730" spans="1:12" x14ac:dyDescent="0.3">
      <c r="A1730">
        <f t="shared" si="104"/>
        <v>2078.9315068493152</v>
      </c>
      <c r="B1730">
        <v>-1597.97552790697</v>
      </c>
      <c r="C1730" s="5">
        <v>65356</v>
      </c>
      <c r="D1730" s="2">
        <f t="shared" si="103"/>
        <v>-1.5979755279069701</v>
      </c>
      <c r="G1730">
        <f t="shared" si="105"/>
        <v>1.2883631900930297</v>
      </c>
      <c r="K1730" s="5">
        <v>65356</v>
      </c>
      <c r="L1730">
        <v>-1597.97552790697</v>
      </c>
    </row>
    <row r="1731" spans="1:12" x14ac:dyDescent="0.3">
      <c r="A1731">
        <f t="shared" si="104"/>
        <v>2079.0136986301368</v>
      </c>
      <c r="B1731">
        <v>-1597.9948139534799</v>
      </c>
      <c r="C1731" s="5">
        <v>65386</v>
      </c>
      <c r="D1731" s="2">
        <f t="shared" ref="D1731:D1785" si="106">B1731*0.001</f>
        <v>-1.5979948139534799</v>
      </c>
      <c r="G1731">
        <f t="shared" si="105"/>
        <v>1.2883439040465199</v>
      </c>
      <c r="K1731" s="5">
        <v>65386</v>
      </c>
      <c r="L1731">
        <v>-1597.9948139534799</v>
      </c>
    </row>
    <row r="1732" spans="1:12" x14ac:dyDescent="0.3">
      <c r="A1732">
        <f t="shared" ref="A1732:A1785" si="107">YEAR(C1732)+(C1732-DATE(YEAR(C1732),1,1))/IF(OR(MOD(YEAR(C1732),400)=0,AND(MOD(YEAR(C1732),4)=0,MOD(YEAR(C1732),100)&lt;&gt;0)),366,365)</f>
        <v>2079.0958904109589</v>
      </c>
      <c r="B1732">
        <v>-1598.0234147286801</v>
      </c>
      <c r="C1732" s="5">
        <v>65416</v>
      </c>
      <c r="D1732" s="2">
        <f t="shared" si="106"/>
        <v>-1.59802341472868</v>
      </c>
      <c r="G1732">
        <f t="shared" si="105"/>
        <v>1.2883153032713197</v>
      </c>
      <c r="K1732" s="5">
        <v>65416</v>
      </c>
      <c r="L1732">
        <v>-1598.0234147286801</v>
      </c>
    </row>
    <row r="1733" spans="1:12" x14ac:dyDescent="0.3">
      <c r="A1733">
        <f t="shared" si="107"/>
        <v>2079.178082191781</v>
      </c>
      <c r="B1733">
        <v>-1597.94880775193</v>
      </c>
      <c r="C1733" s="5">
        <v>65446</v>
      </c>
      <c r="D1733" s="2">
        <f t="shared" si="106"/>
        <v>-1.5979488077519299</v>
      </c>
      <c r="G1733">
        <f t="shared" si="105"/>
        <v>1.2883899102480698</v>
      </c>
      <c r="K1733" s="5">
        <v>65446</v>
      </c>
      <c r="L1733">
        <v>-1597.94880775193</v>
      </c>
    </row>
    <row r="1734" spans="1:12" x14ac:dyDescent="0.3">
      <c r="A1734">
        <f t="shared" si="107"/>
        <v>2079.2602739726026</v>
      </c>
      <c r="B1734">
        <v>-1598.0519124031</v>
      </c>
      <c r="C1734" s="5">
        <v>65476</v>
      </c>
      <c r="D1734" s="2">
        <f t="shared" si="106"/>
        <v>-1.5980519124031001</v>
      </c>
      <c r="G1734">
        <f t="shared" si="105"/>
        <v>1.2882868055968997</v>
      </c>
      <c r="K1734" s="5">
        <v>65476</v>
      </c>
      <c r="L1734">
        <v>-1598.0519124031</v>
      </c>
    </row>
    <row r="1735" spans="1:12" x14ac:dyDescent="0.3">
      <c r="A1735">
        <f t="shared" si="107"/>
        <v>2079.3424657534247</v>
      </c>
      <c r="B1735">
        <v>-1598.1155744186001</v>
      </c>
      <c r="C1735" s="5">
        <v>65506</v>
      </c>
      <c r="D1735" s="2">
        <f t="shared" si="106"/>
        <v>-1.5981155744186002</v>
      </c>
      <c r="G1735">
        <f t="shared" si="105"/>
        <v>1.2882231435813996</v>
      </c>
      <c r="K1735" s="5">
        <v>65506</v>
      </c>
      <c r="L1735">
        <v>-1598.1155744186001</v>
      </c>
    </row>
    <row r="1736" spans="1:12" x14ac:dyDescent="0.3">
      <c r="A1736">
        <f t="shared" si="107"/>
        <v>2079.4246575342468</v>
      </c>
      <c r="B1736">
        <v>-1598.0743294573599</v>
      </c>
      <c r="C1736" s="5">
        <v>65536</v>
      </c>
      <c r="D1736" s="2">
        <f t="shared" si="106"/>
        <v>-1.5980743294573598</v>
      </c>
      <c r="G1736">
        <f t="shared" si="105"/>
        <v>1.2882643885426399</v>
      </c>
      <c r="K1736" s="5">
        <v>65536</v>
      </c>
      <c r="L1736">
        <v>-1598.0743294573599</v>
      </c>
    </row>
    <row r="1737" spans="1:12" x14ac:dyDescent="0.3">
      <c r="A1737">
        <f t="shared" si="107"/>
        <v>2079.5068493150684</v>
      </c>
      <c r="B1737">
        <v>-1598.0407201550299</v>
      </c>
      <c r="C1737" s="5">
        <v>65566</v>
      </c>
      <c r="D1737" s="2">
        <f t="shared" si="106"/>
        <v>-1.59804072015503</v>
      </c>
      <c r="G1737">
        <f t="shared" si="105"/>
        <v>1.2882979978449698</v>
      </c>
      <c r="K1737" s="5">
        <v>65566</v>
      </c>
      <c r="L1737">
        <v>-1598.0407201550299</v>
      </c>
    </row>
    <row r="1738" spans="1:12" x14ac:dyDescent="0.3">
      <c r="A1738">
        <f t="shared" si="107"/>
        <v>2079.5890410958905</v>
      </c>
      <c r="B1738">
        <v>-1598.1005682170501</v>
      </c>
      <c r="C1738" s="5">
        <v>65596</v>
      </c>
      <c r="D1738" s="2">
        <f t="shared" si="106"/>
        <v>-1.5981005682170502</v>
      </c>
      <c r="G1738">
        <f t="shared" si="105"/>
        <v>1.2882381497829496</v>
      </c>
      <c r="K1738" s="5">
        <v>65596</v>
      </c>
      <c r="L1738">
        <v>-1598.1005682170501</v>
      </c>
    </row>
    <row r="1739" spans="1:12" x14ac:dyDescent="0.3">
      <c r="A1739">
        <f t="shared" si="107"/>
        <v>2079.6712328767121</v>
      </c>
      <c r="B1739">
        <v>-1598.0951449612401</v>
      </c>
      <c r="C1739" s="5">
        <v>65626</v>
      </c>
      <c r="D1739" s="2">
        <f t="shared" si="106"/>
        <v>-1.5980951449612402</v>
      </c>
      <c r="G1739">
        <f t="shared" si="105"/>
        <v>1.2882435730387596</v>
      </c>
      <c r="K1739" s="5">
        <v>65626</v>
      </c>
      <c r="L1739">
        <v>-1598.0951449612401</v>
      </c>
    </row>
    <row r="1740" spans="1:12" x14ac:dyDescent="0.3">
      <c r="A1740">
        <f t="shared" si="107"/>
        <v>2079.7534246575342</v>
      </c>
      <c r="B1740">
        <v>-1598.02689224806</v>
      </c>
      <c r="C1740" s="5">
        <v>65656</v>
      </c>
      <c r="D1740" s="2">
        <f t="shared" si="106"/>
        <v>-1.59802689224806</v>
      </c>
      <c r="G1740">
        <f t="shared" si="105"/>
        <v>1.2883118257519397</v>
      </c>
      <c r="K1740" s="5">
        <v>65656</v>
      </c>
      <c r="L1740">
        <v>-1598.02689224806</v>
      </c>
    </row>
    <row r="1741" spans="1:12" x14ac:dyDescent="0.3">
      <c r="A1741">
        <f t="shared" si="107"/>
        <v>2079.8356164383563</v>
      </c>
      <c r="B1741">
        <v>-1598.1610093023201</v>
      </c>
      <c r="C1741" s="5">
        <v>65686</v>
      </c>
      <c r="D1741" s="2">
        <f t="shared" si="106"/>
        <v>-1.5981610093023202</v>
      </c>
      <c r="G1741">
        <f t="shared" si="105"/>
        <v>1.2881777086976796</v>
      </c>
      <c r="K1741" s="5">
        <v>65686</v>
      </c>
      <c r="L1741">
        <v>-1598.1610093023201</v>
      </c>
    </row>
    <row r="1742" spans="1:12" x14ac:dyDescent="0.3">
      <c r="A1742">
        <f t="shared" si="107"/>
        <v>2079.9178082191779</v>
      </c>
      <c r="B1742">
        <v>-1598.18919224806</v>
      </c>
      <c r="C1742" s="5">
        <v>65716</v>
      </c>
      <c r="D1742" s="2">
        <f t="shared" si="106"/>
        <v>-1.59818919224806</v>
      </c>
      <c r="G1742">
        <f t="shared" si="105"/>
        <v>1.2881495257519398</v>
      </c>
      <c r="K1742" s="5">
        <v>65716</v>
      </c>
      <c r="L1742">
        <v>-1598.18919224806</v>
      </c>
    </row>
    <row r="1743" spans="1:12" x14ac:dyDescent="0.3">
      <c r="A1743">
        <f t="shared" si="107"/>
        <v>2080</v>
      </c>
      <c r="B1743">
        <v>-1598.1460852713101</v>
      </c>
      <c r="C1743" s="5">
        <v>65746</v>
      </c>
      <c r="D1743" s="2">
        <f t="shared" si="106"/>
        <v>-1.5981460852713101</v>
      </c>
      <c r="G1743">
        <f t="shared" si="105"/>
        <v>1.2881926327286897</v>
      </c>
      <c r="K1743" s="5">
        <v>65746</v>
      </c>
      <c r="L1743">
        <v>-1598.1460852713101</v>
      </c>
    </row>
    <row r="1744" spans="1:12" x14ac:dyDescent="0.3">
      <c r="A1744">
        <f t="shared" si="107"/>
        <v>2080.0819672131147</v>
      </c>
      <c r="B1744">
        <v>-1598.14157286821</v>
      </c>
      <c r="C1744" s="5">
        <v>65776</v>
      </c>
      <c r="D1744" s="2">
        <f t="shared" si="106"/>
        <v>-1.59814157286821</v>
      </c>
      <c r="G1744">
        <f t="shared" si="105"/>
        <v>1.2881971451317897</v>
      </c>
      <c r="K1744" s="5">
        <v>65776</v>
      </c>
      <c r="L1744">
        <v>-1598.14157286821</v>
      </c>
    </row>
    <row r="1745" spans="1:12" x14ac:dyDescent="0.3">
      <c r="A1745">
        <f t="shared" si="107"/>
        <v>2080.1639344262294</v>
      </c>
      <c r="B1745">
        <v>-1598.1776317829399</v>
      </c>
      <c r="C1745" s="5">
        <v>65806</v>
      </c>
      <c r="D1745" s="2">
        <f t="shared" si="106"/>
        <v>-1.5981776317829399</v>
      </c>
      <c r="G1745">
        <f t="shared" si="105"/>
        <v>1.2881610862170598</v>
      </c>
      <c r="K1745" s="5">
        <v>65806</v>
      </c>
      <c r="L1745">
        <v>-1598.1776317829399</v>
      </c>
    </row>
    <row r="1746" spans="1:12" x14ac:dyDescent="0.3">
      <c r="A1746">
        <f t="shared" si="107"/>
        <v>2080.2459016393441</v>
      </c>
      <c r="B1746">
        <v>-1598.2108325581301</v>
      </c>
      <c r="C1746" s="5">
        <v>65836</v>
      </c>
      <c r="D1746" s="2">
        <f t="shared" si="106"/>
        <v>-1.5982108325581301</v>
      </c>
      <c r="G1746">
        <f t="shared" si="105"/>
        <v>1.2881278854418696</v>
      </c>
      <c r="K1746" s="5">
        <v>65836</v>
      </c>
      <c r="L1746">
        <v>-1598.2108325581301</v>
      </c>
    </row>
    <row r="1747" spans="1:12" x14ac:dyDescent="0.3">
      <c r="A1747">
        <f t="shared" si="107"/>
        <v>2080.3278688524592</v>
      </c>
      <c r="B1747">
        <v>-1598.1911945736399</v>
      </c>
      <c r="C1747" s="5">
        <v>65866</v>
      </c>
      <c r="D1747" s="2">
        <f t="shared" si="106"/>
        <v>-1.59819119457364</v>
      </c>
      <c r="G1747">
        <f t="shared" si="105"/>
        <v>1.2881475234263597</v>
      </c>
      <c r="K1747" s="5">
        <v>65866</v>
      </c>
      <c r="L1747">
        <v>-1598.1911945736399</v>
      </c>
    </row>
    <row r="1748" spans="1:12" x14ac:dyDescent="0.3">
      <c r="A1748">
        <f t="shared" si="107"/>
        <v>2080.4098360655739</v>
      </c>
      <c r="B1748">
        <v>-1598.2775860465099</v>
      </c>
      <c r="C1748" s="5">
        <v>65896</v>
      </c>
      <c r="D1748" s="2">
        <f t="shared" si="106"/>
        <v>-1.5982775860465099</v>
      </c>
      <c r="G1748">
        <f t="shared" si="105"/>
        <v>1.2880611319534898</v>
      </c>
      <c r="K1748" s="5">
        <v>65896</v>
      </c>
      <c r="L1748">
        <v>-1598.2775860465099</v>
      </c>
    </row>
    <row r="1749" spans="1:12" x14ac:dyDescent="0.3">
      <c r="A1749">
        <f t="shared" si="107"/>
        <v>2080.4918032786886</v>
      </c>
      <c r="B1749">
        <v>-1598.3299767441799</v>
      </c>
      <c r="C1749" s="5">
        <v>65926</v>
      </c>
      <c r="D1749" s="2">
        <f t="shared" si="106"/>
        <v>-1.5983299767441799</v>
      </c>
      <c r="G1749">
        <f t="shared" si="105"/>
        <v>1.2880087412558199</v>
      </c>
      <c r="K1749" s="5">
        <v>65926</v>
      </c>
      <c r="L1749">
        <v>-1598.3299767441799</v>
      </c>
    </row>
    <row r="1750" spans="1:12" x14ac:dyDescent="0.3">
      <c r="A1750">
        <f t="shared" si="107"/>
        <v>2080.5737704918033</v>
      </c>
      <c r="B1750">
        <v>-1598.33997054263</v>
      </c>
      <c r="C1750" s="5">
        <v>65956</v>
      </c>
      <c r="D1750" s="2">
        <f t="shared" si="106"/>
        <v>-1.59833997054263</v>
      </c>
      <c r="G1750">
        <f t="shared" si="105"/>
        <v>1.2879987474573698</v>
      </c>
      <c r="K1750" s="5">
        <v>65956</v>
      </c>
      <c r="L1750">
        <v>-1598.33997054263</v>
      </c>
    </row>
    <row r="1751" spans="1:12" x14ac:dyDescent="0.3">
      <c r="A1751">
        <f t="shared" si="107"/>
        <v>2080.655737704918</v>
      </c>
      <c r="B1751">
        <v>-1598.34020620154</v>
      </c>
      <c r="C1751" s="5">
        <v>65986</v>
      </c>
      <c r="D1751" s="2">
        <f t="shared" si="106"/>
        <v>-1.5983402062015399</v>
      </c>
      <c r="G1751">
        <f t="shared" si="105"/>
        <v>1.2879985117984598</v>
      </c>
      <c r="K1751" s="5">
        <v>65986</v>
      </c>
      <c r="L1751">
        <v>-1598.34020620154</v>
      </c>
    </row>
    <row r="1752" spans="1:12" x14ac:dyDescent="0.3">
      <c r="A1752">
        <f t="shared" si="107"/>
        <v>2080.7377049180327</v>
      </c>
      <c r="B1752">
        <v>-1598.3987534883699</v>
      </c>
      <c r="C1752" s="5">
        <v>66016</v>
      </c>
      <c r="D1752" s="2">
        <f t="shared" si="106"/>
        <v>-1.5983987534883699</v>
      </c>
      <c r="G1752">
        <f t="shared" si="105"/>
        <v>1.2879399645116298</v>
      </c>
      <c r="K1752" s="5">
        <v>66016</v>
      </c>
      <c r="L1752">
        <v>-1598.3987534883699</v>
      </c>
    </row>
    <row r="1753" spans="1:12" x14ac:dyDescent="0.3">
      <c r="A1753">
        <f t="shared" si="107"/>
        <v>2080.8196721311474</v>
      </c>
      <c r="B1753">
        <v>-1598.44949844961</v>
      </c>
      <c r="C1753" s="5">
        <v>66046</v>
      </c>
      <c r="D1753" s="2">
        <f t="shared" si="106"/>
        <v>-1.59844949844961</v>
      </c>
      <c r="G1753">
        <f t="shared" si="105"/>
        <v>1.2878892195503897</v>
      </c>
      <c r="K1753" s="5">
        <v>66046</v>
      </c>
      <c r="L1753">
        <v>-1598.44949844961</v>
      </c>
    </row>
    <row r="1754" spans="1:12" x14ac:dyDescent="0.3">
      <c r="A1754">
        <f t="shared" si="107"/>
        <v>2080.9016393442621</v>
      </c>
      <c r="B1754">
        <v>-1598.46232635658</v>
      </c>
      <c r="C1754" s="5">
        <v>66076</v>
      </c>
      <c r="D1754" s="2">
        <f t="shared" si="106"/>
        <v>-1.59846232635658</v>
      </c>
      <c r="G1754">
        <f t="shared" si="105"/>
        <v>1.2878763916434197</v>
      </c>
      <c r="K1754" s="5">
        <v>66076</v>
      </c>
      <c r="L1754">
        <v>-1598.46232635658</v>
      </c>
    </row>
    <row r="1755" spans="1:12" x14ac:dyDescent="0.3">
      <c r="A1755">
        <f t="shared" si="107"/>
        <v>2080.9836065573772</v>
      </c>
      <c r="B1755">
        <v>-1598.49575193798</v>
      </c>
      <c r="C1755" s="5">
        <v>66106</v>
      </c>
      <c r="D1755" s="2">
        <f t="shared" si="106"/>
        <v>-1.5984957519379801</v>
      </c>
      <c r="G1755">
        <f t="shared" si="105"/>
        <v>1.2878429660620196</v>
      </c>
      <c r="K1755" s="5">
        <v>66106</v>
      </c>
      <c r="L1755">
        <v>-1598.49575193798</v>
      </c>
    </row>
    <row r="1756" spans="1:12" x14ac:dyDescent="0.3">
      <c r="A1756">
        <f t="shared" si="107"/>
        <v>2081.0657534246575</v>
      </c>
      <c r="B1756">
        <v>-1598.5635155038699</v>
      </c>
      <c r="C1756" s="5">
        <v>66136</v>
      </c>
      <c r="D1756" s="2">
        <f t="shared" si="106"/>
        <v>-1.59856351550387</v>
      </c>
      <c r="G1756">
        <f t="shared" si="105"/>
        <v>1.2877752024961298</v>
      </c>
      <c r="K1756" s="5">
        <v>66136</v>
      </c>
      <c r="L1756">
        <v>-1598.5635155038699</v>
      </c>
    </row>
    <row r="1757" spans="1:12" x14ac:dyDescent="0.3">
      <c r="A1757">
        <f t="shared" si="107"/>
        <v>2081.1479452054796</v>
      </c>
      <c r="B1757">
        <v>-1598.59805891472</v>
      </c>
      <c r="C1757" s="5">
        <v>66166</v>
      </c>
      <c r="D1757" s="2">
        <f t="shared" si="106"/>
        <v>-1.59859805891472</v>
      </c>
      <c r="G1757">
        <f t="shared" si="105"/>
        <v>1.2877406590852798</v>
      </c>
      <c r="K1757" s="5">
        <v>66166</v>
      </c>
      <c r="L1757">
        <v>-1598.59805891472</v>
      </c>
    </row>
    <row r="1758" spans="1:12" x14ac:dyDescent="0.3">
      <c r="A1758">
        <f t="shared" si="107"/>
        <v>2081.2301369863012</v>
      </c>
      <c r="B1758">
        <v>-1598.60871860465</v>
      </c>
      <c r="C1758" s="5">
        <v>66196</v>
      </c>
      <c r="D1758" s="2">
        <f t="shared" si="106"/>
        <v>-1.59860871860465</v>
      </c>
      <c r="G1758">
        <f t="shared" si="105"/>
        <v>1.2877299993953497</v>
      </c>
      <c r="K1758" s="5">
        <v>66196</v>
      </c>
      <c r="L1758">
        <v>-1598.60871860465</v>
      </c>
    </row>
    <row r="1759" spans="1:12" x14ac:dyDescent="0.3">
      <c r="A1759">
        <f t="shared" si="107"/>
        <v>2081.3123287671233</v>
      </c>
      <c r="B1759">
        <v>-1598.65737829457</v>
      </c>
      <c r="C1759" s="5">
        <v>66226</v>
      </c>
      <c r="D1759" s="2">
        <f t="shared" si="106"/>
        <v>-1.5986573782945701</v>
      </c>
      <c r="G1759">
        <f t="shared" si="105"/>
        <v>1.2876813397054296</v>
      </c>
      <c r="K1759" s="5">
        <v>66226</v>
      </c>
      <c r="L1759">
        <v>-1598.65737829457</v>
      </c>
    </row>
    <row r="1760" spans="1:12" x14ac:dyDescent="0.3">
      <c r="A1760">
        <f t="shared" si="107"/>
        <v>2081.3945205479454</v>
      </c>
      <c r="B1760">
        <v>-1598.7659403100699</v>
      </c>
      <c r="C1760" s="5">
        <v>66256</v>
      </c>
      <c r="D1760" s="2">
        <f t="shared" si="106"/>
        <v>-1.59876594031007</v>
      </c>
      <c r="G1760">
        <f t="shared" si="105"/>
        <v>1.2875727776899297</v>
      </c>
      <c r="K1760" s="5">
        <v>66256</v>
      </c>
      <c r="L1760">
        <v>-1598.7659403100699</v>
      </c>
    </row>
    <row r="1761" spans="1:12" x14ac:dyDescent="0.3">
      <c r="A1761">
        <f t="shared" si="107"/>
        <v>2081.476712328767</v>
      </c>
      <c r="B1761">
        <v>-1598.7373496124001</v>
      </c>
      <c r="C1761" s="5">
        <v>66286</v>
      </c>
      <c r="D1761" s="2">
        <f t="shared" si="106"/>
        <v>-1.5987373496124</v>
      </c>
      <c r="G1761">
        <f t="shared" si="105"/>
        <v>1.2876013683875998</v>
      </c>
      <c r="K1761" s="5">
        <v>66286</v>
      </c>
      <c r="L1761">
        <v>-1598.7373496124001</v>
      </c>
    </row>
    <row r="1762" spans="1:12" x14ac:dyDescent="0.3">
      <c r="A1762">
        <f t="shared" si="107"/>
        <v>2081.5589041095891</v>
      </c>
      <c r="B1762">
        <v>-1598.80365891472</v>
      </c>
      <c r="C1762" s="5">
        <v>66316</v>
      </c>
      <c r="D1762" s="2">
        <f t="shared" si="106"/>
        <v>-1.5988036589147201</v>
      </c>
      <c r="G1762">
        <f t="shared" si="105"/>
        <v>1.2875350590852797</v>
      </c>
      <c r="K1762" s="5">
        <v>66316</v>
      </c>
      <c r="L1762">
        <v>-1598.80365891472</v>
      </c>
    </row>
    <row r="1763" spans="1:12" x14ac:dyDescent="0.3">
      <c r="A1763">
        <f t="shared" si="107"/>
        <v>2081.6410958904112</v>
      </c>
      <c r="B1763">
        <v>-1598.8874263565799</v>
      </c>
      <c r="C1763" s="5">
        <v>66346</v>
      </c>
      <c r="D1763" s="2">
        <f t="shared" si="106"/>
        <v>-1.59888742635658</v>
      </c>
      <c r="G1763">
        <f t="shared" si="105"/>
        <v>1.2874512916434198</v>
      </c>
      <c r="K1763" s="5">
        <v>66346</v>
      </c>
      <c r="L1763">
        <v>-1598.8874263565799</v>
      </c>
    </row>
    <row r="1764" spans="1:12" x14ac:dyDescent="0.3">
      <c r="A1764">
        <f t="shared" si="107"/>
        <v>2081.7232876712328</v>
      </c>
      <c r="B1764">
        <v>-1598.90747596899</v>
      </c>
      <c r="C1764" s="5">
        <v>66376</v>
      </c>
      <c r="D1764" s="2">
        <f t="shared" si="106"/>
        <v>-1.5989074759689901</v>
      </c>
      <c r="G1764">
        <f t="shared" ref="G1764:G1785" si="108">G1763+D1764-D1763</f>
        <v>1.2874312420310097</v>
      </c>
      <c r="K1764" s="5">
        <v>66376</v>
      </c>
      <c r="L1764">
        <v>-1598.90747596899</v>
      </c>
    </row>
    <row r="1765" spans="1:12" x14ac:dyDescent="0.3">
      <c r="A1765">
        <f t="shared" si="107"/>
        <v>2081.8054794520549</v>
      </c>
      <c r="B1765">
        <v>-1598.9065007751899</v>
      </c>
      <c r="C1765" s="5">
        <v>66406</v>
      </c>
      <c r="D1765" s="2">
        <f t="shared" si="106"/>
        <v>-1.5989065007751899</v>
      </c>
      <c r="G1765">
        <f t="shared" si="108"/>
        <v>1.2874322172248098</v>
      </c>
      <c r="K1765" s="5">
        <v>66406</v>
      </c>
      <c r="L1765">
        <v>-1598.9065007751899</v>
      </c>
    </row>
    <row r="1766" spans="1:12" x14ac:dyDescent="0.3">
      <c r="A1766">
        <f t="shared" si="107"/>
        <v>2081.8876712328765</v>
      </c>
      <c r="B1766">
        <v>-1598.99270232558</v>
      </c>
      <c r="C1766" s="5">
        <v>66436</v>
      </c>
      <c r="D1766" s="2">
        <f t="shared" si="106"/>
        <v>-1.5989927023255801</v>
      </c>
      <c r="G1766">
        <f t="shared" si="108"/>
        <v>1.2873460156744196</v>
      </c>
      <c r="K1766" s="5">
        <v>66436</v>
      </c>
      <c r="L1766">
        <v>-1598.99270232558</v>
      </c>
    </row>
    <row r="1767" spans="1:12" x14ac:dyDescent="0.3">
      <c r="A1767">
        <f t="shared" si="107"/>
        <v>2081.9698630136986</v>
      </c>
      <c r="B1767">
        <v>-1599.07173798449</v>
      </c>
      <c r="C1767" s="5">
        <v>66466</v>
      </c>
      <c r="D1767" s="2">
        <f t="shared" si="106"/>
        <v>-1.5990717379844901</v>
      </c>
      <c r="G1767">
        <f t="shared" si="108"/>
        <v>1.2872669800155097</v>
      </c>
      <c r="K1767" s="5">
        <v>66466</v>
      </c>
      <c r="L1767">
        <v>-1599.07173798449</v>
      </c>
    </row>
    <row r="1768" spans="1:12" x14ac:dyDescent="0.3">
      <c r="A1768">
        <f t="shared" si="107"/>
        <v>2082.0520547945207</v>
      </c>
      <c r="B1768">
        <v>-1599.0839426356499</v>
      </c>
      <c r="C1768" s="5">
        <v>66496</v>
      </c>
      <c r="D1768" s="2">
        <f t="shared" si="106"/>
        <v>-1.59908394263565</v>
      </c>
      <c r="G1768">
        <f t="shared" si="108"/>
        <v>1.2872547753643497</v>
      </c>
      <c r="K1768" s="5">
        <v>66496</v>
      </c>
      <c r="L1768">
        <v>-1599.0839426356499</v>
      </c>
    </row>
    <row r="1769" spans="1:12" x14ac:dyDescent="0.3">
      <c r="A1769">
        <f t="shared" si="107"/>
        <v>2082.1342465753423</v>
      </c>
      <c r="B1769">
        <v>-1599.1250527131699</v>
      </c>
      <c r="C1769" s="5">
        <v>66526</v>
      </c>
      <c r="D1769" s="2">
        <f t="shared" si="106"/>
        <v>-1.59912505271317</v>
      </c>
      <c r="G1769">
        <f t="shared" si="108"/>
        <v>1.2872136652868298</v>
      </c>
      <c r="K1769" s="5">
        <v>66526</v>
      </c>
      <c r="L1769">
        <v>-1599.1250527131699</v>
      </c>
    </row>
    <row r="1770" spans="1:12" x14ac:dyDescent="0.3">
      <c r="A1770">
        <f t="shared" si="107"/>
        <v>2082.2164383561644</v>
      </c>
      <c r="B1770">
        <v>-1599.22390542635</v>
      </c>
      <c r="C1770" s="5">
        <v>66556</v>
      </c>
      <c r="D1770" s="2">
        <f t="shared" si="106"/>
        <v>-1.59922390542635</v>
      </c>
      <c r="G1770">
        <f t="shared" si="108"/>
        <v>1.2871148125736498</v>
      </c>
      <c r="K1770" s="5">
        <v>66556</v>
      </c>
      <c r="L1770">
        <v>-1599.22390542635</v>
      </c>
    </row>
    <row r="1771" spans="1:12" x14ac:dyDescent="0.3">
      <c r="A1771">
        <f t="shared" si="107"/>
        <v>2082.2986301369865</v>
      </c>
      <c r="B1771">
        <v>-1599.1963565891399</v>
      </c>
      <c r="C1771" s="5">
        <v>66586</v>
      </c>
      <c r="D1771" s="2">
        <f t="shared" si="106"/>
        <v>-1.5991963565891398</v>
      </c>
      <c r="G1771">
        <f t="shared" si="108"/>
        <v>1.2871423614108599</v>
      </c>
      <c r="K1771" s="5">
        <v>66586</v>
      </c>
      <c r="L1771">
        <v>-1599.1963565891399</v>
      </c>
    </row>
    <row r="1772" spans="1:12" x14ac:dyDescent="0.3">
      <c r="A1772">
        <f t="shared" si="107"/>
        <v>2082.3808219178081</v>
      </c>
      <c r="B1772">
        <v>-1599.2052581395301</v>
      </c>
      <c r="C1772" s="5">
        <v>66616</v>
      </c>
      <c r="D1772" s="2">
        <f t="shared" si="106"/>
        <v>-1.5992052581395302</v>
      </c>
      <c r="G1772">
        <f t="shared" si="108"/>
        <v>1.2871334598604696</v>
      </c>
      <c r="K1772" s="5">
        <v>66616</v>
      </c>
      <c r="L1772">
        <v>-1599.2052581395301</v>
      </c>
    </row>
    <row r="1773" spans="1:12" x14ac:dyDescent="0.3">
      <c r="A1773">
        <f t="shared" si="107"/>
        <v>2082.4630136986302</v>
      </c>
      <c r="B1773">
        <v>-1599.2721674418499</v>
      </c>
      <c r="C1773" s="5">
        <v>66646</v>
      </c>
      <c r="D1773" s="2">
        <f t="shared" si="106"/>
        <v>-1.59927216744185</v>
      </c>
      <c r="G1773">
        <f t="shared" si="108"/>
        <v>1.2870665505581498</v>
      </c>
      <c r="K1773" s="5">
        <v>66646</v>
      </c>
      <c r="L1773">
        <v>-1599.2721674418499</v>
      </c>
    </row>
    <row r="1774" spans="1:12" x14ac:dyDescent="0.3">
      <c r="A1774">
        <f t="shared" si="107"/>
        <v>2082.5452054794519</v>
      </c>
      <c r="B1774">
        <v>-1599.3442224806199</v>
      </c>
      <c r="C1774" s="5">
        <v>66676</v>
      </c>
      <c r="D1774" s="2">
        <f t="shared" si="106"/>
        <v>-1.59934422248062</v>
      </c>
      <c r="G1774">
        <f t="shared" si="108"/>
        <v>1.2869944955193797</v>
      </c>
      <c r="K1774" s="5">
        <v>66676</v>
      </c>
      <c r="L1774">
        <v>-1599.3442224806199</v>
      </c>
    </row>
    <row r="1775" spans="1:12" x14ac:dyDescent="0.3">
      <c r="A1775">
        <f t="shared" si="107"/>
        <v>2082.6273972602739</v>
      </c>
      <c r="B1775">
        <v>-1599.35785813953</v>
      </c>
      <c r="C1775" s="5">
        <v>66706</v>
      </c>
      <c r="D1775" s="2">
        <f t="shared" si="106"/>
        <v>-1.59935785813953</v>
      </c>
      <c r="G1775">
        <f t="shared" si="108"/>
        <v>1.2869808598604697</v>
      </c>
      <c r="K1775" s="5">
        <v>66706</v>
      </c>
      <c r="L1775">
        <v>-1599.35785813953</v>
      </c>
    </row>
    <row r="1776" spans="1:12" x14ac:dyDescent="0.3">
      <c r="A1776">
        <f t="shared" si="107"/>
        <v>2082.709589041096</v>
      </c>
      <c r="B1776">
        <v>-1599.38672558139</v>
      </c>
      <c r="C1776" s="5">
        <v>66736</v>
      </c>
      <c r="D1776" s="2">
        <f t="shared" si="106"/>
        <v>-1.5993867255813901</v>
      </c>
      <c r="G1776">
        <f t="shared" si="108"/>
        <v>1.2869519924186097</v>
      </c>
      <c r="K1776" s="5">
        <v>66736</v>
      </c>
      <c r="L1776">
        <v>-1599.38672558139</v>
      </c>
    </row>
    <row r="1777" spans="1:12" x14ac:dyDescent="0.3">
      <c r="A1777">
        <f t="shared" si="107"/>
        <v>2082.7917808219177</v>
      </c>
      <c r="B1777">
        <v>-1599.4423317829401</v>
      </c>
      <c r="C1777" s="5">
        <v>66766</v>
      </c>
      <c r="D1777" s="2">
        <f t="shared" si="106"/>
        <v>-1.59944233178294</v>
      </c>
      <c r="G1777">
        <f t="shared" si="108"/>
        <v>1.2868963862170597</v>
      </c>
      <c r="K1777" s="5">
        <v>66766</v>
      </c>
      <c r="L1777">
        <v>-1599.4423317829401</v>
      </c>
    </row>
    <row r="1778" spans="1:12" x14ac:dyDescent="0.3">
      <c r="A1778">
        <f t="shared" si="107"/>
        <v>2082.8739726027397</v>
      </c>
      <c r="B1778">
        <v>-1599.4734372093001</v>
      </c>
      <c r="C1778" s="5">
        <v>66796</v>
      </c>
      <c r="D1778" s="2">
        <f t="shared" si="106"/>
        <v>-1.5994734372093</v>
      </c>
      <c r="G1778">
        <f t="shared" si="108"/>
        <v>1.2868652807906997</v>
      </c>
      <c r="K1778" s="5">
        <v>66796</v>
      </c>
      <c r="L1778">
        <v>-1599.4734372093001</v>
      </c>
    </row>
    <row r="1779" spans="1:12" x14ac:dyDescent="0.3">
      <c r="A1779">
        <f t="shared" si="107"/>
        <v>2082.9561643835618</v>
      </c>
      <c r="B1779">
        <v>-1599.48345271317</v>
      </c>
      <c r="C1779" s="5">
        <v>66826</v>
      </c>
      <c r="D1779" s="2">
        <f t="shared" si="106"/>
        <v>-1.5994834527131701</v>
      </c>
      <c r="G1779">
        <f t="shared" si="108"/>
        <v>1.2868552652868297</v>
      </c>
      <c r="K1779" s="5">
        <v>66826</v>
      </c>
      <c r="L1779">
        <v>-1599.48345271317</v>
      </c>
    </row>
    <row r="1780" spans="1:12" x14ac:dyDescent="0.3">
      <c r="A1780">
        <f t="shared" si="107"/>
        <v>2083.0383561643835</v>
      </c>
      <c r="B1780">
        <v>-1599.5322658914699</v>
      </c>
      <c r="C1780" s="5">
        <v>66856</v>
      </c>
      <c r="D1780" s="2">
        <f t="shared" si="106"/>
        <v>-1.5995322658914699</v>
      </c>
      <c r="G1780">
        <f t="shared" si="108"/>
        <v>1.2868064521085298</v>
      </c>
      <c r="K1780" s="5">
        <v>66856</v>
      </c>
      <c r="L1780">
        <v>-1599.5322658914699</v>
      </c>
    </row>
    <row r="1781" spans="1:12" x14ac:dyDescent="0.3">
      <c r="A1781">
        <f t="shared" si="107"/>
        <v>2083.1205479452055</v>
      </c>
      <c r="B1781">
        <v>-1599.61314651162</v>
      </c>
      <c r="C1781" s="5">
        <v>66886</v>
      </c>
      <c r="D1781" s="2">
        <f t="shared" si="106"/>
        <v>-1.5996131465116201</v>
      </c>
      <c r="G1781">
        <f t="shared" si="108"/>
        <v>1.2867255714883796</v>
      </c>
      <c r="K1781" s="5">
        <v>66886</v>
      </c>
      <c r="L1781">
        <v>-1599.61314651162</v>
      </c>
    </row>
    <row r="1782" spans="1:12" x14ac:dyDescent="0.3">
      <c r="A1782">
        <f t="shared" si="107"/>
        <v>2083.2027397260272</v>
      </c>
      <c r="B1782">
        <v>-1599.5953248062001</v>
      </c>
      <c r="C1782" s="5">
        <v>66916</v>
      </c>
      <c r="D1782" s="2">
        <f t="shared" si="106"/>
        <v>-1.5995953248062</v>
      </c>
      <c r="G1782">
        <f t="shared" si="108"/>
        <v>1.2867433931937997</v>
      </c>
      <c r="K1782" s="5">
        <v>66916</v>
      </c>
      <c r="L1782">
        <v>-1599.5953248062001</v>
      </c>
    </row>
    <row r="1783" spans="1:12" x14ac:dyDescent="0.3">
      <c r="A1783">
        <f t="shared" si="107"/>
        <v>2083.2849315068493</v>
      </c>
      <c r="B1783">
        <v>-1599.6539728682101</v>
      </c>
      <c r="C1783" s="5">
        <v>66946</v>
      </c>
      <c r="D1783" s="2">
        <f t="shared" si="106"/>
        <v>-1.5996539728682102</v>
      </c>
      <c r="G1783">
        <f t="shared" si="108"/>
        <v>1.2866847451317895</v>
      </c>
      <c r="K1783" s="5">
        <v>66946</v>
      </c>
      <c r="L1783">
        <v>-1599.6539728682101</v>
      </c>
    </row>
    <row r="1784" spans="1:12" x14ac:dyDescent="0.3">
      <c r="A1784">
        <f t="shared" si="107"/>
        <v>2083.3671232876713</v>
      </c>
      <c r="B1784">
        <v>-1599.7077573643301</v>
      </c>
      <c r="C1784" s="5">
        <v>66976</v>
      </c>
      <c r="D1784" s="2">
        <f t="shared" si="106"/>
        <v>-1.5997077573643301</v>
      </c>
      <c r="G1784">
        <f t="shared" si="108"/>
        <v>1.2866309606356696</v>
      </c>
      <c r="K1784" s="5">
        <v>66976</v>
      </c>
      <c r="L1784">
        <v>-1599.7077573643301</v>
      </c>
    </row>
    <row r="1785" spans="1:12" x14ac:dyDescent="0.3">
      <c r="A1785">
        <f t="shared" si="107"/>
        <v>2083.449315068493</v>
      </c>
      <c r="B1785">
        <v>-1599.7239899224801</v>
      </c>
      <c r="C1785" s="5">
        <v>67006</v>
      </c>
      <c r="D1785" s="2">
        <f t="shared" si="106"/>
        <v>-1.5997239899224802</v>
      </c>
      <c r="G1785">
        <f t="shared" si="108"/>
        <v>1.2866147280775195</v>
      </c>
      <c r="K1785" s="5">
        <v>67006</v>
      </c>
      <c r="L1785">
        <v>-1599.7239899224801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3DC1-698F-4203-AD40-A472A406AB6C}">
  <dimension ref="A1:F145"/>
  <sheetViews>
    <sheetView tabSelected="1" topLeftCell="A117" workbookViewId="0">
      <selection activeCell="K124" sqref="K124"/>
    </sheetView>
  </sheetViews>
  <sheetFormatPr defaultRowHeight="14" x14ac:dyDescent="0.3"/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1937</v>
      </c>
    </row>
    <row r="3" spans="1:4" x14ac:dyDescent="0.3">
      <c r="A3">
        <v>1938</v>
      </c>
    </row>
    <row r="4" spans="1:4" x14ac:dyDescent="0.3">
      <c r="A4">
        <v>1939</v>
      </c>
    </row>
    <row r="5" spans="1:4" x14ac:dyDescent="0.3">
      <c r="A5">
        <v>1940</v>
      </c>
    </row>
    <row r="6" spans="1:4" x14ac:dyDescent="0.3">
      <c r="A6">
        <v>1941</v>
      </c>
    </row>
    <row r="7" spans="1:4" x14ac:dyDescent="0.3">
      <c r="A7">
        <v>1942</v>
      </c>
      <c r="B7">
        <v>-43.510821581358897</v>
      </c>
      <c r="C7">
        <v>-43.5184434917103</v>
      </c>
      <c r="D7">
        <v>-43.503199671007501</v>
      </c>
    </row>
    <row r="8" spans="1:4" x14ac:dyDescent="0.3">
      <c r="A8">
        <v>1943</v>
      </c>
      <c r="B8">
        <v>-42.9544747386011</v>
      </c>
      <c r="C8">
        <v>-43.137918920303797</v>
      </c>
      <c r="D8">
        <v>-42.771030556898502</v>
      </c>
    </row>
    <row r="9" spans="1:4" x14ac:dyDescent="0.3">
      <c r="A9">
        <v>1944</v>
      </c>
      <c r="B9">
        <v>-41.544432712968799</v>
      </c>
      <c r="C9">
        <v>-41.9537226974996</v>
      </c>
      <c r="D9">
        <v>-41.135142728438097</v>
      </c>
    </row>
    <row r="10" spans="1:4" x14ac:dyDescent="0.3">
      <c r="A10">
        <v>1945</v>
      </c>
      <c r="B10">
        <v>-39.671262755801401</v>
      </c>
      <c r="C10">
        <v>-40.256691133115602</v>
      </c>
      <c r="D10">
        <v>-39.085834378487299</v>
      </c>
    </row>
    <row r="11" spans="1:4" x14ac:dyDescent="0.3">
      <c r="A11">
        <v>1946</v>
      </c>
      <c r="B11">
        <v>-37.4482612437494</v>
      </c>
      <c r="C11">
        <v>-38.145302183741698</v>
      </c>
      <c r="D11">
        <v>-36.751220303757101</v>
      </c>
    </row>
    <row r="12" spans="1:4" x14ac:dyDescent="0.3">
      <c r="A12">
        <v>1947</v>
      </c>
      <c r="B12">
        <v>-35.062492609569198</v>
      </c>
      <c r="C12">
        <v>-35.791588243558699</v>
      </c>
      <c r="D12">
        <v>-34.333396975579703</v>
      </c>
    </row>
    <row r="13" spans="1:4" x14ac:dyDescent="0.3">
      <c r="A13">
        <v>1948</v>
      </c>
      <c r="B13">
        <v>-32.583441665873302</v>
      </c>
      <c r="C13">
        <v>-33.258225370845402</v>
      </c>
      <c r="D13">
        <v>-31.908657960901198</v>
      </c>
    </row>
    <row r="14" spans="1:4" x14ac:dyDescent="0.3">
      <c r="A14">
        <v>1949</v>
      </c>
      <c r="B14">
        <v>-30.4305772114005</v>
      </c>
      <c r="C14">
        <v>-30.969642047713801</v>
      </c>
      <c r="D14">
        <v>-29.891512375087199</v>
      </c>
    </row>
    <row r="15" spans="1:4" x14ac:dyDescent="0.3">
      <c r="A15">
        <v>1950</v>
      </c>
      <c r="B15">
        <v>-28.668315802959999</v>
      </c>
      <c r="C15">
        <v>-29.008284066638499</v>
      </c>
      <c r="D15">
        <v>-28.328347539281399</v>
      </c>
    </row>
    <row r="16" spans="1:4" x14ac:dyDescent="0.3">
      <c r="A16">
        <v>1951</v>
      </c>
      <c r="B16">
        <v>-27.550145764813099</v>
      </c>
      <c r="C16">
        <v>-27.678699346038599</v>
      </c>
      <c r="D16">
        <v>-27.421592183587698</v>
      </c>
    </row>
    <row r="17" spans="1:4" x14ac:dyDescent="0.3">
      <c r="A17">
        <v>1952</v>
      </c>
      <c r="B17">
        <v>-27.1923773207476</v>
      </c>
      <c r="C17">
        <v>-27.204178858267099</v>
      </c>
      <c r="D17">
        <v>-27.1805757832282</v>
      </c>
    </row>
    <row r="18" spans="1:4" x14ac:dyDescent="0.3">
      <c r="A18">
        <v>1953</v>
      </c>
      <c r="B18">
        <v>-26.8879545715007</v>
      </c>
      <c r="C18">
        <v>-26.983639161807901</v>
      </c>
      <c r="D18">
        <v>-26.792269981193499</v>
      </c>
    </row>
    <row r="19" spans="1:4" x14ac:dyDescent="0.3">
      <c r="A19">
        <v>1954</v>
      </c>
      <c r="B19">
        <v>-26.254324579884202</v>
      </c>
      <c r="C19">
        <v>-26.446361243686098</v>
      </c>
      <c r="D19">
        <v>-26.062287916082401</v>
      </c>
    </row>
    <row r="20" spans="1:4" x14ac:dyDescent="0.3">
      <c r="A20">
        <v>1955</v>
      </c>
      <c r="B20">
        <v>-25.338779847473099</v>
      </c>
      <c r="C20">
        <v>-25.610620395585102</v>
      </c>
      <c r="D20">
        <v>-25.066939299361199</v>
      </c>
    </row>
    <row r="21" spans="1:4" x14ac:dyDescent="0.3">
      <c r="A21">
        <v>1956</v>
      </c>
      <c r="B21">
        <v>-24.331060164044899</v>
      </c>
      <c r="C21">
        <v>-24.6468691448427</v>
      </c>
      <c r="D21">
        <v>-24.015251183247099</v>
      </c>
    </row>
    <row r="22" spans="1:4" x14ac:dyDescent="0.3">
      <c r="A22">
        <v>1957</v>
      </c>
      <c r="B22">
        <v>-23.264295848618399</v>
      </c>
      <c r="C22">
        <v>-23.587606762659298</v>
      </c>
      <c r="D22">
        <v>-22.9409849345775</v>
      </c>
    </row>
    <row r="23" spans="1:4" x14ac:dyDescent="0.3">
      <c r="A23">
        <v>1958</v>
      </c>
      <c r="B23">
        <v>-22.221348171292</v>
      </c>
      <c r="C23">
        <v>-22.5152515982765</v>
      </c>
      <c r="D23">
        <v>-21.927444744307401</v>
      </c>
    </row>
    <row r="24" spans="1:4" x14ac:dyDescent="0.3">
      <c r="A24">
        <v>1959</v>
      </c>
      <c r="B24">
        <v>-21.285768592939501</v>
      </c>
      <c r="C24">
        <v>-21.5171005945204</v>
      </c>
      <c r="D24">
        <v>-21.054436591358499</v>
      </c>
    </row>
    <row r="25" spans="1:4" x14ac:dyDescent="0.3">
      <c r="A25">
        <v>1960</v>
      </c>
      <c r="B25">
        <v>-20.498169282581699</v>
      </c>
      <c r="C25">
        <v>-20.636319366088902</v>
      </c>
      <c r="D25">
        <v>-20.3600191990746</v>
      </c>
    </row>
    <row r="26" spans="1:4" x14ac:dyDescent="0.3">
      <c r="A26">
        <v>1961</v>
      </c>
      <c r="B26">
        <v>-20.044100999002499</v>
      </c>
      <c r="C26">
        <v>-20.0871370471916</v>
      </c>
      <c r="D26">
        <v>-20.001064950813401</v>
      </c>
    </row>
    <row r="27" spans="1:4" x14ac:dyDescent="0.3">
      <c r="A27">
        <v>1962</v>
      </c>
      <c r="B27">
        <v>-19.917733624636899</v>
      </c>
      <c r="C27">
        <v>-19.931726509426198</v>
      </c>
      <c r="D27">
        <v>-19.903740739847599</v>
      </c>
    </row>
    <row r="28" spans="1:4" x14ac:dyDescent="0.3">
      <c r="A28">
        <v>1963</v>
      </c>
      <c r="B28">
        <v>-19.6997896151512</v>
      </c>
      <c r="C28">
        <v>-19.767366366392501</v>
      </c>
      <c r="D28">
        <v>-19.6322128639098</v>
      </c>
    </row>
    <row r="29" spans="1:4" x14ac:dyDescent="0.3">
      <c r="A29">
        <v>1964</v>
      </c>
      <c r="B29">
        <v>-19.301396431118299</v>
      </c>
      <c r="C29">
        <v>-19.4241438045389</v>
      </c>
      <c r="D29">
        <v>-19.178649057697701</v>
      </c>
    </row>
    <row r="30" spans="1:4" x14ac:dyDescent="0.3">
      <c r="A30">
        <v>1965</v>
      </c>
      <c r="B30">
        <v>-18.772007721976301</v>
      </c>
      <c r="C30">
        <v>-18.937982245923401</v>
      </c>
      <c r="D30">
        <v>-18.606033198029198</v>
      </c>
    </row>
    <row r="31" spans="1:4" x14ac:dyDescent="0.3">
      <c r="A31">
        <v>1966</v>
      </c>
      <c r="B31">
        <v>-18.137899924339401</v>
      </c>
      <c r="C31">
        <v>-18.329942590785201</v>
      </c>
      <c r="D31">
        <v>-17.945857257893699</v>
      </c>
    </row>
    <row r="32" spans="1:4" x14ac:dyDescent="0.3">
      <c r="A32">
        <v>1967</v>
      </c>
      <c r="B32">
        <v>-17.466156771817602</v>
      </c>
      <c r="C32">
        <v>-17.6591966282251</v>
      </c>
      <c r="D32">
        <v>-17.27311691541</v>
      </c>
    </row>
    <row r="33" spans="1:4" x14ac:dyDescent="0.3">
      <c r="A33">
        <v>1968</v>
      </c>
      <c r="B33">
        <v>-16.847227997609501</v>
      </c>
      <c r="C33">
        <v>-17.019042177500602</v>
      </c>
      <c r="D33">
        <v>-16.6754138177185</v>
      </c>
    </row>
    <row r="34" spans="1:4" x14ac:dyDescent="0.3">
      <c r="A34">
        <v>1969</v>
      </c>
      <c r="B34">
        <v>-16.300831074421499</v>
      </c>
      <c r="C34">
        <v>-16.431684016886798</v>
      </c>
      <c r="D34">
        <v>-16.169978131956299</v>
      </c>
    </row>
    <row r="35" spans="1:4" x14ac:dyDescent="0.3">
      <c r="A35">
        <v>1970</v>
      </c>
      <c r="B35">
        <v>-15.876724278422699</v>
      </c>
      <c r="C35">
        <v>-15.9533366185511</v>
      </c>
      <c r="D35">
        <v>-15.800111938294201</v>
      </c>
    </row>
    <row r="36" spans="1:4" x14ac:dyDescent="0.3">
      <c r="A36">
        <v>1971</v>
      </c>
      <c r="B36">
        <v>-15.614225628574401</v>
      </c>
      <c r="C36">
        <v>-15.632117167799599</v>
      </c>
      <c r="D36">
        <v>-15.596334089349201</v>
      </c>
    </row>
    <row r="37" spans="1:4" x14ac:dyDescent="0.3">
      <c r="A37">
        <v>1972</v>
      </c>
      <c r="B37">
        <v>-15.550043783273001</v>
      </c>
      <c r="C37">
        <v>-15.5627590370318</v>
      </c>
      <c r="D37">
        <v>-15.5373285295143</v>
      </c>
    </row>
    <row r="38" spans="1:4" x14ac:dyDescent="0.3">
      <c r="A38">
        <v>1973</v>
      </c>
      <c r="B38">
        <v>-15.400315131133899</v>
      </c>
      <c r="C38">
        <v>-15.445849723315201</v>
      </c>
      <c r="D38">
        <v>-15.3547805389525</v>
      </c>
    </row>
    <row r="39" spans="1:4" x14ac:dyDescent="0.3">
      <c r="A39">
        <v>1974</v>
      </c>
      <c r="B39">
        <v>-15.147794429063</v>
      </c>
      <c r="C39">
        <v>-15.2256374816992</v>
      </c>
      <c r="D39">
        <v>-15.0699513764269</v>
      </c>
    </row>
    <row r="40" spans="1:4" x14ac:dyDescent="0.3">
      <c r="A40">
        <v>1975</v>
      </c>
      <c r="B40">
        <v>-14.8224593689795</v>
      </c>
      <c r="C40">
        <v>-14.924780887360599</v>
      </c>
      <c r="D40">
        <v>-14.7201378505983</v>
      </c>
    </row>
    <row r="41" spans="1:4" x14ac:dyDescent="0.3">
      <c r="A41">
        <v>1976</v>
      </c>
      <c r="B41">
        <v>-14.454045910008899</v>
      </c>
      <c r="C41">
        <v>-14.568981103152</v>
      </c>
      <c r="D41">
        <v>-14.3391107168658</v>
      </c>
    </row>
    <row r="42" spans="1:4" x14ac:dyDescent="0.3">
      <c r="A42">
        <v>1977</v>
      </c>
      <c r="B42">
        <v>-14.0542832794386</v>
      </c>
      <c r="C42">
        <v>-14.168578390782301</v>
      </c>
      <c r="D42">
        <v>-13.939988168094899</v>
      </c>
    </row>
    <row r="43" spans="1:4" x14ac:dyDescent="0.3">
      <c r="A43">
        <v>1978</v>
      </c>
      <c r="B43">
        <v>-13.6768183849253</v>
      </c>
      <c r="C43">
        <v>-13.7755869623373</v>
      </c>
      <c r="D43">
        <v>-13.5780498075134</v>
      </c>
    </row>
    <row r="44" spans="1:4" x14ac:dyDescent="0.3">
      <c r="A44">
        <v>1979</v>
      </c>
      <c r="B44">
        <v>-13.361561263855901</v>
      </c>
      <c r="C44">
        <v>-13.434647582012699</v>
      </c>
      <c r="D44">
        <v>-13.2884749456992</v>
      </c>
    </row>
    <row r="45" spans="1:4" x14ac:dyDescent="0.3">
      <c r="A45">
        <v>1980</v>
      </c>
      <c r="B45">
        <v>-13.124433255763901</v>
      </c>
      <c r="C45">
        <v>-13.164658441113399</v>
      </c>
      <c r="D45">
        <v>-13.0842080704143</v>
      </c>
    </row>
    <row r="46" spans="1:4" x14ac:dyDescent="0.3">
      <c r="A46">
        <v>1981</v>
      </c>
      <c r="B46">
        <v>-12.994740395029501</v>
      </c>
      <c r="C46">
        <v>-13.003156689000599</v>
      </c>
      <c r="D46">
        <v>-12.986324101058401</v>
      </c>
    </row>
    <row r="47" spans="1:4" x14ac:dyDescent="0.3">
      <c r="A47">
        <v>1982</v>
      </c>
      <c r="B47">
        <v>-12.9541260717737</v>
      </c>
      <c r="C47">
        <v>-12.9649127255013</v>
      </c>
      <c r="D47">
        <v>-12.943339418046101</v>
      </c>
    </row>
    <row r="48" spans="1:4" x14ac:dyDescent="0.3">
      <c r="A48">
        <v>1983</v>
      </c>
      <c r="B48">
        <v>-12.840397870762001</v>
      </c>
      <c r="C48">
        <v>-12.8751282686714</v>
      </c>
      <c r="D48">
        <v>-12.8056674728525</v>
      </c>
    </row>
    <row r="49" spans="1:4" x14ac:dyDescent="0.3">
      <c r="A49">
        <v>1984</v>
      </c>
      <c r="B49">
        <v>-12.643199050020501</v>
      </c>
      <c r="C49">
        <v>-12.7011906461666</v>
      </c>
      <c r="D49">
        <v>-12.5852074538744</v>
      </c>
    </row>
    <row r="50" spans="1:4" x14ac:dyDescent="0.3">
      <c r="A50">
        <v>1985</v>
      </c>
      <c r="B50">
        <v>-12.4088658767851</v>
      </c>
      <c r="C50">
        <v>-12.482443836789599</v>
      </c>
      <c r="D50">
        <v>-12.3352879167805</v>
      </c>
    </row>
    <row r="51" spans="1:4" x14ac:dyDescent="0.3">
      <c r="A51">
        <v>1986</v>
      </c>
      <c r="B51">
        <v>-12.1475266346213</v>
      </c>
      <c r="C51">
        <v>-12.2284678935013</v>
      </c>
      <c r="D51">
        <v>-12.066585375741401</v>
      </c>
    </row>
    <row r="52" spans="1:4" x14ac:dyDescent="0.3">
      <c r="A52">
        <v>1987</v>
      </c>
      <c r="B52">
        <v>-11.8802494722514</v>
      </c>
      <c r="C52">
        <v>-11.959406651523</v>
      </c>
      <c r="D52">
        <v>-11.801092292979799</v>
      </c>
    </row>
    <row r="53" spans="1:4" x14ac:dyDescent="0.3">
      <c r="A53">
        <v>1988</v>
      </c>
      <c r="B53">
        <v>-11.6145094078891</v>
      </c>
      <c r="C53">
        <v>-11.682068642026101</v>
      </c>
      <c r="D53">
        <v>-11.5469501737521</v>
      </c>
    </row>
    <row r="54" spans="1:4" x14ac:dyDescent="0.3">
      <c r="A54">
        <v>1989</v>
      </c>
      <c r="B54">
        <v>-11.3985665842921</v>
      </c>
      <c r="C54">
        <v>-11.4466483754408</v>
      </c>
      <c r="D54">
        <v>-11.3504847931434</v>
      </c>
    </row>
    <row r="55" spans="1:4" x14ac:dyDescent="0.3">
      <c r="A55">
        <v>1990</v>
      </c>
      <c r="B55">
        <v>-11.239814176155001</v>
      </c>
      <c r="C55">
        <v>-11.2637003588836</v>
      </c>
      <c r="D55">
        <v>-11.2159279934264</v>
      </c>
    </row>
    <row r="56" spans="1:4" x14ac:dyDescent="0.3">
      <c r="A56">
        <v>1991</v>
      </c>
      <c r="B56">
        <v>-11.1635177196663</v>
      </c>
      <c r="C56">
        <v>-11.1665122386314</v>
      </c>
      <c r="D56">
        <v>-11.160523200701199</v>
      </c>
    </row>
    <row r="57" spans="1:4" x14ac:dyDescent="0.3">
      <c r="A57">
        <v>1992</v>
      </c>
      <c r="B57">
        <v>-11.131080236546699</v>
      </c>
      <c r="C57">
        <v>-11.1416572296387</v>
      </c>
      <c r="D57">
        <v>-11.1205032434546</v>
      </c>
    </row>
    <row r="58" spans="1:4" x14ac:dyDescent="0.3">
      <c r="A58">
        <v>1993</v>
      </c>
      <c r="B58">
        <v>-11.038422192452099</v>
      </c>
      <c r="C58">
        <v>-11.0664729205076</v>
      </c>
      <c r="D58">
        <v>-11.010371464396499</v>
      </c>
    </row>
    <row r="59" spans="1:4" x14ac:dyDescent="0.3">
      <c r="A59">
        <v>1994</v>
      </c>
      <c r="B59">
        <v>-10.8922295479244</v>
      </c>
      <c r="C59">
        <v>-10.936840105599099</v>
      </c>
      <c r="D59">
        <v>-10.8476189902496</v>
      </c>
    </row>
    <row r="60" spans="1:4" x14ac:dyDescent="0.3">
      <c r="A60">
        <v>1995</v>
      </c>
      <c r="B60">
        <v>-10.703943402593101</v>
      </c>
      <c r="C60">
        <v>-10.760114123120299</v>
      </c>
      <c r="D60">
        <v>-10.6477726820659</v>
      </c>
    </row>
    <row r="61" spans="1:4" x14ac:dyDescent="0.3">
      <c r="A61">
        <v>1996</v>
      </c>
      <c r="B61">
        <v>-10.508262162516001</v>
      </c>
      <c r="C61">
        <v>-10.5687434369001</v>
      </c>
      <c r="D61">
        <v>-10.447780888131801</v>
      </c>
    </row>
    <row r="62" spans="1:4" x14ac:dyDescent="0.3">
      <c r="A62">
        <v>1997</v>
      </c>
      <c r="B62">
        <v>-10.310511848267</v>
      </c>
      <c r="C62">
        <v>-10.3682414498507</v>
      </c>
      <c r="D62">
        <v>-10.252782246683299</v>
      </c>
    </row>
    <row r="63" spans="1:4" x14ac:dyDescent="0.3">
      <c r="A63">
        <v>1998</v>
      </c>
      <c r="B63">
        <v>-10.126128175056801</v>
      </c>
      <c r="C63">
        <v>-10.1745764125258</v>
      </c>
      <c r="D63">
        <v>-10.0776799375879</v>
      </c>
    </row>
    <row r="64" spans="1:4" x14ac:dyDescent="0.3">
      <c r="A64">
        <v>1999</v>
      </c>
      <c r="B64">
        <v>-9.9708165473835209</v>
      </c>
      <c r="C64">
        <v>-10.004770821943699</v>
      </c>
      <c r="D64">
        <v>-9.9368622728233102</v>
      </c>
    </row>
    <row r="65" spans="1:4" x14ac:dyDescent="0.3">
      <c r="A65">
        <v>2000</v>
      </c>
      <c r="B65">
        <v>-9.8539604436451391</v>
      </c>
      <c r="C65">
        <v>-9.86923340305521</v>
      </c>
      <c r="D65">
        <v>-9.8386874842350807</v>
      </c>
    </row>
    <row r="66" spans="1:4" x14ac:dyDescent="0.3">
      <c r="A66">
        <v>2001</v>
      </c>
      <c r="B66">
        <v>-9.8078538261203807</v>
      </c>
      <c r="C66">
        <v>-9.8086100549963309</v>
      </c>
      <c r="D66">
        <v>-9.8070975972444394</v>
      </c>
    </row>
    <row r="67" spans="1:4" x14ac:dyDescent="0.3">
      <c r="A67">
        <v>2002</v>
      </c>
      <c r="B67">
        <v>-9.7764904817791702</v>
      </c>
      <c r="C67">
        <v>-9.7869855510360395</v>
      </c>
      <c r="D67">
        <v>-9.7659954125223098</v>
      </c>
    </row>
    <row r="68" spans="1:4" x14ac:dyDescent="0.3">
      <c r="A68">
        <v>2003</v>
      </c>
      <c r="B68">
        <v>-9.6973722482787696</v>
      </c>
      <c r="C68">
        <v>-9.7216506531493305</v>
      </c>
      <c r="D68">
        <v>-9.6730938434082105</v>
      </c>
    </row>
    <row r="69" spans="1:4" x14ac:dyDescent="0.3">
      <c r="A69">
        <v>2004</v>
      </c>
      <c r="B69">
        <v>-9.5819637414553505</v>
      </c>
      <c r="C69">
        <v>-9.6180700872740594</v>
      </c>
      <c r="D69">
        <v>-9.5458573956366504</v>
      </c>
    </row>
    <row r="70" spans="1:4" x14ac:dyDescent="0.3">
      <c r="A70">
        <v>2005</v>
      </c>
      <c r="B70">
        <v>-9.4420358462571397</v>
      </c>
      <c r="C70">
        <v>-9.4859621698278005</v>
      </c>
      <c r="D70">
        <v>-9.3981095226864806</v>
      </c>
    </row>
    <row r="71" spans="1:4" x14ac:dyDescent="0.3">
      <c r="A71">
        <v>2006</v>
      </c>
      <c r="B71">
        <v>-9.2830484214293794</v>
      </c>
      <c r="C71">
        <v>-9.3300913595758601</v>
      </c>
      <c r="D71">
        <v>-9.2360054832829093</v>
      </c>
    </row>
    <row r="72" spans="1:4" x14ac:dyDescent="0.3">
      <c r="A72">
        <v>2007</v>
      </c>
      <c r="B72">
        <v>-9.0689893707660794</v>
      </c>
      <c r="C72">
        <v>-9.1229139788361309</v>
      </c>
      <c r="D72">
        <v>-9.0150647626960296</v>
      </c>
    </row>
    <row r="73" spans="1:4" x14ac:dyDescent="0.3">
      <c r="A73">
        <v>2008</v>
      </c>
      <c r="B73">
        <v>-8.8306176393859399</v>
      </c>
      <c r="C73">
        <v>-8.89117204950516</v>
      </c>
      <c r="D73">
        <v>-8.7700632292667091</v>
      </c>
    </row>
    <row r="74" spans="1:4" x14ac:dyDescent="0.3">
      <c r="A74">
        <v>2009</v>
      </c>
      <c r="B74">
        <v>-8.5550596099280902</v>
      </c>
      <c r="C74">
        <v>-8.6211267270995098</v>
      </c>
      <c r="D74">
        <v>-8.4889924927566796</v>
      </c>
    </row>
    <row r="75" spans="1:4" x14ac:dyDescent="0.3">
      <c r="A75">
        <v>2010</v>
      </c>
      <c r="B75">
        <v>-8.3829339117706994</v>
      </c>
      <c r="C75">
        <v>-8.4376525953312704</v>
      </c>
      <c r="D75">
        <v>-8.3282152282101194</v>
      </c>
    </row>
    <row r="76" spans="1:4" x14ac:dyDescent="0.3">
      <c r="A76">
        <v>2011</v>
      </c>
      <c r="B76">
        <v>-8.2452021356097909</v>
      </c>
      <c r="C76">
        <v>-8.2935875166283495</v>
      </c>
      <c r="D76">
        <v>-8.1968167545912305</v>
      </c>
    </row>
    <row r="77" spans="1:4" x14ac:dyDescent="0.3">
      <c r="A77">
        <v>2012</v>
      </c>
      <c r="B77">
        <v>-8.0250533060445601</v>
      </c>
      <c r="C77">
        <v>-8.0859706687389199</v>
      </c>
      <c r="D77">
        <v>-7.9641359433501897</v>
      </c>
    </row>
    <row r="78" spans="1:4" x14ac:dyDescent="0.3">
      <c r="A78">
        <v>2013</v>
      </c>
      <c r="B78">
        <v>-7.7988607165473196</v>
      </c>
      <c r="C78">
        <v>-7.8655677194087499</v>
      </c>
      <c r="D78">
        <v>-7.7321537136858796</v>
      </c>
    </row>
    <row r="79" spans="1:4" x14ac:dyDescent="0.3">
      <c r="A79">
        <v>2014</v>
      </c>
      <c r="B79">
        <v>-7.4542659140892296</v>
      </c>
      <c r="C79">
        <v>-7.5464776481665901</v>
      </c>
      <c r="D79">
        <v>-7.3620541800118602</v>
      </c>
    </row>
    <row r="80" spans="1:4" x14ac:dyDescent="0.3">
      <c r="A80">
        <v>2015</v>
      </c>
      <c r="B80">
        <v>-7.00395564002641</v>
      </c>
      <c r="C80">
        <v>-7.1315184619094296</v>
      </c>
      <c r="D80">
        <v>-6.8763928181433798</v>
      </c>
    </row>
    <row r="81" spans="1:4" x14ac:dyDescent="0.3">
      <c r="A81">
        <v>2016</v>
      </c>
      <c r="B81">
        <v>-6.5025318089762596</v>
      </c>
      <c r="C81">
        <v>-6.6603798854120297</v>
      </c>
      <c r="D81">
        <v>-6.3446837325405001</v>
      </c>
    </row>
    <row r="82" spans="1:4" x14ac:dyDescent="0.3">
      <c r="A82">
        <v>2017</v>
      </c>
      <c r="B82">
        <v>-5.91812553468018</v>
      </c>
      <c r="C82">
        <v>-6.09214572353567</v>
      </c>
      <c r="D82">
        <v>-5.74410534582469</v>
      </c>
    </row>
    <row r="83" spans="1:4" x14ac:dyDescent="0.3">
      <c r="A83">
        <v>2018</v>
      </c>
      <c r="B83">
        <v>-5.45519779577661</v>
      </c>
      <c r="C83">
        <v>-5.6079531320849201</v>
      </c>
      <c r="D83">
        <v>-5.3024424594682902</v>
      </c>
    </row>
    <row r="84" spans="1:4" x14ac:dyDescent="0.3">
      <c r="A84">
        <v>2019</v>
      </c>
      <c r="B84">
        <v>-5.1150048213136499</v>
      </c>
      <c r="C84">
        <v>-5.2189752410187698</v>
      </c>
      <c r="D84">
        <v>-5.0110344016085397</v>
      </c>
    </row>
    <row r="85" spans="1:4" x14ac:dyDescent="0.3">
      <c r="A85">
        <v>2020</v>
      </c>
      <c r="B85">
        <v>-4.9591180428553701</v>
      </c>
      <c r="C85">
        <v>-5.03869736480417</v>
      </c>
      <c r="D85">
        <v>-4.8795387209065701</v>
      </c>
    </row>
    <row r="86" spans="1:4" x14ac:dyDescent="0.3">
      <c r="A86">
        <v>2021</v>
      </c>
      <c r="B86">
        <v>-4.7890897287805503</v>
      </c>
      <c r="C86">
        <v>-4.8698402119105699</v>
      </c>
      <c r="D86">
        <v>-4.70833924565052</v>
      </c>
    </row>
    <row r="87" spans="1:4" x14ac:dyDescent="0.3">
      <c r="A87">
        <v>2022</v>
      </c>
      <c r="B87">
        <v>-4.5718473699711497</v>
      </c>
      <c r="C87">
        <v>-4.6579151485329398</v>
      </c>
      <c r="D87">
        <v>-4.4857795914093499</v>
      </c>
    </row>
    <row r="88" spans="1:4" x14ac:dyDescent="0.3">
      <c r="A88">
        <v>2023</v>
      </c>
      <c r="B88">
        <v>-4.5334119265699897</v>
      </c>
      <c r="C88">
        <v>-4.62296563339339</v>
      </c>
      <c r="D88">
        <v>-4.4438582197465903</v>
      </c>
    </row>
    <row r="89" spans="1:4" x14ac:dyDescent="0.3">
      <c r="A89">
        <v>2024</v>
      </c>
      <c r="B89">
        <v>-4.5470836114919297</v>
      </c>
      <c r="C89">
        <v>-4.6345555224993999</v>
      </c>
      <c r="D89">
        <v>-4.4596117004844702</v>
      </c>
    </row>
    <row r="90" spans="1:4" x14ac:dyDescent="0.3">
      <c r="A90">
        <v>2025</v>
      </c>
      <c r="B90">
        <v>-4.5025946836942703</v>
      </c>
      <c r="C90">
        <v>-4.5912245356851296</v>
      </c>
      <c r="D90">
        <v>-4.4139648317034101</v>
      </c>
    </row>
    <row r="91" spans="1:4" x14ac:dyDescent="0.3">
      <c r="A91">
        <v>2026</v>
      </c>
      <c r="B91">
        <v>-4.2690182679749098</v>
      </c>
      <c r="C91">
        <v>-4.3692856075927997</v>
      </c>
      <c r="D91">
        <v>-4.1687509283570199</v>
      </c>
    </row>
    <row r="92" spans="1:4" x14ac:dyDescent="0.3">
      <c r="A92">
        <v>2027</v>
      </c>
      <c r="B92">
        <v>-3.8993395817531802</v>
      </c>
      <c r="C92">
        <v>-3.9928243437925</v>
      </c>
      <c r="D92">
        <v>-3.80585481971386</v>
      </c>
    </row>
    <row r="93" spans="1:4" x14ac:dyDescent="0.3">
      <c r="A93">
        <v>2028</v>
      </c>
      <c r="B93">
        <v>-3.6486904239996898</v>
      </c>
      <c r="C93">
        <v>-3.72379581251518</v>
      </c>
      <c r="D93">
        <v>-3.5735850354842</v>
      </c>
    </row>
    <row r="94" spans="1:4" x14ac:dyDescent="0.3">
      <c r="A94">
        <v>2029</v>
      </c>
      <c r="B94">
        <v>-3.5842529990826502</v>
      </c>
      <c r="C94">
        <v>-3.6560922903390698</v>
      </c>
      <c r="D94">
        <v>-3.5124137078262399</v>
      </c>
    </row>
    <row r="95" spans="1:4" x14ac:dyDescent="0.3">
      <c r="A95">
        <v>2030</v>
      </c>
      <c r="B95">
        <v>-3.5953277272338302</v>
      </c>
      <c r="C95">
        <v>-3.6655354404101099</v>
      </c>
      <c r="D95">
        <v>-3.5251200140575598</v>
      </c>
    </row>
    <row r="96" spans="1:4" x14ac:dyDescent="0.3">
      <c r="A96">
        <v>2031</v>
      </c>
      <c r="B96">
        <v>-3.4108173497554701</v>
      </c>
      <c r="C96">
        <v>-3.4897185044027301</v>
      </c>
      <c r="D96">
        <v>-3.3319161951082101</v>
      </c>
    </row>
    <row r="97" spans="1:6" x14ac:dyDescent="0.3">
      <c r="A97">
        <v>2032</v>
      </c>
      <c r="B97">
        <v>-3.1284880592851798</v>
      </c>
      <c r="C97">
        <v>-3.2011138587674899</v>
      </c>
      <c r="D97">
        <v>-3.05586225980286</v>
      </c>
    </row>
    <row r="98" spans="1:6" x14ac:dyDescent="0.3">
      <c r="A98">
        <v>2033</v>
      </c>
      <c r="B98">
        <v>-2.9462099919975402</v>
      </c>
      <c r="C98">
        <v>-3.0052678154717198</v>
      </c>
      <c r="D98">
        <v>-2.8871521685233601</v>
      </c>
    </row>
    <row r="99" spans="1:6" x14ac:dyDescent="0.3">
      <c r="A99">
        <v>2034</v>
      </c>
      <c r="B99">
        <v>-2.8871392835271199</v>
      </c>
      <c r="C99">
        <v>-2.9446969258706299</v>
      </c>
      <c r="D99">
        <v>-2.8295816411836201</v>
      </c>
    </row>
    <row r="100" spans="1:6" x14ac:dyDescent="0.3">
      <c r="A100">
        <v>2035</v>
      </c>
      <c r="B100">
        <v>-2.8764994133794</v>
      </c>
      <c r="C100">
        <v>-2.9340066505797302</v>
      </c>
      <c r="D100">
        <v>-2.8189921761790702</v>
      </c>
    </row>
    <row r="101" spans="1:6" x14ac:dyDescent="0.3">
      <c r="A101">
        <v>2036</v>
      </c>
      <c r="B101">
        <v>-2.7041662834211402</v>
      </c>
      <c r="C101">
        <v>-2.7685339194552401</v>
      </c>
      <c r="D101">
        <v>-2.6397986473870501</v>
      </c>
    </row>
    <row r="102" spans="1:6" x14ac:dyDescent="0.3">
      <c r="A102">
        <v>2037</v>
      </c>
      <c r="B102">
        <v>-2.4701007679759699</v>
      </c>
      <c r="C102">
        <v>-2.52436036402506</v>
      </c>
      <c r="D102">
        <v>-2.41584117192687</v>
      </c>
    </row>
    <row r="103" spans="1:6" x14ac:dyDescent="0.3">
      <c r="A103">
        <v>2038</v>
      </c>
      <c r="B103">
        <v>-2.3446567015603401</v>
      </c>
      <c r="C103">
        <v>-2.3885018344001301</v>
      </c>
      <c r="D103">
        <v>-2.3008115687205501</v>
      </c>
    </row>
    <row r="104" spans="1:6" x14ac:dyDescent="0.3">
      <c r="A104">
        <v>2039</v>
      </c>
      <c r="B104">
        <v>-2.3163736809860098</v>
      </c>
      <c r="C104">
        <v>-2.3581145090945301</v>
      </c>
      <c r="D104">
        <v>-2.2746328528774802</v>
      </c>
    </row>
    <row r="105" spans="1:6" x14ac:dyDescent="0.3">
      <c r="A105">
        <v>2040</v>
      </c>
      <c r="B105">
        <v>-2.3188945764826299</v>
      </c>
      <c r="C105">
        <v>-2.3614784978270298</v>
      </c>
      <c r="D105">
        <v>-2.2763106551382299</v>
      </c>
    </row>
    <row r="106" spans="1:6" x14ac:dyDescent="0.3">
      <c r="A106">
        <v>2041</v>
      </c>
      <c r="B106">
        <v>-2.1754104209265801</v>
      </c>
      <c r="C106">
        <v>-2.2230882090567601</v>
      </c>
      <c r="D106">
        <v>-2.1277326327964099</v>
      </c>
    </row>
    <row r="107" spans="1:6" x14ac:dyDescent="0.3">
      <c r="A107">
        <v>2042</v>
      </c>
      <c r="B107">
        <v>-2.0056342402792602</v>
      </c>
      <c r="C107">
        <v>-2.0477628985299199</v>
      </c>
      <c r="D107">
        <v>-1.9635055820286</v>
      </c>
    </row>
    <row r="108" spans="1:6" x14ac:dyDescent="0.3">
      <c r="A108">
        <v>2043</v>
      </c>
      <c r="B108">
        <v>-1.92278145890376</v>
      </c>
      <c r="C108">
        <v>-1.95979367185299</v>
      </c>
      <c r="D108">
        <v>-1.8857692459545301</v>
      </c>
    </row>
    <row r="109" spans="1:6" x14ac:dyDescent="0.3">
      <c r="A109">
        <v>2044</v>
      </c>
      <c r="B109">
        <v>-1.9055562685641201</v>
      </c>
      <c r="C109">
        <v>-1.94165653650695</v>
      </c>
      <c r="D109">
        <v>-1.8694560006212999</v>
      </c>
    </row>
    <row r="110" spans="1:6" x14ac:dyDescent="0.3">
      <c r="A110">
        <v>2045</v>
      </c>
      <c r="B110">
        <v>-1.8971749442746599</v>
      </c>
      <c r="C110">
        <v>-1.9341054100081501</v>
      </c>
      <c r="D110">
        <v>-1.86024447854117</v>
      </c>
    </row>
    <row r="111" spans="1:6" x14ac:dyDescent="0.3">
      <c r="A111">
        <v>2046</v>
      </c>
      <c r="B111">
        <v>-1.7703381409088399</v>
      </c>
      <c r="C111">
        <v>-1.81107736681111</v>
      </c>
      <c r="D111">
        <v>-1.72959891500658</v>
      </c>
      <c r="F111">
        <f>-B111</f>
        <v>1.7703381409088399</v>
      </c>
    </row>
    <row r="112" spans="1:6" x14ac:dyDescent="0.3">
      <c r="A112">
        <v>2047</v>
      </c>
      <c r="B112">
        <v>-1.6224771579333499</v>
      </c>
      <c r="C112">
        <v>-1.6572974279503501</v>
      </c>
      <c r="D112">
        <v>-1.58765688791635</v>
      </c>
      <c r="F112">
        <f t="shared" ref="F112:F140" si="0">-B112</f>
        <v>1.6224771579333499</v>
      </c>
    </row>
    <row r="113" spans="1:6" x14ac:dyDescent="0.3">
      <c r="A113">
        <v>2048</v>
      </c>
      <c r="B113">
        <v>-1.55454745049203</v>
      </c>
      <c r="C113">
        <v>-1.5842583331465201</v>
      </c>
      <c r="D113">
        <v>-1.52483656783753</v>
      </c>
      <c r="F113">
        <f t="shared" si="0"/>
        <v>1.55454745049203</v>
      </c>
    </row>
    <row r="114" spans="1:6" x14ac:dyDescent="0.3">
      <c r="A114">
        <v>2049</v>
      </c>
      <c r="B114">
        <v>-1.54615793479899</v>
      </c>
      <c r="C114">
        <v>-1.57538239988345</v>
      </c>
      <c r="D114">
        <v>-1.51693346971452</v>
      </c>
      <c r="F114">
        <f t="shared" si="0"/>
        <v>1.54615793479899</v>
      </c>
    </row>
    <row r="115" spans="1:6" x14ac:dyDescent="0.3">
      <c r="A115">
        <v>2050</v>
      </c>
      <c r="B115">
        <v>-1.53379492082297</v>
      </c>
      <c r="C115">
        <v>-1.56408277381123</v>
      </c>
      <c r="D115">
        <v>-1.5035070678347</v>
      </c>
      <c r="F115">
        <f t="shared" si="0"/>
        <v>1.53379492082297</v>
      </c>
    </row>
    <row r="116" spans="1:6" x14ac:dyDescent="0.3">
      <c r="A116">
        <v>2051</v>
      </c>
      <c r="B116">
        <v>-1.42443840490012</v>
      </c>
      <c r="C116">
        <v>-1.4575753845698001</v>
      </c>
      <c r="D116">
        <v>-1.3913014252304301</v>
      </c>
      <c r="F116">
        <f t="shared" si="0"/>
        <v>1.42443840490012</v>
      </c>
    </row>
    <row r="117" spans="1:6" x14ac:dyDescent="0.3">
      <c r="A117">
        <v>2052</v>
      </c>
      <c r="B117">
        <v>-1.30644187669815</v>
      </c>
      <c r="C117">
        <v>-1.33394456151956</v>
      </c>
      <c r="D117">
        <v>-1.2789391918767301</v>
      </c>
      <c r="F117">
        <f t="shared" si="0"/>
        <v>1.30644187669815</v>
      </c>
    </row>
    <row r="118" spans="1:6" x14ac:dyDescent="0.3">
      <c r="A118">
        <v>2053</v>
      </c>
      <c r="B118">
        <v>-1.2554777735831999</v>
      </c>
      <c r="C118">
        <v>-1.27932189969193</v>
      </c>
      <c r="D118">
        <v>-1.23163364747447</v>
      </c>
      <c r="F118">
        <f t="shared" si="0"/>
        <v>1.2554777735831999</v>
      </c>
    </row>
    <row r="119" spans="1:6" x14ac:dyDescent="0.3">
      <c r="A119">
        <v>2054</v>
      </c>
      <c r="B119">
        <v>-1.25176216580306</v>
      </c>
      <c r="C119">
        <v>-1.2752865217828</v>
      </c>
      <c r="D119">
        <v>-1.22823780982332</v>
      </c>
      <c r="F119">
        <f t="shared" si="0"/>
        <v>1.25176216580306</v>
      </c>
    </row>
    <row r="120" spans="1:6" x14ac:dyDescent="0.3">
      <c r="A120">
        <v>2055</v>
      </c>
      <c r="B120">
        <v>-1.2355989906622</v>
      </c>
      <c r="C120">
        <v>-1.26033287813836</v>
      </c>
      <c r="D120">
        <v>-1.21086510318604</v>
      </c>
      <c r="F120">
        <f t="shared" si="0"/>
        <v>1.2355989906622</v>
      </c>
    </row>
    <row r="121" spans="1:6" x14ac:dyDescent="0.3">
      <c r="A121">
        <v>2056</v>
      </c>
      <c r="B121">
        <v>-1.1480903225110499</v>
      </c>
      <c r="C121">
        <v>-1.1748682462844899</v>
      </c>
      <c r="D121">
        <v>-1.1213123987376099</v>
      </c>
      <c r="F121">
        <f t="shared" si="0"/>
        <v>1.1480903225110499</v>
      </c>
    </row>
    <row r="122" spans="1:6" x14ac:dyDescent="0.3">
      <c r="A122">
        <v>2057</v>
      </c>
      <c r="B122">
        <v>-1.0529107918243099</v>
      </c>
      <c r="C122">
        <v>-1.07491745599957</v>
      </c>
      <c r="D122">
        <v>-1.03090412764905</v>
      </c>
      <c r="F122">
        <f t="shared" si="0"/>
        <v>1.0529107918243099</v>
      </c>
    </row>
    <row r="123" spans="1:6" x14ac:dyDescent="0.3">
      <c r="A123">
        <v>2058</v>
      </c>
      <c r="B123">
        <v>-1.01555719529949</v>
      </c>
      <c r="C123">
        <v>-1.0347714672692501</v>
      </c>
      <c r="D123">
        <v>-0.99634292332973295</v>
      </c>
      <c r="F123">
        <f t="shared" si="0"/>
        <v>1.01555719529949</v>
      </c>
    </row>
    <row r="124" spans="1:6" x14ac:dyDescent="0.3">
      <c r="A124">
        <v>2059</v>
      </c>
      <c r="B124">
        <v>-1.0144672589367301</v>
      </c>
      <c r="C124">
        <v>-1.03344235046988</v>
      </c>
      <c r="D124">
        <v>-0.99549216740358704</v>
      </c>
      <c r="F124">
        <f t="shared" si="0"/>
        <v>1.0144672589367301</v>
      </c>
    </row>
    <row r="125" spans="1:6" x14ac:dyDescent="0.3">
      <c r="A125">
        <v>2060</v>
      </c>
      <c r="B125">
        <v>-0.99741943272501099</v>
      </c>
      <c r="C125">
        <v>-1.01778709205141</v>
      </c>
      <c r="D125">
        <v>-0.97705177339861204</v>
      </c>
      <c r="F125">
        <f t="shared" si="0"/>
        <v>0.99741943272501099</v>
      </c>
    </row>
    <row r="126" spans="1:6" x14ac:dyDescent="0.3">
      <c r="A126">
        <v>2061</v>
      </c>
      <c r="B126">
        <v>-0.92429101354976395</v>
      </c>
      <c r="C126">
        <v>-0.94581336045470099</v>
      </c>
      <c r="D126">
        <v>-0.90276866664482802</v>
      </c>
      <c r="F126">
        <f t="shared" si="0"/>
        <v>0.92429101354976395</v>
      </c>
    </row>
    <row r="127" spans="1:6" x14ac:dyDescent="0.3">
      <c r="A127">
        <v>2062</v>
      </c>
      <c r="B127">
        <v>-0.85310657604590301</v>
      </c>
      <c r="C127">
        <v>-0.87074761333625394</v>
      </c>
      <c r="D127">
        <v>-0.83546553875555196</v>
      </c>
      <c r="F127">
        <f t="shared" si="0"/>
        <v>0.85310657604590301</v>
      </c>
    </row>
    <row r="128" spans="1:6" x14ac:dyDescent="0.3">
      <c r="A128">
        <v>2063</v>
      </c>
      <c r="B128">
        <v>-0.82296519731868401</v>
      </c>
      <c r="C128">
        <v>-0.83887842892633302</v>
      </c>
      <c r="D128">
        <v>-0.80705196571103399</v>
      </c>
      <c r="F128">
        <f t="shared" si="0"/>
        <v>0.82296519731868401</v>
      </c>
    </row>
    <row r="129" spans="1:6" x14ac:dyDescent="0.3">
      <c r="A129">
        <v>2064</v>
      </c>
      <c r="B129">
        <v>-0.82309774329201801</v>
      </c>
      <c r="C129">
        <v>-0.83857614899118504</v>
      </c>
      <c r="D129">
        <v>-0.80761933759285098</v>
      </c>
      <c r="F129">
        <f t="shared" si="0"/>
        <v>0.82309774329201801</v>
      </c>
    </row>
    <row r="130" spans="1:6" x14ac:dyDescent="0.3">
      <c r="A130">
        <v>2065</v>
      </c>
      <c r="B130">
        <v>-0.80546741971317104</v>
      </c>
      <c r="C130">
        <v>-0.82226491276888303</v>
      </c>
      <c r="D130">
        <v>-0.78866992665745905</v>
      </c>
      <c r="F130">
        <f t="shared" si="0"/>
        <v>0.80546741971317104</v>
      </c>
    </row>
    <row r="131" spans="1:6" x14ac:dyDescent="0.3">
      <c r="A131">
        <v>2066</v>
      </c>
      <c r="B131">
        <v>-0.74327782562994604</v>
      </c>
      <c r="C131">
        <v>-0.76058798597903299</v>
      </c>
      <c r="D131">
        <v>-0.72596766528085899</v>
      </c>
      <c r="F131">
        <f t="shared" si="0"/>
        <v>0.74327782562994604</v>
      </c>
    </row>
    <row r="132" spans="1:6" x14ac:dyDescent="0.3">
      <c r="A132">
        <v>2067</v>
      </c>
      <c r="B132">
        <v>-0.68766174083940002</v>
      </c>
      <c r="C132">
        <v>-0.70182945174447198</v>
      </c>
      <c r="D132">
        <v>-0.67349402993432705</v>
      </c>
      <c r="F132">
        <f t="shared" si="0"/>
        <v>0.68766174083940002</v>
      </c>
    </row>
    <row r="133" spans="1:6" x14ac:dyDescent="0.3">
      <c r="A133">
        <v>2068</v>
      </c>
      <c r="B133">
        <v>-0.665807806377539</v>
      </c>
      <c r="C133">
        <v>-0.67867308600620802</v>
      </c>
      <c r="D133">
        <v>-0.65294252674886899</v>
      </c>
      <c r="F133">
        <f t="shared" si="0"/>
        <v>0.665807806377539</v>
      </c>
    </row>
    <row r="134" spans="1:6" x14ac:dyDescent="0.3">
      <c r="A134">
        <v>2069</v>
      </c>
      <c r="B134">
        <v>-0.667377756248971</v>
      </c>
      <c r="C134">
        <v>-0.68011426875735304</v>
      </c>
      <c r="D134">
        <v>-0.65464124374058996</v>
      </c>
      <c r="F134">
        <f t="shared" si="0"/>
        <v>0.667377756248971</v>
      </c>
    </row>
    <row r="135" spans="1:6" x14ac:dyDescent="0.3">
      <c r="A135">
        <v>2070</v>
      </c>
      <c r="B135">
        <v>-0.64911851438139501</v>
      </c>
      <c r="C135">
        <v>-0.66274205751319704</v>
      </c>
      <c r="D135">
        <v>-0.63549497124959398</v>
      </c>
      <c r="F135">
        <f t="shared" si="0"/>
        <v>0.64911851438139501</v>
      </c>
    </row>
    <row r="136" spans="1:6" x14ac:dyDescent="0.3">
      <c r="A136">
        <v>2071</v>
      </c>
      <c r="B136">
        <v>-0.59790952393625796</v>
      </c>
      <c r="C136">
        <v>-0.61180320444477299</v>
      </c>
      <c r="D136">
        <v>-0.58401584342774204</v>
      </c>
      <c r="F136">
        <f t="shared" si="0"/>
        <v>0.59790952393625796</v>
      </c>
    </row>
    <row r="137" spans="1:6" x14ac:dyDescent="0.3">
      <c r="A137">
        <v>2072</v>
      </c>
      <c r="B137">
        <v>-0.55506323778108302</v>
      </c>
      <c r="C137">
        <v>-0.56636114204916999</v>
      </c>
      <c r="D137">
        <v>-0.54376533351299505</v>
      </c>
      <c r="F137">
        <f t="shared" si="0"/>
        <v>0.55506323778108302</v>
      </c>
    </row>
    <row r="138" spans="1:6" x14ac:dyDescent="0.3">
      <c r="A138">
        <v>2073</v>
      </c>
      <c r="B138">
        <v>-0.53986945421581101</v>
      </c>
      <c r="C138">
        <v>-0.55012728838910996</v>
      </c>
      <c r="D138">
        <v>-0.52961162004251305</v>
      </c>
      <c r="F138">
        <f t="shared" si="0"/>
        <v>0.53986945421581101</v>
      </c>
    </row>
    <row r="139" spans="1:6" x14ac:dyDescent="0.3">
      <c r="A139">
        <v>2074</v>
      </c>
      <c r="B139">
        <v>-0.54116341339907703</v>
      </c>
      <c r="C139">
        <v>-0.55148693761910605</v>
      </c>
      <c r="D139">
        <v>-0.53083988917904801</v>
      </c>
      <c r="F139">
        <f t="shared" si="0"/>
        <v>0.54116341339907703</v>
      </c>
    </row>
    <row r="140" spans="1:6" x14ac:dyDescent="0.3">
      <c r="A140">
        <v>2075</v>
      </c>
      <c r="B140">
        <v>-0.52388259128449599</v>
      </c>
      <c r="C140">
        <v>-0.53509912444045005</v>
      </c>
      <c r="D140">
        <v>-0.51266605812854105</v>
      </c>
      <c r="F140">
        <f t="shared" si="0"/>
        <v>0.52388259128449599</v>
      </c>
    </row>
    <row r="141" spans="1:6" x14ac:dyDescent="0.3">
      <c r="A141">
        <v>2076</v>
      </c>
    </row>
    <row r="142" spans="1:6" x14ac:dyDescent="0.3">
      <c r="A142">
        <v>2077</v>
      </c>
    </row>
    <row r="143" spans="1:6" x14ac:dyDescent="0.3">
      <c r="A143">
        <v>2078</v>
      </c>
    </row>
    <row r="144" spans="1:6" x14ac:dyDescent="0.3">
      <c r="A144">
        <v>2079</v>
      </c>
    </row>
    <row r="145" spans="1:1" x14ac:dyDescent="0.3">
      <c r="A145">
        <v>2080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</dc:creator>
  <cp:lastModifiedBy>ZHANG, Zhendong [Student]</cp:lastModifiedBy>
  <dcterms:created xsi:type="dcterms:W3CDTF">2015-06-05T18:19:34Z</dcterms:created>
  <dcterms:modified xsi:type="dcterms:W3CDTF">2024-11-01T05:45:57Z</dcterms:modified>
</cp:coreProperties>
</file>