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definedNames>
    <definedName name="mh">Sheet1!$B$2</definedName>
    <definedName name="mw">Sheet1!$B$1</definedName>
  </definedNames>
  <calcPr calcId="124519"/>
</workbook>
</file>

<file path=xl/calcChain.xml><?xml version="1.0" encoding="utf-8"?>
<calcChain xmlns="http://schemas.openxmlformats.org/spreadsheetml/2006/main">
  <c r="K5" i="1"/>
  <c r="G6"/>
  <c r="I6" s="1"/>
  <c r="G7"/>
  <c r="H7" s="1"/>
  <c r="G8"/>
  <c r="H8" s="1"/>
  <c r="G9"/>
  <c r="I9" s="1"/>
  <c r="G10"/>
  <c r="I10" s="1"/>
  <c r="G11"/>
  <c r="H11" s="1"/>
  <c r="G12"/>
  <c r="H12" s="1"/>
  <c r="G13"/>
  <c r="I13" s="1"/>
  <c r="G14"/>
  <c r="I14" s="1"/>
  <c r="G15"/>
  <c r="H15" s="1"/>
  <c r="G16"/>
  <c r="H16" s="1"/>
  <c r="G17"/>
  <c r="I17" s="1"/>
  <c r="G18"/>
  <c r="I18" s="1"/>
  <c r="G19"/>
  <c r="H19" s="1"/>
  <c r="G20"/>
  <c r="H20" s="1"/>
  <c r="G5"/>
  <c r="I5" s="1"/>
  <c r="E3"/>
  <c r="E19"/>
  <c r="F19" s="1"/>
  <c r="F20" s="1"/>
  <c r="E20" s="1"/>
  <c r="E17"/>
  <c r="F17" s="1"/>
  <c r="F18" s="1"/>
  <c r="E18" s="1"/>
  <c r="E15"/>
  <c r="F15" s="1"/>
  <c r="F16" s="1"/>
  <c r="E16" s="1"/>
  <c r="F13"/>
  <c r="F14" s="1"/>
  <c r="E14" s="1"/>
  <c r="E13"/>
  <c r="E11"/>
  <c r="F11" s="1"/>
  <c r="F12" s="1"/>
  <c r="E12" s="1"/>
  <c r="E9"/>
  <c r="F9" s="1"/>
  <c r="F10" s="1"/>
  <c r="E10" s="1"/>
  <c r="E7"/>
  <c r="F7" s="1"/>
  <c r="F8" s="1"/>
  <c r="E8" s="1"/>
  <c r="F5"/>
  <c r="F6" s="1"/>
  <c r="E6" s="1"/>
  <c r="H5" l="1"/>
  <c r="H9"/>
  <c r="H13"/>
  <c r="H17"/>
  <c r="H6"/>
  <c r="H10"/>
  <c r="H14"/>
  <c r="H18"/>
  <c r="I7"/>
  <c r="I11"/>
  <c r="I15"/>
  <c r="I19"/>
  <c r="I8"/>
  <c r="I12"/>
  <c r="I16"/>
  <c r="I20"/>
</calcChain>
</file>

<file path=xl/sharedStrings.xml><?xml version="1.0" encoding="utf-8"?>
<sst xmlns="http://schemas.openxmlformats.org/spreadsheetml/2006/main" count="6" uniqueCount="6">
  <si>
    <t>mw</t>
  </si>
  <si>
    <t>mh</t>
  </si>
  <si>
    <t>row</t>
  </si>
  <si>
    <t>leftIndex</t>
  </si>
  <si>
    <t>rightIndex</t>
  </si>
  <si>
    <t>i1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</si>
</sst>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E13" sqref="E13"/>
    </sheetView>
  </sheetViews>
  <sheetFormatPr defaultRowHeight="14.4"/>
  <cols>
    <col min="9" max="9" width="11.6640625" customWidth="1"/>
  </cols>
  <sheetData>
    <row r="1" spans="1:11">
      <c r="A1" t="s">
        <v>0</v>
      </c>
      <c r="B1">
        <v>32</v>
      </c>
    </row>
    <row r="2" spans="1:11">
      <c r="A2" t="s">
        <v>1</v>
      </c>
      <c r="B2">
        <v>16</v>
      </c>
    </row>
    <row r="3" spans="1:11">
      <c r="E3">
        <f>63*16</f>
        <v>1008</v>
      </c>
    </row>
    <row r="4" spans="1:11">
      <c r="D4" t="s">
        <v>2</v>
      </c>
      <c r="E4" t="s">
        <v>3</v>
      </c>
      <c r="F4" t="s">
        <v>4</v>
      </c>
      <c r="G4" t="s">
        <v>5</v>
      </c>
      <c r="H4">
        <v>0</v>
      </c>
      <c r="I4">
        <v>31</v>
      </c>
    </row>
    <row r="5" spans="1:11">
      <c r="D5">
        <v>0</v>
      </c>
      <c r="E5">
        <v>0</v>
      </c>
      <c r="F5">
        <f>E5+62</f>
        <v>62</v>
      </c>
      <c r="G5">
        <f>((mw*2)-1)*D5</f>
        <v>0</v>
      </c>
      <c r="H5">
        <f>$G5+(H$4*2)</f>
        <v>0</v>
      </c>
      <c r="I5">
        <f>$G5+(I$4*2)</f>
        <v>62</v>
      </c>
      <c r="K5">
        <f>32*16</f>
        <v>512</v>
      </c>
    </row>
    <row r="6" spans="1:11">
      <c r="D6">
        <v>1</v>
      </c>
      <c r="E6">
        <f>F6+62</f>
        <v>125</v>
      </c>
      <c r="F6">
        <f>F5+1</f>
        <v>63</v>
      </c>
      <c r="G6">
        <f>((mw*2)-1)*D6</f>
        <v>63</v>
      </c>
      <c r="H6">
        <f>$G6+(((mw*2)-2)-(H$4*2))</f>
        <v>125</v>
      </c>
      <c r="I6">
        <f>$G6+(((mw*2)-2)-(I$4*2))</f>
        <v>63</v>
      </c>
    </row>
    <row r="7" spans="1:11">
      <c r="D7">
        <v>2</v>
      </c>
      <c r="E7">
        <f>E6+1</f>
        <v>126</v>
      </c>
      <c r="F7">
        <f>E7+62</f>
        <v>188</v>
      </c>
      <c r="G7">
        <f>((mw*2)-1)*D7</f>
        <v>126</v>
      </c>
      <c r="H7">
        <f>$G7+(H$4*2)</f>
        <v>126</v>
      </c>
      <c r="I7">
        <f>$G7+(I$4*2)</f>
        <v>188</v>
      </c>
    </row>
    <row r="8" spans="1:11">
      <c r="D8">
        <v>3</v>
      </c>
      <c r="E8">
        <f>F8+62</f>
        <v>251</v>
      </c>
      <c r="F8">
        <f>F7+1</f>
        <v>189</v>
      </c>
      <c r="G8">
        <f>((mw*2)-1)*D8</f>
        <v>189</v>
      </c>
      <c r="H8">
        <f>$G8+(((mw*2)-2)-(H$4*2))</f>
        <v>251</v>
      </c>
      <c r="I8">
        <f>$G8+(((mw*2)-2)-(I$4*2))</f>
        <v>189</v>
      </c>
    </row>
    <row r="9" spans="1:11">
      <c r="D9">
        <v>4</v>
      </c>
      <c r="E9">
        <f>E8+1</f>
        <v>252</v>
      </c>
      <c r="F9">
        <f>E9+62</f>
        <v>314</v>
      </c>
      <c r="G9">
        <f>((mw*2)-1)*D9</f>
        <v>252</v>
      </c>
      <c r="H9">
        <f>$G9+(H$4*2)</f>
        <v>252</v>
      </c>
      <c r="I9">
        <f>$G9+(I$4*2)</f>
        <v>314</v>
      </c>
    </row>
    <row r="10" spans="1:11">
      <c r="D10">
        <v>5</v>
      </c>
      <c r="E10">
        <f>F10+62</f>
        <v>377</v>
      </c>
      <c r="F10">
        <f>F9+1</f>
        <v>315</v>
      </c>
      <c r="G10">
        <f>((mw*2)-1)*D10</f>
        <v>315</v>
      </c>
      <c r="H10">
        <f>$G10+(((mw*2)-2)-(H$4*2))</f>
        <v>377</v>
      </c>
      <c r="I10">
        <f>$G10+(((mw*2)-2)-(I$4*2))</f>
        <v>315</v>
      </c>
    </row>
    <row r="11" spans="1:11">
      <c r="D11">
        <v>6</v>
      </c>
      <c r="E11">
        <f>E10+1</f>
        <v>378</v>
      </c>
      <c r="F11">
        <f>E11+62</f>
        <v>440</v>
      </c>
      <c r="G11">
        <f>((mw*2)-1)*D11</f>
        <v>378</v>
      </c>
      <c r="H11">
        <f>$G11+(H$4*2)</f>
        <v>378</v>
      </c>
      <c r="I11">
        <f>$G11+(I$4*2)</f>
        <v>440</v>
      </c>
    </row>
    <row r="12" spans="1:11">
      <c r="D12">
        <v>7</v>
      </c>
      <c r="E12">
        <f>F12+62</f>
        <v>503</v>
      </c>
      <c r="F12">
        <f>F11+1</f>
        <v>441</v>
      </c>
      <c r="G12">
        <f>((mw*2)-1)*D12</f>
        <v>441</v>
      </c>
      <c r="H12">
        <f>$G12+(((mw*2)-2)-(H$4*2))</f>
        <v>503</v>
      </c>
      <c r="I12">
        <f>$G12+(((mw*2)-2)-(I$4*2))</f>
        <v>441</v>
      </c>
    </row>
    <row r="13" spans="1:11">
      <c r="D13">
        <v>8</v>
      </c>
      <c r="E13">
        <f>E12+1</f>
        <v>504</v>
      </c>
      <c r="F13">
        <f>E13+62</f>
        <v>566</v>
      </c>
      <c r="G13">
        <f>((mw*2)-1)*D13</f>
        <v>504</v>
      </c>
      <c r="H13">
        <f>$G13+(H$4*2)</f>
        <v>504</v>
      </c>
      <c r="I13">
        <f>$G13+(I$4*2)</f>
        <v>566</v>
      </c>
    </row>
    <row r="14" spans="1:11">
      <c r="D14">
        <v>9</v>
      </c>
      <c r="E14">
        <f>F14+62</f>
        <v>629</v>
      </c>
      <c r="F14">
        <f>F13+1</f>
        <v>567</v>
      </c>
      <c r="G14">
        <f>((mw*2)-1)*D14</f>
        <v>567</v>
      </c>
      <c r="H14">
        <f>$G14+(((mw*2)-2)-(H$4*2))</f>
        <v>629</v>
      </c>
      <c r="I14">
        <f>$G14+(((mw*2)-2)-(I$4*2))</f>
        <v>567</v>
      </c>
    </row>
    <row r="15" spans="1:11">
      <c r="D15">
        <v>10</v>
      </c>
      <c r="E15">
        <f>E14+1</f>
        <v>630</v>
      </c>
      <c r="F15">
        <f>E15+62</f>
        <v>692</v>
      </c>
      <c r="G15">
        <f>((mw*2)-1)*D15</f>
        <v>630</v>
      </c>
      <c r="H15">
        <f>$G15+(H$4*2)</f>
        <v>630</v>
      </c>
      <c r="I15">
        <f>$G15+(I$4*2)</f>
        <v>692</v>
      </c>
    </row>
    <row r="16" spans="1:11">
      <c r="D16">
        <v>11</v>
      </c>
      <c r="E16">
        <f>F16+62</f>
        <v>755</v>
      </c>
      <c r="F16">
        <f>F15+1</f>
        <v>693</v>
      </c>
      <c r="G16">
        <f>((mw*2)-1)*D16</f>
        <v>693</v>
      </c>
      <c r="H16">
        <f>$G16+(((mw*2)-2)-(H$4*2))</f>
        <v>755</v>
      </c>
      <c r="I16">
        <f>$G16+(((mw*2)-2)-(I$4*2))</f>
        <v>693</v>
      </c>
    </row>
    <row r="17" spans="4:9">
      <c r="D17">
        <v>12</v>
      </c>
      <c r="E17">
        <f>E16+1</f>
        <v>756</v>
      </c>
      <c r="F17">
        <f>E17+62</f>
        <v>818</v>
      </c>
      <c r="G17">
        <f>((mw*2)-1)*D17</f>
        <v>756</v>
      </c>
      <c r="H17">
        <f>$G17+(H$4*2)</f>
        <v>756</v>
      </c>
      <c r="I17">
        <f>$G17+(I$4*2)</f>
        <v>818</v>
      </c>
    </row>
    <row r="18" spans="4:9">
      <c r="D18">
        <v>13</v>
      </c>
      <c r="E18">
        <f>F18+62</f>
        <v>881</v>
      </c>
      <c r="F18">
        <f>F17+1</f>
        <v>819</v>
      </c>
      <c r="G18">
        <f>((mw*2)-1)*D18</f>
        <v>819</v>
      </c>
      <c r="H18">
        <f>$G18+(((mw*2)-2)-(H$4*2))</f>
        <v>881</v>
      </c>
      <c r="I18">
        <f>$G18+(((mw*2)-2)-(I$4*2))</f>
        <v>819</v>
      </c>
    </row>
    <row r="19" spans="4:9">
      <c r="D19">
        <v>14</v>
      </c>
      <c r="E19">
        <f>E18+1</f>
        <v>882</v>
      </c>
      <c r="F19">
        <f>E19+62</f>
        <v>944</v>
      </c>
      <c r="G19">
        <f>((mw*2)-1)*D19</f>
        <v>882</v>
      </c>
      <c r="H19">
        <f>$G19+(H$4*2)</f>
        <v>882</v>
      </c>
      <c r="I19">
        <f>$G19+(I$4*2)</f>
        <v>944</v>
      </c>
    </row>
    <row r="20" spans="4:9">
      <c r="D20">
        <v>15</v>
      </c>
      <c r="E20">
        <f>F20+62</f>
        <v>1007</v>
      </c>
      <c r="F20">
        <f>F19+1</f>
        <v>945</v>
      </c>
      <c r="G20">
        <f>((mw*2)-1)*D20</f>
        <v>945</v>
      </c>
      <c r="H20">
        <f>$G20+(((mw*2)-2)-(H$4*2))</f>
        <v>1007</v>
      </c>
      <c r="I20">
        <f>$G20+(((mw*2)-2)-(I$4*2))</f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mh</vt:lpstr>
      <vt:lpstr>mw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2018-04-10T04:15:27Z</dcterms:created>
  <dcterms:modified xsi:type="dcterms:W3CDTF">2018-04-10T04:41:59Z</dcterms:modified>
</cp:coreProperties>
</file>