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整体目标" sheetId="2" r:id="rId1"/>
  </sheets>
  <definedNames>
    <definedName name="_xlnm._FilterDatabase" localSheetId="0" hidden="1">整体目标!$A$1:$AM$43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<sst xmlns="http://schemas.openxmlformats.org/spreadsheetml/2006/main" count="165" uniqueCount="58">
  <si>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</si>
  <si>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</si>
  <si>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</si>
  <si>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</si>
  <si>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</si>
  <si>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</si>
  <si>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</si>
  <si>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</si>
  <si>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</si>
  <si>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</si>
  <si>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</si>
  <si>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</si>
  <si>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</si>
  <si>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</si>
  <si>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</si>
  <si>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</si>
  <si>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</si>
  <si>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</si>
  <si>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</si>
  <si>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</si>
  <si>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</si>
  <si>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</si>
  <si>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</si>
  <si>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</si>
  <si>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</si>
  <si>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</si>
  <si>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</si>
  <si>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</si>
  <si>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</si>
  <si>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</si>
  <si>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</si>
  <si>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</si>
  <si>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</si>
  <si>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</si>
  <si>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</si>
  <si>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</si>
  <si>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</si>
  <si>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</si>
  <si>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</si>
  <si>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联通天津</t>
  </si>
  <si>
    <t>自主社招</t>
  </si>
  <si>
    <t>内单</t>
  </si>
  <si>
    <t>内推</t>
  </si>
  <si>
    <t>渠道社招</t>
  </si>
  <si>
    <t>济南基地</t>
  </si>
  <si>
    <t>成都基地</t>
  </si>
  <si>
    <t>渠道校招</t>
  </si>
  <si>
    <t>南二在线客服项目</t>
  </si>
  <si>
    <t>吉林外呼项目</t>
  </si>
  <si>
    <t>京东外呼项目</t>
  </si>
  <si>
    <t>北京基地</t>
  </si>
  <si>
    <t>长春热线项目</t>
  </si>
  <si>
    <t>新业务运营中心</t>
  </si>
  <si>
    <t>湖南基地</t>
  </si>
  <si>
    <t>江苏基地</t>
  </si>
  <si>
    <t>辽宁外呼项目</t>
  </si>
  <si>
    <t>10015升投</t>
  </si>
  <si>
    <t>联通河北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</si>
</sst>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MicrosoftYaHei"/>
      <charset val="134"/>
    </font>
    <font>
      <b/>
      <sz val="10"/>
      <color rgb="FFFFFFFF"/>
      <name val="MicrosoftYaHei"/>
      <charset val="134"/>
    </font>
    <font>
      <b/>
      <sz val="10"/>
      <color rgb="FFFFFFFF"/>
      <name val="宋体"/>
      <charset val="134"/>
    </font>
    <font>
      <b/>
      <sz val="9"/>
      <color rgb="FFFFFFFF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8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57" fontId="0" fillId="0" borderId="0" xfId="0" applyNumberFormat="1">
      <alignment vertical="center"/>
    </xf>
    <xf numFmtId="0" fontId="4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2"/>
  <sheetViews>
    <sheetView showGridLines="0" tabSelected="1" workbookViewId="0">
      <selection activeCell="B38" sqref="B38:B40"/>
    </sheetView>
  </sheetViews>
  <sheetFormatPr defaultColWidth="11" defaultRowHeight="15.2"/>
  <cols>
    <col min="2" max="2" width="14.8333333333333" customWidth="1"/>
    <col min="9" max="34" width="11" customWidth="1"/>
  </cols>
  <sheetData>
    <row r="1" spans="1:3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s="5">
        <v>46023</v>
      </c>
      <c r="B2" t="s">
        <v>39</v>
      </c>
      <c r="C2" t="s">
        <v>40</v>
      </c>
      <c r="D2" s="6" t="s">
        <v>41</v>
      </c>
      <c r="E2" s="7">
        <v>0.7</v>
      </c>
      <c r="F2" s="7">
        <v>0.65</v>
      </c>
      <c r="G2" s="7">
        <v>0.55</v>
      </c>
      <c r="H2" s="8">
        <f>SUM(I2:AM2)</f>
        <v>60</v>
      </c>
      <c r="O2">
        <v>30</v>
      </c>
      <c r="W2">
        <v>30</v>
      </c>
    </row>
    <row r="3" spans="1:39">
      <c r="A3" s="5">
        <v>46023</v>
      </c>
      <c r="B3" t="s">
        <v>39</v>
      </c>
      <c r="C3" t="s">
        <v>42</v>
      </c>
      <c r="D3" s="6" t="s">
        <v>41</v>
      </c>
      <c r="E3" s="7">
        <v>0.7</v>
      </c>
      <c r="F3" s="7">
        <v>0.65</v>
      </c>
      <c r="G3" s="7">
        <v>0.55</v>
      </c>
      <c r="H3" s="8">
        <f t="shared" ref="H3:H43" si="0">SUM(I3:AM3)</f>
        <v>0</v>
      </c>
    </row>
    <row r="4" spans="1:39">
      <c r="A4" s="5">
        <v>46023</v>
      </c>
      <c r="B4" s="6" t="s">
        <v>39</v>
      </c>
      <c r="C4" t="s">
        <v>43</v>
      </c>
      <c r="D4" s="6" t="s">
        <v>41</v>
      </c>
      <c r="E4" s="7">
        <v>0.7</v>
      </c>
      <c r="F4" s="7">
        <v>0.65</v>
      </c>
      <c r="G4" s="7">
        <v>0.55</v>
      </c>
      <c r="H4" s="8">
        <f t="shared" si="0"/>
        <v>0</v>
      </c>
    </row>
    <row r="5" spans="1:39">
      <c r="A5" s="5">
        <v>46023</v>
      </c>
      <c r="B5" s="6" t="s">
        <v>44</v>
      </c>
      <c r="C5" s="6" t="s">
        <v>42</v>
      </c>
      <c r="D5" s="6" t="s">
        <v>41</v>
      </c>
      <c r="E5" s="7">
        <v>0.7</v>
      </c>
      <c r="F5" s="7">
        <v>0.65</v>
      </c>
      <c r="G5" s="7">
        <v>0.55</v>
      </c>
      <c r="H5" s="8">
        <f t="shared" si="0"/>
        <v>10</v>
      </c>
      <c r="T5">
        <v>3</v>
      </c>
      <c r="AH5">
        <v>7</v>
      </c>
    </row>
    <row r="6" spans="1:39">
      <c r="A6" s="5">
        <v>46023</v>
      </c>
      <c r="B6" s="6" t="s">
        <v>44</v>
      </c>
      <c r="C6" s="6" t="s">
        <v>40</v>
      </c>
      <c r="D6" s="6" t="s">
        <v>41</v>
      </c>
      <c r="E6" s="7">
        <v>0.7</v>
      </c>
      <c r="F6" s="7">
        <v>0.65</v>
      </c>
      <c r="G6" s="7">
        <v>0.55</v>
      </c>
      <c r="H6" s="8">
        <f t="shared" si="0"/>
        <v>5</v>
      </c>
      <c r="T6">
        <v>2</v>
      </c>
      <c r="AH6">
        <v>3</v>
      </c>
    </row>
    <row r="7" spans="1:39">
      <c r="A7" s="5">
        <v>46023</v>
      </c>
      <c r="B7" s="6" t="s">
        <v>44</v>
      </c>
      <c r="C7" t="s">
        <v>43</v>
      </c>
      <c r="D7" s="6" t="s">
        <v>41</v>
      </c>
      <c r="E7" s="7">
        <v>0.7</v>
      </c>
      <c r="F7" s="7">
        <v>0.65</v>
      </c>
      <c r="G7" s="7">
        <v>0.55</v>
      </c>
      <c r="H7" s="8">
        <f t="shared" si="0"/>
        <v>11</v>
      </c>
      <c r="T7">
        <v>5</v>
      </c>
      <c r="AH7">
        <v>6</v>
      </c>
    </row>
    <row r="8" spans="1:39">
      <c r="A8" s="5">
        <v>46023</v>
      </c>
      <c r="B8" t="s">
        <v>45</v>
      </c>
      <c r="C8" t="s">
        <v>42</v>
      </c>
      <c r="D8" s="6" t="s">
        <v>41</v>
      </c>
      <c r="E8" s="7">
        <v>0.7</v>
      </c>
      <c r="F8" s="7">
        <v>0.65</v>
      </c>
      <c r="G8" s="7">
        <v>0.55</v>
      </c>
      <c r="H8" s="8">
        <f t="shared" si="0"/>
        <v>0</v>
      </c>
    </row>
    <row r="9" spans="1:39">
      <c r="A9" s="5">
        <v>46023</v>
      </c>
      <c r="B9" t="s">
        <v>45</v>
      </c>
      <c r="C9" s="6" t="s">
        <v>43</v>
      </c>
      <c r="D9" s="6" t="s">
        <v>41</v>
      </c>
      <c r="E9" s="7">
        <v>0.7</v>
      </c>
      <c r="F9" s="7">
        <v>0.65</v>
      </c>
      <c r="G9" s="7">
        <v>0.55</v>
      </c>
      <c r="H9" s="8">
        <f t="shared" si="0"/>
        <v>0</v>
      </c>
    </row>
    <row r="10" spans="1:39">
      <c r="A10" s="5">
        <v>46023</v>
      </c>
      <c r="B10" t="s">
        <v>45</v>
      </c>
      <c r="C10" t="s">
        <v>46</v>
      </c>
      <c r="D10" s="6" t="s">
        <v>41</v>
      </c>
      <c r="E10" s="7">
        <v>0.7</v>
      </c>
      <c r="F10" s="7">
        <v>0.65</v>
      </c>
      <c r="G10" s="7">
        <v>0.55</v>
      </c>
      <c r="H10" s="8">
        <f t="shared" si="0"/>
        <v>0</v>
      </c>
    </row>
    <row r="11" spans="1:39">
      <c r="A11" s="5">
        <v>46023</v>
      </c>
      <c r="B11" s="6" t="s">
        <v>45</v>
      </c>
      <c r="C11" t="s">
        <v>40</v>
      </c>
      <c r="D11" s="6" t="s">
        <v>41</v>
      </c>
      <c r="E11" s="7">
        <v>0.7</v>
      </c>
      <c r="F11" s="7">
        <v>0.65</v>
      </c>
      <c r="G11" s="7">
        <v>0.55</v>
      </c>
      <c r="H11" s="8">
        <f t="shared" si="0"/>
        <v>0</v>
      </c>
      <c r="W11" s="9"/>
      <c r="Z11" s="9"/>
      <c r="AJ11" s="9"/>
    </row>
    <row r="12" spans="1:39">
      <c r="A12" s="5">
        <v>46023</v>
      </c>
      <c r="B12" s="6" t="s">
        <v>47</v>
      </c>
      <c r="C12" s="6" t="s">
        <v>42</v>
      </c>
      <c r="D12" s="6" t="s">
        <v>41</v>
      </c>
      <c r="E12" s="7">
        <v>0.7</v>
      </c>
      <c r="F12" s="7">
        <v>0.65</v>
      </c>
      <c r="G12" s="7">
        <v>0.55</v>
      </c>
      <c r="H12" s="8">
        <f t="shared" si="0"/>
        <v>20</v>
      </c>
      <c r="M12">
        <v>10</v>
      </c>
      <c r="W12" s="9">
        <v>10</v>
      </c>
      <c r="Z12" s="9"/>
      <c r="AJ12" s="9"/>
    </row>
    <row r="13" spans="1:39">
      <c r="A13" s="5">
        <v>46023</v>
      </c>
      <c r="B13" s="6" t="s">
        <v>47</v>
      </c>
      <c r="C13" t="s">
        <v>43</v>
      </c>
      <c r="D13" s="6" t="s">
        <v>41</v>
      </c>
      <c r="E13" s="7">
        <v>0.7</v>
      </c>
      <c r="F13" s="7">
        <v>0.65</v>
      </c>
      <c r="G13" s="7">
        <v>0.55</v>
      </c>
      <c r="H13" s="8">
        <f t="shared" si="0"/>
        <v>30</v>
      </c>
      <c r="M13">
        <v>15</v>
      </c>
      <c r="W13" s="9">
        <v>15</v>
      </c>
      <c r="Z13" s="9"/>
      <c r="AD13" s="8"/>
      <c r="AJ13" s="9"/>
      <c r="AK13" s="8"/>
      <c r="AL13" s="8"/>
      <c r="AM13" s="8"/>
    </row>
    <row r="14" spans="1:39">
      <c r="A14" s="5">
        <v>46023</v>
      </c>
      <c r="B14" t="s">
        <v>47</v>
      </c>
      <c r="C14" t="s">
        <v>40</v>
      </c>
      <c r="D14" s="6" t="s">
        <v>41</v>
      </c>
      <c r="E14" s="7">
        <v>0.7</v>
      </c>
      <c r="F14" s="7">
        <v>0.65</v>
      </c>
      <c r="G14" s="7">
        <v>0.55</v>
      </c>
      <c r="H14" s="8">
        <f t="shared" si="0"/>
        <v>10</v>
      </c>
      <c r="M14">
        <v>5</v>
      </c>
      <c r="W14">
        <v>5</v>
      </c>
    </row>
    <row r="15" spans="1:39">
      <c r="A15" s="5">
        <v>46023</v>
      </c>
      <c r="B15" t="s">
        <v>48</v>
      </c>
      <c r="C15" t="s">
        <v>40</v>
      </c>
      <c r="D15" s="6" t="s">
        <v>41</v>
      </c>
      <c r="E15" s="7">
        <v>0.7</v>
      </c>
      <c r="F15" s="7">
        <v>0.65</v>
      </c>
      <c r="G15" s="7">
        <v>0.55</v>
      </c>
      <c r="H15" s="8">
        <f t="shared" si="0"/>
        <v>0</v>
      </c>
    </row>
    <row r="16" spans="1:39">
      <c r="A16" s="5">
        <v>46023</v>
      </c>
      <c r="B16" t="s">
        <v>48</v>
      </c>
      <c r="C16" t="s">
        <v>42</v>
      </c>
      <c r="D16" s="6" t="s">
        <v>41</v>
      </c>
      <c r="E16" s="7">
        <v>0.7</v>
      </c>
      <c r="F16" s="7">
        <v>0.65</v>
      </c>
      <c r="G16" s="7">
        <v>0.55</v>
      </c>
      <c r="H16" s="8">
        <f t="shared" si="0"/>
        <v>0</v>
      </c>
    </row>
    <row r="17" spans="1:27">
      <c r="A17" s="5">
        <v>46023</v>
      </c>
      <c r="B17" t="s">
        <v>48</v>
      </c>
      <c r="C17" t="s">
        <v>43</v>
      </c>
      <c r="D17" s="6" t="s">
        <v>41</v>
      </c>
      <c r="E17" s="7">
        <v>0.7</v>
      </c>
      <c r="F17" s="7">
        <v>0.65</v>
      </c>
      <c r="G17" s="7">
        <v>0.55</v>
      </c>
      <c r="H17" s="8">
        <f t="shared" si="0"/>
        <v>0</v>
      </c>
    </row>
    <row r="18" spans="1:27">
      <c r="A18" s="5">
        <v>46023</v>
      </c>
      <c r="B18" t="s">
        <v>49</v>
      </c>
      <c r="C18" t="s">
        <v>42</v>
      </c>
      <c r="D18" s="6" t="s">
        <v>41</v>
      </c>
      <c r="E18" s="7">
        <v>0.7</v>
      </c>
      <c r="F18" s="7">
        <v>0.65</v>
      </c>
      <c r="G18" s="7">
        <v>0.55</v>
      </c>
      <c r="H18" s="8">
        <f t="shared" si="0"/>
        <v>0</v>
      </c>
    </row>
    <row r="19" spans="1:27">
      <c r="A19" s="5">
        <v>46023</v>
      </c>
      <c r="B19" t="s">
        <v>49</v>
      </c>
      <c r="C19" s="6" t="s">
        <v>40</v>
      </c>
      <c r="D19" s="6" t="s">
        <v>41</v>
      </c>
      <c r="E19" s="7">
        <v>0.7</v>
      </c>
      <c r="F19" s="7">
        <v>0.65</v>
      </c>
      <c r="G19" s="7">
        <v>0.55</v>
      </c>
      <c r="H19" s="8">
        <f t="shared" si="0"/>
        <v>0</v>
      </c>
    </row>
    <row r="20" spans="1:27">
      <c r="A20" s="5">
        <v>46023</v>
      </c>
      <c r="B20" t="s">
        <v>49</v>
      </c>
      <c r="C20" t="s">
        <v>43</v>
      </c>
      <c r="D20" s="6" t="s">
        <v>41</v>
      </c>
      <c r="E20" s="7">
        <v>0.7</v>
      </c>
      <c r="F20" s="7">
        <v>0.65</v>
      </c>
      <c r="G20" s="7">
        <v>0.55</v>
      </c>
      <c r="H20" s="8">
        <f t="shared" si="0"/>
        <v>0</v>
      </c>
    </row>
    <row r="21" spans="1:27">
      <c r="A21" s="5">
        <v>46023</v>
      </c>
      <c r="B21" t="s">
        <v>50</v>
      </c>
      <c r="C21" t="s">
        <v>40</v>
      </c>
      <c r="D21" s="6" t="s">
        <v>41</v>
      </c>
      <c r="E21" s="7">
        <v>0.7</v>
      </c>
      <c r="F21" s="7">
        <v>0.65</v>
      </c>
      <c r="G21" s="7">
        <v>0.55</v>
      </c>
      <c r="H21" s="8">
        <f t="shared" si="0"/>
        <v>0</v>
      </c>
    </row>
    <row r="22" spans="1:27">
      <c r="A22" s="5">
        <v>46023</v>
      </c>
      <c r="B22" s="6" t="s">
        <v>50</v>
      </c>
      <c r="C22" t="s">
        <v>42</v>
      </c>
      <c r="D22" s="6" t="s">
        <v>41</v>
      </c>
      <c r="E22" s="7">
        <v>0.7</v>
      </c>
      <c r="F22" s="7">
        <v>0.65</v>
      </c>
      <c r="G22" s="7">
        <v>0.55</v>
      </c>
      <c r="H22" s="8">
        <f t="shared" si="0"/>
        <v>0</v>
      </c>
    </row>
    <row r="23" spans="1:27">
      <c r="A23" s="5">
        <v>46023</v>
      </c>
      <c r="B23" t="s">
        <v>51</v>
      </c>
      <c r="C23" s="6" t="s">
        <v>42</v>
      </c>
      <c r="D23" s="6" t="s">
        <v>41</v>
      </c>
      <c r="E23" s="7">
        <v>0.7</v>
      </c>
      <c r="F23" s="7">
        <v>0.65</v>
      </c>
      <c r="G23" s="7">
        <v>0.55</v>
      </c>
      <c r="H23" s="8">
        <f t="shared" si="0"/>
        <v>0</v>
      </c>
    </row>
    <row r="24" spans="1:27">
      <c r="A24" s="5">
        <v>46023</v>
      </c>
      <c r="B24" t="s">
        <v>51</v>
      </c>
      <c r="C24" t="s">
        <v>40</v>
      </c>
      <c r="D24" s="6" t="s">
        <v>41</v>
      </c>
      <c r="E24" s="7">
        <v>0.7</v>
      </c>
      <c r="F24" s="7">
        <v>0.65</v>
      </c>
      <c r="G24" s="7">
        <v>0.55</v>
      </c>
      <c r="H24" s="8">
        <f t="shared" si="0"/>
        <v>55</v>
      </c>
      <c r="P24">
        <v>25</v>
      </c>
      <c r="W24">
        <v>30</v>
      </c>
    </row>
    <row r="25" spans="1:27">
      <c r="A25" s="5">
        <v>46023</v>
      </c>
      <c r="B25" t="s">
        <v>51</v>
      </c>
      <c r="C25" t="s">
        <v>43</v>
      </c>
      <c r="D25" s="6" t="s">
        <v>41</v>
      </c>
      <c r="E25" s="7">
        <v>0.7</v>
      </c>
      <c r="F25" s="7">
        <v>0.65</v>
      </c>
      <c r="G25" s="7">
        <v>0.55</v>
      </c>
      <c r="H25" s="8">
        <f t="shared" si="0"/>
        <v>25</v>
      </c>
      <c r="P25">
        <v>15</v>
      </c>
      <c r="W25">
        <v>10</v>
      </c>
    </row>
    <row r="26" spans="1:27">
      <c r="A26" s="5">
        <v>46023</v>
      </c>
      <c r="B26" s="6" t="s">
        <v>52</v>
      </c>
      <c r="C26" s="6" t="s">
        <v>42</v>
      </c>
      <c r="D26" s="6" t="s">
        <v>41</v>
      </c>
      <c r="E26" s="7">
        <v>0.7</v>
      </c>
      <c r="F26" s="7">
        <v>0.65</v>
      </c>
      <c r="G26" s="7">
        <v>0.55</v>
      </c>
      <c r="H26" s="8">
        <f t="shared" si="0"/>
        <v>0</v>
      </c>
    </row>
    <row r="27" spans="1:27">
      <c r="A27" s="5">
        <v>46023</v>
      </c>
      <c r="B27" s="6" t="s">
        <v>52</v>
      </c>
      <c r="C27" t="s">
        <v>40</v>
      </c>
      <c r="D27" s="6" t="s">
        <v>41</v>
      </c>
      <c r="E27" s="7">
        <v>0.7</v>
      </c>
      <c r="F27" s="7">
        <v>0.65</v>
      </c>
      <c r="G27" s="7">
        <v>0.55</v>
      </c>
      <c r="H27" s="8">
        <f t="shared" si="0"/>
        <v>0</v>
      </c>
    </row>
    <row r="28" spans="1:27">
      <c r="A28" s="5">
        <v>46023</v>
      </c>
      <c r="B28" s="6" t="s">
        <v>52</v>
      </c>
      <c r="C28" t="s">
        <v>43</v>
      </c>
      <c r="D28" s="6" t="s">
        <v>41</v>
      </c>
      <c r="E28" s="7">
        <v>0.7</v>
      </c>
      <c r="F28" s="7">
        <v>0.65</v>
      </c>
      <c r="G28" s="7">
        <v>0.55</v>
      </c>
      <c r="H28" s="8">
        <f t="shared" si="0"/>
        <v>0</v>
      </c>
    </row>
    <row r="29" spans="1:27">
      <c r="A29" s="5">
        <v>46023</v>
      </c>
      <c r="B29" t="s">
        <v>53</v>
      </c>
      <c r="C29" t="s">
        <v>42</v>
      </c>
      <c r="D29" t="s">
        <v>41</v>
      </c>
      <c r="E29" s="7">
        <v>0.7</v>
      </c>
      <c r="F29" s="7">
        <v>0.65</v>
      </c>
      <c r="G29" s="7">
        <v>0.55</v>
      </c>
      <c r="H29" s="8">
        <f t="shared" si="0"/>
        <v>3</v>
      </c>
      <c r="AA29">
        <v>3</v>
      </c>
    </row>
    <row r="30" spans="1:27">
      <c r="A30" s="5">
        <v>46023</v>
      </c>
      <c r="B30" t="s">
        <v>53</v>
      </c>
      <c r="C30" t="s">
        <v>40</v>
      </c>
      <c r="D30" s="6" t="s">
        <v>41</v>
      </c>
      <c r="E30" s="7">
        <v>0.7</v>
      </c>
      <c r="F30" s="7">
        <v>0.65</v>
      </c>
      <c r="G30" s="7">
        <v>0.55</v>
      </c>
      <c r="H30" s="8">
        <f t="shared" si="0"/>
        <v>30</v>
      </c>
      <c r="O30">
        <v>10</v>
      </c>
      <c r="AA30">
        <v>20</v>
      </c>
    </row>
    <row r="31" spans="1:27">
      <c r="A31" s="5">
        <v>46023</v>
      </c>
      <c r="B31" t="s">
        <v>53</v>
      </c>
      <c r="C31" t="s">
        <v>43</v>
      </c>
      <c r="D31" t="s">
        <v>41</v>
      </c>
      <c r="E31" s="7">
        <v>0.7</v>
      </c>
      <c r="F31" s="7">
        <v>0.65</v>
      </c>
      <c r="G31" s="7">
        <v>0.55</v>
      </c>
      <c r="H31" s="8">
        <f t="shared" si="0"/>
        <v>8</v>
      </c>
      <c r="O31">
        <v>4</v>
      </c>
      <c r="AA31">
        <v>4</v>
      </c>
    </row>
    <row r="32" spans="1:27">
      <c r="A32" s="5">
        <v>46023</v>
      </c>
      <c r="B32" t="s">
        <v>54</v>
      </c>
      <c r="C32" t="s">
        <v>42</v>
      </c>
      <c r="D32" t="s">
        <v>41</v>
      </c>
      <c r="E32" s="7">
        <v>0.7</v>
      </c>
      <c r="F32" s="7">
        <v>0.65</v>
      </c>
      <c r="G32" s="7">
        <v>0.55</v>
      </c>
      <c r="H32" s="8">
        <f t="shared" si="0"/>
        <v>0</v>
      </c>
    </row>
    <row r="33" spans="1:34">
      <c r="A33" s="5">
        <v>46023</v>
      </c>
      <c r="B33" t="s">
        <v>54</v>
      </c>
      <c r="C33" t="s">
        <v>40</v>
      </c>
      <c r="D33" t="s">
        <v>41</v>
      </c>
      <c r="E33" s="7">
        <v>0.7</v>
      </c>
      <c r="F33" s="7">
        <v>0.65</v>
      </c>
      <c r="G33" s="7">
        <v>0.55</v>
      </c>
      <c r="H33" s="8">
        <f t="shared" si="0"/>
        <v>60</v>
      </c>
      <c r="U33">
        <v>30</v>
      </c>
      <c r="AE33">
        <v>30</v>
      </c>
    </row>
    <row r="34" spans="1:34">
      <c r="A34" s="5">
        <v>46023</v>
      </c>
      <c r="B34" t="s">
        <v>54</v>
      </c>
      <c r="C34" t="s">
        <v>43</v>
      </c>
      <c r="D34" t="s">
        <v>41</v>
      </c>
      <c r="E34" s="7">
        <v>0.7</v>
      </c>
      <c r="F34" s="7">
        <v>0.65</v>
      </c>
      <c r="G34" s="7">
        <v>0.55</v>
      </c>
      <c r="H34" s="8">
        <f t="shared" si="0"/>
        <v>40</v>
      </c>
      <c r="U34">
        <v>20</v>
      </c>
      <c r="AE34">
        <v>20</v>
      </c>
    </row>
    <row r="35" spans="1:34">
      <c r="A35" s="5">
        <v>46023</v>
      </c>
      <c r="B35" t="s">
        <v>55</v>
      </c>
      <c r="C35" t="s">
        <v>42</v>
      </c>
      <c r="D35" t="s">
        <v>41</v>
      </c>
      <c r="E35" s="7">
        <v>0.7</v>
      </c>
      <c r="F35" s="7">
        <v>0.65</v>
      </c>
      <c r="G35" s="7">
        <v>0.55</v>
      </c>
      <c r="H35" s="8">
        <f t="shared" si="0"/>
        <v>0</v>
      </c>
    </row>
    <row r="36" spans="1:34">
      <c r="A36" s="5">
        <v>46023</v>
      </c>
      <c r="B36" t="s">
        <v>55</v>
      </c>
      <c r="C36" t="s">
        <v>40</v>
      </c>
      <c r="D36" t="s">
        <v>41</v>
      </c>
      <c r="E36" s="7">
        <v>0.7</v>
      </c>
      <c r="F36" s="7">
        <v>0.65</v>
      </c>
      <c r="G36" s="7">
        <v>0.55</v>
      </c>
      <c r="H36" s="8">
        <f t="shared" si="0"/>
        <v>0</v>
      </c>
    </row>
    <row r="37" spans="1:34">
      <c r="A37" s="5">
        <v>46023</v>
      </c>
      <c r="B37" t="s">
        <v>55</v>
      </c>
      <c r="C37" t="s">
        <v>43</v>
      </c>
      <c r="D37" t="s">
        <v>41</v>
      </c>
      <c r="E37" s="7">
        <v>0.7</v>
      </c>
      <c r="F37" s="7">
        <v>0.65</v>
      </c>
      <c r="G37" s="7">
        <v>0.55</v>
      </c>
      <c r="H37" s="8">
        <f t="shared" si="0"/>
        <v>0</v>
      </c>
    </row>
    <row r="38" spans="1:34">
      <c r="A38" s="5">
        <v>46023</v>
      </c>
      <c r="B38" t="s">
        <v>56</v>
      </c>
      <c r="C38" t="s">
        <v>42</v>
      </c>
      <c r="D38" t="s">
        <v>41</v>
      </c>
      <c r="E38" s="7">
        <v>0.7</v>
      </c>
      <c r="F38" s="7">
        <v>0.65</v>
      </c>
      <c r="G38" s="7">
        <v>0.55</v>
      </c>
      <c r="H38" s="8">
        <f t="shared" si="0"/>
        <v>8</v>
      </c>
      <c r="AA38">
        <v>8</v>
      </c>
    </row>
    <row r="39" spans="1:34">
      <c r="A39" s="5">
        <v>46023</v>
      </c>
      <c r="B39" t="s">
        <v>56</v>
      </c>
      <c r="C39" t="s">
        <v>43</v>
      </c>
      <c r="D39" t="s">
        <v>41</v>
      </c>
      <c r="E39" s="7">
        <v>0.7</v>
      </c>
      <c r="F39" s="7">
        <v>0.65</v>
      </c>
      <c r="G39" s="7">
        <v>0.55</v>
      </c>
      <c r="H39" s="8">
        <f t="shared" si="0"/>
        <v>0</v>
      </c>
    </row>
    <row r="40" spans="1:34">
      <c r="A40" s="5">
        <v>46023</v>
      </c>
      <c r="B40" t="s">
        <v>56</v>
      </c>
      <c r="C40" t="s">
        <v>40</v>
      </c>
      <c r="D40" t="s">
        <v>41</v>
      </c>
      <c r="E40" s="7">
        <v>0.7</v>
      </c>
      <c r="F40" s="7">
        <v>0.65</v>
      </c>
      <c r="G40" s="7">
        <v>0.55</v>
      </c>
      <c r="H40" s="8">
        <f t="shared" si="0"/>
        <v>7</v>
      </c>
      <c r="AA40">
        <v>7</v>
      </c>
    </row>
    <row r="41" spans="1:34">
      <c r="A41" s="5">
        <v>46023</v>
      </c>
      <c r="B41" t="s">
        <v>57</v>
      </c>
      <c r="C41" t="s">
        <v>42</v>
      </c>
      <c r="D41" t="s">
        <v>41</v>
      </c>
      <c r="E41" s="7">
        <v>0.7</v>
      </c>
      <c r="F41" s="7">
        <v>0.65</v>
      </c>
      <c r="G41" s="7">
        <v>0.55</v>
      </c>
      <c r="H41" s="8">
        <f t="shared" si="0"/>
        <v>5</v>
      </c>
      <c r="AH41">
        <v>5</v>
      </c>
    </row>
    <row r="42" spans="1:34">
      <c r="A42" s="5">
        <v>46023</v>
      </c>
      <c r="B42" t="s">
        <v>57</v>
      </c>
      <c r="C42" t="s">
        <v>40</v>
      </c>
      <c r="D42" t="s">
        <v>41</v>
      </c>
      <c r="E42" s="7">
        <v>0.7</v>
      </c>
      <c r="F42" s="7">
        <v>0.65</v>
      </c>
      <c r="G42" s="7">
        <v>0.55</v>
      </c>
      <c r="H42" s="8">
        <f t="shared" si="0"/>
        <v>10</v>
      </c>
      <c r="AH42">
        <v>10</v>
      </c>
    </row>
    <row r="43" spans="1:34">
      <c r="A43" s="5">
        <v>46023</v>
      </c>
      <c r="B43" t="s">
        <v>57</v>
      </c>
      <c r="C43" t="s">
        <v>43</v>
      </c>
      <c r="D43" t="s">
        <v>41</v>
      </c>
      <c r="E43" s="7">
        <v>0.7</v>
      </c>
      <c r="F43" s="7">
        <v>0.65</v>
      </c>
      <c r="G43" s="7">
        <v>0.55</v>
      </c>
      <c r="H43" s="8">
        <f t="shared" si="0"/>
        <v>0</v>
      </c>
    </row>
    <row r="44" spans="1:34">
      <c r="E44" s="8"/>
    </row>
    <row r="45" spans="1:34">
      <c r="E45" s="8"/>
    </row>
    <row r="46" spans="1:34">
      <c r="E46" s="8"/>
    </row>
    <row r="47" spans="1:34">
      <c r="E47" s="8"/>
    </row>
    <row r="48" spans="1:34">
      <c r="E48" s="8"/>
    </row>
    <row r="49" spans="5:5">
      <c r="E49" s="8"/>
    </row>
    <row r="50" spans="5:5">
      <c r="E50" s="8"/>
    </row>
    <row r="51" spans="5:5">
      <c r="E51" s="8"/>
    </row>
    <row r="52" spans="5:5">
      <c r="E52" s="8"/>
    </row>
  </sheetData>
  <autoFilter xmlns:etc="http://www.wps.cn/officeDocument/2017/etCustomData" ref="A1:AM43" etc:filterBottomFollowUsedRange="0">
    <extLst/>
  </autoFilter>
  <conditionalFormatting sqref="L2:L43 I44:I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北一</dc:creator>
  <cp:lastModifiedBy>Ｖip▃__先森</cp:lastModifiedBy>
  <dcterms:created xsi:type="dcterms:W3CDTF">2025-03-06T10:57:00Z</dcterms:created>
  <dcterms:modified xsi:type="dcterms:W3CDTF">2026-04-23T14:54:24Z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88771939BD874461A52202438438D3EC_13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2025-08-14T08:55:41Z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ac1658ed-21c5-4d3a-9f70-3de6410477d1</vt:lpwstr>
  </property>
  <property fmtid="{D5CDD505-2E9C-101B-9397-08002B2CF9AE}" pid="10" name="MSIP_Label_defa4170-0d19-0005-0004-bc88714345d2_ActionId">
    <vt:lpwstr>2a6e8c16-cfb5-4056-b65d-d47bdc212e14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  <property fmtid="{D5CDD505-2E9C-101B-9397-08002B2CF9AE}" pid="13" name="CalculationRule">
    <vt:i4>0</vt:i4>
  </property>
</Properties>
</file>