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18468" windowHeight="9420" activeTab="0"/>
  </bookViews>
  <sheets>
    <sheet name="意向跟踪表" sheetId="1" r:id="rId1"/>
  </sheets>
</workbook>
</file>

<file path=xl/comments1.xml><?xml version="1.0" encoding="utf-8"?>
<comments xmlns="http://schemas.openxmlformats.org/spreadsheetml/2006/main">
  <authors>
    <author>Administrator</author>
  </authors>
  <commentList>
    <comment ref="D15" authorId="0">
      <text/>
    </comment>
  </commentList>
</comments>
</file>

<file path=xl/sharedStrings.xml><?xml version="1.0" encoding="utf-8"?>
<sst xmlns="http://schemas.openxmlformats.org/spreadsheetml/2006/main" uniqueCount="117" count="117">
  <si>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</si>
  <si>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</si>
  <si>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charset val="134"/>
        <sz val="10"/>
        <color rgb="FF000000"/>
        <rFont val="宋体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charset val="134"/>
        <sz val="10"/>
        <color rgb="FFFF0000"/>
        <rFont val="宋体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</si>
  <si>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</si>
  <si>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</si>
  <si>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</si>
  <si>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</si>
  <si>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</si>
  <si>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</si>
  <si>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</si>
  <si>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</si>
  <si>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</si>
  <si>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</si>
  <si>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</si>
  <si>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2019任务量：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</si>
  <si>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</si>
  <si>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</si>
  <si>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</si>
  <si>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</si>
  <si>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</si>
  <si>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</si>
  <si>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</si>
  <si>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</si>
  <si>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</si>
  <si>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</si>
  <si>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</si>
  <si>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</si>
  <si>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</si>
  <si>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</si>
  <si>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</si>
  <si>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</si>
  <si>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</si>
  <si>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</si>
  <si>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</si>
  <si>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</si>
  <si>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</si>
  <si>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</si>
  <si>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</si>
  <si>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</si>
  <si>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</si>
  <si>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</si>
  <si>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</si>
  <si>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烟台山医院</t>
  </si>
  <si>
    <t>济南惠晨医疗公司</t>
  </si>
  <si>
    <t>icu</t>
  </si>
  <si>
    <t>周光如</t>
  </si>
  <si>
    <t>B</t>
  </si>
  <si>
    <t>今年有血流的采购计划，主任倾向微创法和无耗材的，lidco和我们的都试用过了。预计8月份招标。</t>
  </si>
  <si>
    <t>济南儿童医院</t>
  </si>
  <si>
    <t>曾主任</t>
  </si>
  <si>
    <t>C</t>
  </si>
  <si>
    <t>主任不信任无创法的，我们的优势是可测儿童，主任倾向mostcare，目前惠晨公司在做院里领导的工作</t>
  </si>
  <si>
    <t>茌平县人民医院</t>
  </si>
  <si>
    <t>王院长</t>
  </si>
  <si>
    <t>D</t>
  </si>
  <si>
    <t>新大楼预计2020年4月份启用，王副院长兼icu主任，大楼启用后采购。</t>
  </si>
  <si>
    <t>东营胜利油田中心医院</t>
  </si>
  <si>
    <t>乔主任</t>
  </si>
  <si>
    <t>A-</t>
  </si>
  <si>
    <t>近期准备招标，试用过设备，认可产品</t>
  </si>
  <si>
    <t>毓璜顶医院</t>
  </si>
  <si>
    <t>麻醉</t>
  </si>
  <si>
    <t>马佳海</t>
  </si>
  <si>
    <t>b</t>
  </si>
  <si>
    <t>医院倾向于爱德华的。</t>
  </si>
  <si>
    <t>淄博中医院</t>
  </si>
  <si>
    <t>王主任</t>
  </si>
  <si>
    <t>医院有一台血流的计划，已经通过审批。但医院前期融资失败，资金缺口较大。</t>
  </si>
  <si>
    <t>省立医院</t>
  </si>
  <si>
    <t>外科icu</t>
  </si>
  <si>
    <t>季主任</t>
  </si>
  <si>
    <t>申请已经通过，等招标</t>
  </si>
  <si>
    <t>千佛山医院</t>
  </si>
  <si>
    <t>姜主任</t>
  </si>
  <si>
    <t>千佛山医院申请两台设备，看年底预算有可能今年采购，没有资金就明年采购</t>
  </si>
  <si>
    <t>山东省中医二附院</t>
  </si>
  <si>
    <t>张衍普</t>
  </si>
  <si>
    <t>新大楼进展很慢，估计明年才投入使用，采购计划预计到下半年。</t>
  </si>
  <si>
    <t>TwinStream高频叠加喷射手术系统</t>
  </si>
  <si>
    <t>济南威斯拓</t>
  </si>
  <si>
    <t>呼吸科</t>
  </si>
  <si>
    <t>张才擎</t>
  </si>
  <si>
    <t>目前采购项目搁置。具体要看年底预算情况是否今年采购</t>
  </si>
  <si>
    <t>孟辰</t>
  </si>
  <si>
    <t>近期正在试用设备。</t>
  </si>
  <si>
    <t>青岛大学附属医院</t>
  </si>
  <si>
    <t>麻醉课</t>
  </si>
  <si>
    <t>褚主任</t>
  </si>
  <si>
    <t>已经提交明年的申请</t>
  </si>
  <si>
    <t>青州市益都中心人民医院</t>
  </si>
  <si>
    <t>胸外科</t>
  </si>
  <si>
    <t>麻醉科</t>
  </si>
  <si>
    <t>马家海</t>
  </si>
  <si>
    <t>c</t>
  </si>
  <si>
    <t>主任已经上报申请，等待上会讨论，因院领导正在调换，预计八月前调整完毕。</t>
  </si>
  <si>
    <t>齐鲁医院</t>
  </si>
  <si>
    <t>田辉</t>
  </si>
  <si>
    <t>e</t>
  </si>
  <si>
    <t>疫情影响，医院一直没有试用，近期会找主任沟通</t>
  </si>
  <si>
    <t>VitalGo全角度智能病床</t>
  </si>
  <si>
    <t>周广利</t>
  </si>
  <si>
    <t>主任从孙兵主任那里进修回来，见过我们的病床，主任说可以提申请。一般每年9月份提交计划</t>
  </si>
  <si>
    <t>WiSAP内窥镜系统</t>
  </si>
  <si>
    <t>Erler Zimmer人体模型彩页</t>
  </si>
  <si>
    <t>Bosl压力波治疗仪</t>
  </si>
  <si>
    <t>Bela红外治疗仪</t>
  </si>
  <si>
    <t>今年有血流的采购计划，主任倾向微创法和无耗材的，lidco和我们的都试用过了。预计8月份招标。</t>
  </si>
  <si>
    <t>主任不信任无创法的，我们的优势是可测儿童，主任倾向mostcare，目前惠晨公司在做院里领导的工作，预计年底</t>
  </si>
  <si>
    <t>新大楼预计2020年4月份启用，王副院长兼icu主任，大楼启用后采购。</t>
  </si>
  <si>
    <t>济南惠晨医疗公司</t>
  </si>
  <si>
    <t>新大楼进展很慢，估计明年才投入使用，采购计划预计到下半年。</t>
  </si>
  <si>
    <t>财政批下来400万资金给呼吸科，今年会采购呼吸机</t>
  </si>
  <si>
    <t>院内论证了一次设备，现在主要问题是没有收费标准，无法增加收费。经销商再去做工作。</t>
  </si>
  <si>
    <t>医院科室陆续搬去新院，目前内科搬过去了，外科重症得等外科全搬过去后才搬再买设备。</t>
  </si>
  <si>
    <t>否</t>
  </si>
  <si>
    <t>试用了一段时间，但因为疫情患者少，没有踫到高风险的病例，主任还是想试用。</t>
  </si>
  <si>
    <t>院内论证了一次设备，现在主要问题是没有收费标准，无法增加收费。经销商再去做工作。</t>
  </si>
</sst>
</file>

<file path=xl/styles.xml><?xml version="1.0" encoding="utf-8"?>
<styleSheet xmlns="http://schemas.openxmlformats.org/spreadsheetml/2006/main">
  <numFmts count="2">
    <numFmt numFmtId="0" formatCode="General"/>
    <numFmt numFmtId="49" formatCode="@"/>
  </numFmts>
  <fonts count="9">
    <font>
      <name val="宋体"/>
      <sz val="11"/>
    </font>
    <font>
      <name val="宋体"/>
      <charset val="134"/>
      <sz val="11"/>
      <color rgb="FF000000"/>
    </font>
    <font>
      <name val="宋体"/>
      <b/>
      <charset val="134"/>
      <sz val="10"/>
      <color indexed="8"/>
    </font>
    <font>
      <name val="宋体"/>
      <charset val="134"/>
      <sz val="10"/>
      <color indexed="8"/>
    </font>
    <font>
      <name val="宋体"/>
      <charset val="134"/>
      <sz val="10"/>
      <color rgb="FF000000"/>
    </font>
    <font>
      <name val="宋体"/>
      <charset val="134"/>
      <sz val="11"/>
      <color rgb="FFFF0000"/>
    </font>
    <font>
      <name val="宋体"/>
      <charset val="134"/>
      <sz val="10"/>
      <color rgb="FFFFFFFF"/>
    </font>
    <font>
      <name val="宋体"/>
      <charset val="134"/>
      <sz val="11"/>
      <color rgb="FFFFFFFF"/>
    </font>
    <font>
      <name val="宋体"/>
      <charset val="134"/>
      <sz val="1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ABF8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>
      <alignment vertical="bottom"/>
      <protection locked="0" hidden="0"/>
    </xf>
    <xf numFmtId="0" fontId="1" fillId="0" borderId="0">
      <alignment vertical="bottom"/>
      <protection locked="0" hidden="0"/>
    </xf>
    <xf numFmtId="0" fontId="1" fillId="0" borderId="0">
      <alignment vertical="bottom"/>
      <protection locked="0" hidden="0"/>
    </xf>
    <xf numFmtId="0" fontId="1" fillId="0" borderId="0">
      <alignment vertical="bottom"/>
      <protection locked="0" hidden="0"/>
    </xf>
    <xf numFmtId="0" fontId="1" fillId="0" borderId="0">
      <alignment vertical="bottom"/>
      <protection locked="0" hidden="0"/>
    </xf>
    <xf numFmtId="0" fontId="1" fillId="0" borderId="0">
      <alignment vertical="bottom"/>
      <protection locked="0" hidden="0"/>
    </xf>
    <xf numFmtId="0" fontId="1" fillId="0" borderId="0">
      <alignment vertical="bottom"/>
      <protection locked="0" hidden="0"/>
    </xf>
  </cellStyleXfs>
  <cellXfs count="68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2" borderId="1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2" applyFont="1" applyFill="1" applyBorder="1" applyAlignment="1">
      <alignment horizontal="left" vertical="center" wrapText="1"/>
    </xf>
    <xf numFmtId="0" fontId="7" fillId="0" borderId="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" xfId="3" applyBorder="1" applyAlignment="1">
      <alignment horizontal="center" vertical="center" wrapText="1"/>
    </xf>
    <xf numFmtId="0" fontId="1" fillId="0" borderId="1" xfId="4" applyBorder="1" applyAlignment="1">
      <alignment vertical="center" wrapText="1"/>
    </xf>
    <xf numFmtId="0" fontId="1" fillId="0" borderId="1" xfId="4" applyFont="1" applyFill="1" applyBorder="1" applyAlignment="1">
      <alignment vertical="center" wrapText="1"/>
    </xf>
    <xf numFmtId="0" fontId="1" fillId="0" borderId="1" xfId="3" applyBorder="1" applyAlignment="1">
      <alignment vertical="center" wrapText="1"/>
    </xf>
    <xf numFmtId="0" fontId="1" fillId="0" borderId="1" xfId="5" applyBorder="1" applyAlignment="1">
      <alignment horizontal="center" vertical="center" wrapText="1"/>
    </xf>
    <xf numFmtId="49" fontId="1" fillId="0" borderId="1" xfId="4" applyNumberFormat="1" applyFont="1" applyFill="1" applyBorder="1" applyAlignment="1">
      <alignment vertical="center" wrapText="1"/>
    </xf>
    <xf numFmtId="0" fontId="1" fillId="0" borderId="1" xfId="6" applyBorder="1" applyAlignment="1">
      <alignment vertical="center" wrapText="1"/>
    </xf>
    <xf numFmtId="0" fontId="1" fillId="0" borderId="1" xfId="5" applyBorder="1" applyAlignment="1">
      <alignment vertical="center" wrapText="1"/>
    </xf>
    <xf numFmtId="0" fontId="1" fillId="0" borderId="0" xfId="6">
      <alignment vertical="center"/>
    </xf>
    <xf numFmtId="0" fontId="1" fillId="0" borderId="1" xfId="5" applyFont="1" applyBorder="1" applyAlignment="1">
      <alignment horizontal="center" vertical="center" wrapText="1"/>
    </xf>
    <xf numFmtId="0" fontId="1" fillId="0" borderId="10" xfId="3" applyBorder="1" applyAlignment="1">
      <alignment vertical="center" wrapText="1"/>
    </xf>
    <xf numFmtId="0" fontId="1" fillId="0" borderId="1" xfId="6" applyBorder="1" applyAlignment="1">
      <alignment horizontal="center" vertical="center" wrapText="1"/>
    </xf>
    <xf numFmtId="0" fontId="1" fillId="0" borderId="1" xfId="5" applyFont="1" applyFill="1" applyBorder="1" applyAlignment="1">
      <alignment vertical="center" wrapText="1"/>
    </xf>
    <xf numFmtId="49" fontId="1" fillId="0" borderId="1" xfId="5" applyNumberFormat="1" applyFont="1" applyFill="1" applyBorder="1" applyAlignment="1">
      <alignment vertical="center" wrapText="1"/>
    </xf>
    <xf numFmtId="0" fontId="1" fillId="0" borderId="9" xfId="3" applyBorder="1" applyAlignment="1">
      <alignment horizontal="center" vertical="center" wrapText="1"/>
    </xf>
    <xf numFmtId="0" fontId="1" fillId="0" borderId="10" xfId="4" applyBorder="1" applyAlignment="1">
      <alignment vertical="center" wrapText="1"/>
    </xf>
    <xf numFmtId="0" fontId="1" fillId="0" borderId="10" xfId="3" applyBorder="1" applyAlignment="1">
      <alignment vertical="center" wrapText="1"/>
    </xf>
    <xf numFmtId="0" fontId="1" fillId="0" borderId="10" xfId="6" applyBorder="1" applyAlignment="1">
      <alignment horizontal="center" vertical="center" wrapText="1"/>
    </xf>
    <xf numFmtId="0" fontId="1" fillId="0" borderId="10" xfId="6" applyBorder="1" applyAlignment="1">
      <alignment vertical="center" wrapText="1"/>
    </xf>
    <xf numFmtId="0" fontId="1" fillId="0" borderId="10" xfId="5" applyBorder="1" applyAlignment="1">
      <alignment vertical="center" wrapText="1"/>
    </xf>
    <xf numFmtId="0" fontId="1" fillId="0" borderId="11" xfId="6" applyBorder="1" applyAlignment="1">
      <alignment vertical="center" wrapText="1"/>
    </xf>
    <xf numFmtId="0" fontId="1" fillId="0" borderId="9" xfId="6" applyBorder="1" applyAlignment="1">
      <alignment horizontal="center" vertical="center" wrapText="1"/>
    </xf>
    <xf numFmtId="0" fontId="1" fillId="0" borderId="10" xfId="6" applyBorder="1" applyAlignment="1">
      <alignment vertical="center" wrapText="1"/>
    </xf>
    <xf numFmtId="0" fontId="1" fillId="0" borderId="10" xfId="6" applyBorder="1" applyAlignment="1">
      <alignment horizontal="center" vertical="center" wrapText="1"/>
    </xf>
    <xf numFmtId="0" fontId="1" fillId="0" borderId="11" xfId="6" applyBorder="1" applyAlignment="1">
      <alignment vertical="center" wrapText="1"/>
    </xf>
    <xf numFmtId="0" fontId="1" fillId="0" borderId="11" xfId="6" applyBorder="1" applyAlignment="1">
      <alignment horizontal="center" vertical="center" wrapText="1"/>
    </xf>
    <xf numFmtId="0" fontId="1" fillId="0" borderId="1" xfId="7" applyFont="1" applyFill="1" applyBorder="1" applyAlignment="1">
      <alignment vertical="center" wrapText="1"/>
    </xf>
    <xf numFmtId="0" fontId="1" fillId="0" borderId="1" xfId="5" applyFont="1" applyBorder="1" applyAlignment="1">
      <alignment vertical="center" wrapText="1"/>
    </xf>
    <xf numFmtId="0" fontId="1" fillId="0" borderId="1" xfId="6" applyFont="1" applyFill="1" applyBorder="1" applyAlignment="1">
      <alignment vertical="center" wrapText="1"/>
    </xf>
    <xf numFmtId="0" fontId="1" fillId="0" borderId="1" xfId="6" applyFont="1" applyBorder="1" applyAlignment="1">
      <alignment vertical="center" wrapText="1"/>
    </xf>
    <xf numFmtId="0" fontId="1" fillId="0" borderId="1" xfId="6" applyFont="1" applyBorder="1" applyAlignment="1">
      <alignment horizontal="center" vertical="center" wrapText="1"/>
    </xf>
    <xf numFmtId="0" fontId="1" fillId="0" borderId="1" xfId="6" applyFill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</cellXfs>
  <cellStyles count="8">
    <cellStyle name="常规" xfId="0" builtinId="0"/>
    <cellStyle name="常规 2 2" xfId="1"/>
    <cellStyle name="常规 2" xfId="2"/>
    <cellStyle name="常规 2 4" xfId="3"/>
    <cellStyle name="常规 2 3" xfId="4"/>
    <cellStyle name="常规 5" xfId="5"/>
    <cellStyle name="常规 6" xfId="6"/>
    <cellStyle name="常规 2 2 2" xfId="7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R54"/>
  <sheetViews>
    <sheetView tabSelected="1" workbookViewId="0" zoomScale="65">
      <pane ySplit="8" topLeftCell="A9" state="frozen" activePane="bottomLeft"/>
      <selection pane="bottomLeft" activeCell="A29" sqref="A29:P29"/>
    </sheetView>
  </sheetViews>
  <sheetFormatPr defaultRowHeight="14.4" defaultColWidth="9"/>
  <cols>
    <col min="1" max="1" customWidth="1" width="2.8789062" style="1"/>
    <col min="2" max="2" customWidth="1" width="20.0" style="2"/>
    <col min="3" max="3" customWidth="1" width="10.0" style="2"/>
    <col min="4" max="4" customWidth="1" width="7.0" style="2"/>
    <col min="5" max="5" customWidth="1" width="7.40625" style="2"/>
    <col min="6" max="6" customWidth="1" width="6.25" style="2"/>
    <col min="7" max="7" customWidth="1" width="6.1289062" style="2"/>
    <col min="8" max="8" customWidth="1" width="54.46875" style="2"/>
    <col min="9" max="9" customWidth="1" width="5.8789062" style="2"/>
    <col min="10" max="10" customWidth="1" width="8.628906" style="2"/>
    <col min="11" max="11" customWidth="1" width="10.5" style="2"/>
    <col min="12" max="12" customWidth="1" width="12.75" style="2"/>
    <col min="13" max="13" customWidth="1" width="6.75" style="2"/>
    <col min="14" max="14" customWidth="1" width="8.628906" style="2"/>
    <col min="15" max="15" customWidth="1" width="11.628906" style="2"/>
    <col min="16" max="16" customWidth="1" width="10.75" style="2"/>
    <col min="17" max="17" customWidth="1" width="12.25" style="2"/>
    <col min="18" max="256" customWidth="1" width="9.0" style="2"/>
  </cols>
  <sheetData>
    <row r="1" spans="8:8" ht="40.15" customHeight="1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5" t="s">
        <v>2</v>
      </c>
      <c r="J1" s="5"/>
      <c r="K1" s="5"/>
      <c r="L1" s="5"/>
      <c r="M1" s="5"/>
      <c r="N1" s="5"/>
      <c r="O1" s="5"/>
      <c r="P1" s="5"/>
    </row>
    <row r="2" spans="8:8" ht="18.0" customHeight="1">
      <c r="B2" s="6" t="s">
        <v>3</v>
      </c>
      <c r="C2" s="7"/>
      <c r="D2" s="8"/>
      <c r="E2" s="8"/>
      <c r="F2" s="9"/>
      <c r="H2" s="1"/>
      <c r="I2" s="10"/>
      <c r="J2" s="11"/>
      <c r="K2" s="11"/>
      <c r="L2" s="11"/>
      <c r="M2" s="11"/>
      <c r="N2" s="11"/>
      <c r="O2" s="12" t="s">
        <v>4</v>
      </c>
    </row>
    <row r="3" spans="8:8" ht="18.0" hidden="1" customHeight="1">
      <c r="B3" s="13" t="s">
        <v>5</v>
      </c>
      <c r="C3" s="14" t="s">
        <v>6</v>
      </c>
      <c r="D3" s="13" t="s">
        <v>7</v>
      </c>
      <c r="E3" s="13" t="s">
        <v>8</v>
      </c>
      <c r="F3" s="15" t="s">
        <v>9</v>
      </c>
      <c r="G3" s="15" t="s">
        <v>10</v>
      </c>
      <c r="H3" s="16" t="s">
        <v>11</v>
      </c>
      <c r="I3" s="17"/>
      <c r="J3" s="18"/>
      <c r="K3" s="18"/>
      <c r="L3" s="18" t="s">
        <v>12</v>
      </c>
      <c r="M3" s="18"/>
      <c r="N3" s="18"/>
      <c r="O3" s="19" t="s">
        <v>13</v>
      </c>
    </row>
    <row r="4" spans="8:8" ht="18.0" customHeight="1">
      <c r="B4" s="13" t="s">
        <v>14</v>
      </c>
      <c r="C4" s="14"/>
      <c r="D4" s="13"/>
      <c r="E4" s="13"/>
      <c r="F4" s="15"/>
      <c r="G4" s="15"/>
      <c r="H4" s="17"/>
      <c r="I4" s="17"/>
      <c r="J4" s="18"/>
      <c r="K4" s="18"/>
      <c r="L4" s="18" t="s">
        <v>15</v>
      </c>
      <c r="M4" s="18"/>
      <c r="N4" s="18"/>
      <c r="O4" s="19" t="s">
        <v>16</v>
      </c>
    </row>
    <row r="5" spans="8:8" ht="18.0" hidden="1" customHeight="1">
      <c r="B5" s="13" t="s">
        <v>17</v>
      </c>
      <c r="C5" s="20"/>
      <c r="D5" s="13"/>
      <c r="E5" s="13"/>
      <c r="F5" s="13"/>
      <c r="G5" s="15"/>
      <c r="H5" s="17"/>
      <c r="I5" s="17"/>
      <c r="J5" s="18"/>
      <c r="K5" s="18"/>
      <c r="L5" s="18"/>
      <c r="M5" s="18"/>
      <c r="N5" s="18"/>
      <c r="O5" s="19" t="s">
        <v>18</v>
      </c>
    </row>
    <row r="6" spans="8:8" ht="18.0" customHeight="1">
      <c r="B6" s="13" t="s">
        <v>19</v>
      </c>
      <c r="C6" s="20"/>
      <c r="D6" s="20"/>
      <c r="E6" s="20"/>
      <c r="F6" s="20"/>
      <c r="G6" s="15"/>
      <c r="H6" s="17"/>
      <c r="I6" s="17"/>
      <c r="J6" s="18"/>
      <c r="K6" s="18"/>
      <c r="L6" s="18"/>
      <c r="M6" s="18"/>
      <c r="N6" s="18"/>
      <c r="O6" s="21" t="s">
        <v>20</v>
      </c>
      <c r="Q6" s="10"/>
    </row>
    <row r="7" spans="8:8" ht="18.0" customHeight="1">
      <c r="A7" s="22" t="s">
        <v>21</v>
      </c>
      <c r="B7" s="23" t="s">
        <v>22</v>
      </c>
      <c r="C7" s="23" t="s">
        <v>23</v>
      </c>
      <c r="D7" s="23" t="s">
        <v>24</v>
      </c>
      <c r="E7" s="23" t="s">
        <v>25</v>
      </c>
      <c r="F7" s="23" t="s">
        <v>26</v>
      </c>
      <c r="G7" s="22" t="s">
        <v>27</v>
      </c>
      <c r="H7" s="22"/>
      <c r="I7" s="22" t="s">
        <v>28</v>
      </c>
      <c r="J7" s="22" t="s">
        <v>29</v>
      </c>
      <c r="K7" s="22"/>
      <c r="L7" s="22"/>
      <c r="M7" s="22" t="s">
        <v>30</v>
      </c>
      <c r="N7" s="22"/>
      <c r="O7" s="24" t="s">
        <v>31</v>
      </c>
      <c r="P7" s="22" t="s">
        <v>32</v>
      </c>
    </row>
    <row r="8" spans="8:8" ht="18.0" hidden="1" customHeight="1">
      <c r="A8" s="22"/>
      <c r="B8" s="22"/>
      <c r="C8" s="22"/>
      <c r="D8" s="22"/>
      <c r="E8" s="22"/>
      <c r="F8" s="22"/>
      <c r="G8" s="22" t="s">
        <v>33</v>
      </c>
      <c r="H8" s="22" t="s">
        <v>34</v>
      </c>
      <c r="I8" s="22"/>
      <c r="J8" s="22" t="s">
        <v>35</v>
      </c>
      <c r="K8" s="25" t="s">
        <v>36</v>
      </c>
      <c r="L8" s="25" t="s">
        <v>37</v>
      </c>
      <c r="M8" s="26" t="s">
        <v>38</v>
      </c>
      <c r="N8" s="26" t="s">
        <v>39</v>
      </c>
      <c r="O8" s="23"/>
      <c r="P8" s="22"/>
    </row>
    <row r="9" spans="8:8" ht="18.0" customHeight="1">
      <c r="A9" s="27" t="s">
        <v>40</v>
      </c>
      <c r="B9" s="27"/>
      <c r="C9" s="27"/>
      <c r="D9" s="27"/>
      <c r="E9" s="27"/>
      <c r="F9" s="27"/>
      <c r="G9" s="28"/>
      <c r="H9" s="29"/>
      <c r="I9" s="29"/>
      <c r="J9" s="29"/>
      <c r="K9" s="29"/>
      <c r="L9" s="29"/>
      <c r="M9" s="29"/>
      <c r="N9" s="13"/>
      <c r="O9" s="13"/>
      <c r="P9" s="13"/>
    </row>
    <row r="10" spans="8:8" ht="18.0" customHeight="1">
      <c r="A10" s="30" t="s">
        <v>41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2"/>
    </row>
    <row r="11" spans="8:8" ht="48.0" customHeight="1">
      <c r="A11" s="33">
        <v>1.0</v>
      </c>
      <c r="B11" s="34" t="s">
        <v>42</v>
      </c>
      <c r="C11" s="34" t="s">
        <v>43</v>
      </c>
      <c r="D11" s="35" t="s">
        <v>44</v>
      </c>
      <c r="E11" s="35" t="s">
        <v>45</v>
      </c>
      <c r="F11" s="36">
        <v>1.0</v>
      </c>
      <c r="G11" s="37" t="s">
        <v>46</v>
      </c>
      <c r="H11" s="38" t="s">
        <v>113</v>
      </c>
      <c r="I11" s="39" t="s">
        <v>12</v>
      </c>
      <c r="J11" s="39"/>
      <c r="K11" s="39"/>
      <c r="L11" s="39"/>
      <c r="M11" s="39"/>
      <c r="N11" s="39"/>
      <c r="O11" s="40">
        <v>70.0</v>
      </c>
      <c r="P11" s="39" t="s">
        <v>16</v>
      </c>
      <c r="Q11" s="41"/>
    </row>
    <row r="12" spans="8:8" ht="44.0" customHeight="1">
      <c r="A12" s="33">
        <v>2.0</v>
      </c>
      <c r="B12" s="34" t="s">
        <v>48</v>
      </c>
      <c r="C12" s="34" t="s">
        <v>43</v>
      </c>
      <c r="D12" s="35" t="s">
        <v>44</v>
      </c>
      <c r="E12" s="35" t="s">
        <v>49</v>
      </c>
      <c r="F12" s="36">
        <v>1.0</v>
      </c>
      <c r="G12" s="42" t="s">
        <v>50</v>
      </c>
      <c r="H12" s="38" t="s">
        <v>107</v>
      </c>
      <c r="I12" s="39" t="s">
        <v>12</v>
      </c>
      <c r="J12" s="39"/>
      <c r="K12" s="39"/>
      <c r="L12" s="39"/>
      <c r="M12" s="39"/>
      <c r="N12" s="39"/>
      <c r="O12" s="40">
        <v>80.0</v>
      </c>
      <c r="P12" s="39" t="s">
        <v>16</v>
      </c>
      <c r="Q12" s="41"/>
    </row>
    <row r="13" spans="8:8" ht="32.0" customHeight="1">
      <c r="A13" s="33">
        <v>3.0</v>
      </c>
      <c r="B13" s="34" t="s">
        <v>52</v>
      </c>
      <c r="C13" s="34" t="s">
        <v>43</v>
      </c>
      <c r="D13" s="35" t="s">
        <v>44</v>
      </c>
      <c r="E13" s="35" t="s">
        <v>53</v>
      </c>
      <c r="F13" s="36">
        <v>1.0</v>
      </c>
      <c r="G13" s="37" t="s">
        <v>54</v>
      </c>
      <c r="H13" s="38" t="s">
        <v>108</v>
      </c>
      <c r="I13" s="39" t="s">
        <v>15</v>
      </c>
      <c r="J13" s="39"/>
      <c r="K13" s="39"/>
      <c r="L13" s="39"/>
      <c r="M13" s="39"/>
      <c r="N13" s="39"/>
      <c r="O13" s="40">
        <v>70.0</v>
      </c>
      <c r="P13" s="39" t="s">
        <v>18</v>
      </c>
      <c r="Q13" s="41"/>
    </row>
    <row r="14" spans="8:8" ht="31.0" customHeight="1">
      <c r="A14" s="33">
        <v>4.0</v>
      </c>
      <c r="B14" s="43" t="s">
        <v>56</v>
      </c>
      <c r="C14" s="34" t="s">
        <v>43</v>
      </c>
      <c r="D14" s="36" t="s">
        <v>44</v>
      </c>
      <c r="E14" s="36" t="s">
        <v>57</v>
      </c>
      <c r="F14" s="36">
        <v>1.0</v>
      </c>
      <c r="G14" s="44" t="s">
        <v>58</v>
      </c>
      <c r="H14" s="39" t="s">
        <v>59</v>
      </c>
      <c r="I14" s="39" t="s">
        <v>12</v>
      </c>
      <c r="J14" s="39"/>
      <c r="K14" s="39"/>
      <c r="L14" s="39"/>
      <c r="M14" s="39"/>
      <c r="N14" s="39"/>
      <c r="O14" s="40">
        <v>70.0</v>
      </c>
      <c r="P14" s="39" t="s">
        <v>16</v>
      </c>
      <c r="Q14" s="41"/>
    </row>
    <row r="15" spans="8:8" ht="28.0" customHeight="1">
      <c r="A15" s="33">
        <v>5.0</v>
      </c>
      <c r="B15" s="34" t="s">
        <v>60</v>
      </c>
      <c r="C15" s="34" t="s">
        <v>43</v>
      </c>
      <c r="D15" s="45" t="s">
        <v>61</v>
      </c>
      <c r="E15" s="45" t="s">
        <v>62</v>
      </c>
      <c r="F15" s="36">
        <v>2.0</v>
      </c>
      <c r="G15" s="37" t="s">
        <v>63</v>
      </c>
      <c r="H15" s="46" t="s">
        <v>64</v>
      </c>
      <c r="I15" s="39" t="s">
        <v>15</v>
      </c>
      <c r="J15" s="39"/>
      <c r="K15" s="39"/>
      <c r="L15" s="39"/>
      <c r="M15" s="39"/>
      <c r="N15" s="39"/>
      <c r="O15" s="40">
        <v>70.0</v>
      </c>
      <c r="P15" s="39" t="s">
        <v>18</v>
      </c>
      <c r="Q15" s="41"/>
    </row>
    <row r="16" spans="8:8" ht="28.0" customHeight="1">
      <c r="A16" s="33">
        <v>6.0</v>
      </c>
      <c r="B16" s="36" t="s">
        <v>65</v>
      </c>
      <c r="C16" s="34" t="s">
        <v>43</v>
      </c>
      <c r="D16" s="36" t="s">
        <v>44</v>
      </c>
      <c r="E16" s="36" t="s">
        <v>66</v>
      </c>
      <c r="F16" s="36">
        <v>1.0</v>
      </c>
      <c r="G16" s="44" t="s">
        <v>46</v>
      </c>
      <c r="H16" s="39" t="s">
        <v>67</v>
      </c>
      <c r="I16" s="39" t="s">
        <v>15</v>
      </c>
      <c r="J16" s="39"/>
      <c r="K16" s="39"/>
      <c r="L16" s="39"/>
      <c r="M16" s="39"/>
      <c r="N16" s="39"/>
      <c r="O16" s="40">
        <v>70.0</v>
      </c>
      <c r="P16" s="39" t="s">
        <v>16</v>
      </c>
    </row>
    <row r="17" spans="8:8" ht="28.0" customHeight="1">
      <c r="A17" s="33">
        <v>7.0</v>
      </c>
      <c r="B17" s="43" t="s">
        <v>68</v>
      </c>
      <c r="C17" s="34" t="s">
        <v>43</v>
      </c>
      <c r="D17" s="36" t="s">
        <v>69</v>
      </c>
      <c r="E17" s="36" t="s">
        <v>70</v>
      </c>
      <c r="F17" s="36">
        <v>1.0</v>
      </c>
      <c r="G17" s="44" t="s">
        <v>46</v>
      </c>
      <c r="H17" s="39" t="s">
        <v>71</v>
      </c>
      <c r="I17" s="39" t="s">
        <v>15</v>
      </c>
      <c r="J17" s="39"/>
      <c r="K17" s="39"/>
      <c r="L17" s="39"/>
      <c r="M17" s="39"/>
      <c r="N17" s="39"/>
      <c r="O17" s="40">
        <v>70.0</v>
      </c>
      <c r="P17" s="39" t="s">
        <v>16</v>
      </c>
    </row>
    <row r="18" spans="8:8" ht="56.15" customHeight="1">
      <c r="A18" s="33">
        <v>8.0</v>
      </c>
      <c r="B18" s="43" t="s">
        <v>72</v>
      </c>
      <c r="C18" s="34" t="s">
        <v>109</v>
      </c>
      <c r="D18" s="36" t="s">
        <v>44</v>
      </c>
      <c r="E18" s="36" t="s">
        <v>73</v>
      </c>
      <c r="F18" s="36">
        <v>2.0</v>
      </c>
      <c r="G18" s="44" t="s">
        <v>50</v>
      </c>
      <c r="H18" s="39" t="s">
        <v>74</v>
      </c>
      <c r="I18" s="39" t="s">
        <v>114</v>
      </c>
      <c r="J18" s="39"/>
      <c r="K18" s="39"/>
      <c r="L18" s="39"/>
      <c r="M18" s="39"/>
      <c r="N18" s="39"/>
      <c r="O18" s="40"/>
      <c r="P18" s="39" t="s">
        <v>18</v>
      </c>
    </row>
    <row r="19" spans="8:8" ht="32.0" customHeight="1">
      <c r="A19" s="33">
        <v>9.0</v>
      </c>
      <c r="B19" s="43" t="s">
        <v>75</v>
      </c>
      <c r="C19" s="34" t="s">
        <v>43</v>
      </c>
      <c r="D19" s="36" t="s">
        <v>44</v>
      </c>
      <c r="E19" s="36" t="s">
        <v>76</v>
      </c>
      <c r="F19" s="36">
        <v>1.0</v>
      </c>
      <c r="G19" s="44" t="s">
        <v>46</v>
      </c>
      <c r="H19" s="39" t="s">
        <v>110</v>
      </c>
      <c r="I19" s="39" t="s">
        <v>15</v>
      </c>
      <c r="J19" s="39"/>
      <c r="K19" s="39"/>
      <c r="L19" s="39"/>
      <c r="M19" s="39"/>
      <c r="N19" s="39"/>
      <c r="O19" s="40">
        <v>70.0</v>
      </c>
      <c r="P19" s="39" t="s">
        <v>18</v>
      </c>
    </row>
    <row r="20" spans="8:8" ht="32.0" customHeight="1">
      <c r="A20" s="47"/>
      <c r="B20" s="43"/>
      <c r="C20" s="48"/>
      <c r="D20" s="49"/>
      <c r="E20" s="49"/>
      <c r="F20" s="49"/>
      <c r="G20" s="50"/>
      <c r="H20" s="51"/>
      <c r="I20" s="51"/>
      <c r="J20" s="51"/>
      <c r="K20" s="51"/>
      <c r="L20" s="51"/>
      <c r="M20" s="51"/>
      <c r="N20" s="51"/>
      <c r="O20" s="52"/>
      <c r="P20" s="53"/>
    </row>
    <row r="21" spans="8:8" ht="18.0" customHeight="1">
      <c r="A21" s="54"/>
      <c r="B21" s="43"/>
      <c r="C21" s="55"/>
      <c r="D21" s="55"/>
      <c r="E21" s="55"/>
      <c r="F21" s="43"/>
      <c r="G21" s="56"/>
      <c r="H21" s="55"/>
      <c r="I21" s="55"/>
      <c r="J21" s="55"/>
      <c r="K21" s="55"/>
      <c r="L21" s="55"/>
      <c r="M21" s="55"/>
      <c r="N21" s="55"/>
      <c r="O21" s="55"/>
      <c r="P21" s="57"/>
    </row>
    <row r="22" spans="8:8" ht="18.0" customHeight="1">
      <c r="A22" s="54" t="s">
        <v>78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8"/>
    </row>
    <row r="23" spans="8:8" ht="47.0" customHeight="1">
      <c r="A23" s="44">
        <v>1.0</v>
      </c>
      <c r="B23" s="59" t="s">
        <v>72</v>
      </c>
      <c r="C23" s="60" t="s">
        <v>79</v>
      </c>
      <c r="D23" s="40" t="s">
        <v>80</v>
      </c>
      <c r="E23" s="40" t="s">
        <v>81</v>
      </c>
      <c r="F23" s="34">
        <v>1.0</v>
      </c>
      <c r="G23" s="37" t="s">
        <v>63</v>
      </c>
      <c r="H23" s="61" t="s">
        <v>111</v>
      </c>
      <c r="I23" s="39" t="s">
        <v>12</v>
      </c>
      <c r="J23" s="39"/>
      <c r="K23" s="39"/>
      <c r="L23" s="39"/>
      <c r="M23" s="39"/>
      <c r="N23" s="39"/>
      <c r="O23" s="39">
        <v>100.0</v>
      </c>
      <c r="P23" s="39" t="s">
        <v>18</v>
      </c>
    </row>
    <row r="24" spans="8:8" ht="32.0" customHeight="1">
      <c r="A24" s="44">
        <v>2.0</v>
      </c>
      <c r="B24" s="59" t="s">
        <v>48</v>
      </c>
      <c r="C24" s="60" t="s">
        <v>79</v>
      </c>
      <c r="D24" s="40" t="s">
        <v>80</v>
      </c>
      <c r="E24" s="40" t="s">
        <v>83</v>
      </c>
      <c r="F24" s="34">
        <v>1.0</v>
      </c>
      <c r="G24" s="37" t="s">
        <v>54</v>
      </c>
      <c r="H24" s="46" t="s">
        <v>115</v>
      </c>
      <c r="I24" s="39" t="s">
        <v>15</v>
      </c>
      <c r="J24" s="39"/>
      <c r="K24" s="39"/>
      <c r="L24" s="39"/>
      <c r="M24" s="39"/>
      <c r="N24" s="39"/>
      <c r="O24" s="39">
        <v>100.0</v>
      </c>
      <c r="P24" s="39" t="s">
        <v>18</v>
      </c>
    </row>
    <row r="25" spans="8:8" ht="29.0" customFormat="1" customHeight="1">
      <c r="A25" s="44">
        <v>3.0</v>
      </c>
      <c r="B25" s="59" t="s">
        <v>85</v>
      </c>
      <c r="C25" s="60"/>
      <c r="D25" s="40" t="s">
        <v>86</v>
      </c>
      <c r="E25" s="40" t="s">
        <v>87</v>
      </c>
      <c r="F25" s="34">
        <v>1.0</v>
      </c>
      <c r="G25" s="37" t="s">
        <v>50</v>
      </c>
      <c r="H25" s="46" t="s">
        <v>88</v>
      </c>
      <c r="I25" s="39" t="s">
        <v>15</v>
      </c>
      <c r="J25" s="39"/>
      <c r="K25" s="39"/>
      <c r="L25" s="39"/>
      <c r="M25" s="39"/>
      <c r="N25" s="39"/>
      <c r="O25" s="39"/>
      <c r="P25" s="39" t="s">
        <v>20</v>
      </c>
    </row>
    <row r="26" spans="8:8" ht="25.0" customHeight="1">
      <c r="A26" s="44">
        <v>4.0</v>
      </c>
      <c r="B26" s="62" t="s">
        <v>89</v>
      </c>
      <c r="C26" s="60" t="s">
        <v>79</v>
      </c>
      <c r="D26" s="62" t="s">
        <v>90</v>
      </c>
      <c r="E26" s="62"/>
      <c r="F26" s="39">
        <v>1.0</v>
      </c>
      <c r="G26" s="63" t="s">
        <v>63</v>
      </c>
      <c r="H26" s="61" t="s">
        <v>71</v>
      </c>
      <c r="I26" s="64" t="s">
        <v>15</v>
      </c>
      <c r="J26" s="64"/>
      <c r="K26" s="64"/>
      <c r="L26" s="64"/>
      <c r="M26" s="39"/>
      <c r="N26" s="39"/>
      <c r="O26" s="39">
        <v>100.0</v>
      </c>
      <c r="P26" s="39" t="s">
        <v>16</v>
      </c>
    </row>
    <row r="27" spans="8:8" ht="25.0" customFormat="1" customHeight="1">
      <c r="A27" s="44">
        <v>5.0</v>
      </c>
      <c r="B27" s="62" t="s">
        <v>60</v>
      </c>
      <c r="C27" s="60" t="s">
        <v>79</v>
      </c>
      <c r="D27" s="62" t="s">
        <v>91</v>
      </c>
      <c r="E27" s="62" t="s">
        <v>92</v>
      </c>
      <c r="F27" s="39">
        <v>1.0</v>
      </c>
      <c r="G27" s="63" t="s">
        <v>93</v>
      </c>
      <c r="H27" s="61" t="s">
        <v>116</v>
      </c>
      <c r="I27" s="64" t="s">
        <v>15</v>
      </c>
      <c r="J27" s="64"/>
      <c r="K27" s="64"/>
      <c r="L27" s="64"/>
      <c r="M27" s="39"/>
      <c r="N27" s="39"/>
      <c r="O27" s="39"/>
      <c r="P27" s="39" t="s">
        <v>18</v>
      </c>
    </row>
    <row r="28" spans="8:8" ht="28.8" customFormat="1">
      <c r="A28" s="44">
        <v>6.0</v>
      </c>
      <c r="B28" s="62" t="s">
        <v>95</v>
      </c>
      <c r="C28" s="60" t="s">
        <v>79</v>
      </c>
      <c r="D28" s="62" t="s">
        <v>90</v>
      </c>
      <c r="E28" s="62" t="s">
        <v>96</v>
      </c>
      <c r="F28" s="39">
        <v>1.0</v>
      </c>
      <c r="G28" s="63" t="s">
        <v>97</v>
      </c>
      <c r="H28" s="61" t="s">
        <v>98</v>
      </c>
      <c r="I28" s="64" t="s">
        <v>15</v>
      </c>
      <c r="J28" s="64"/>
      <c r="K28" s="64"/>
      <c r="L28" s="64"/>
      <c r="M28" s="39"/>
      <c r="N28" s="39"/>
      <c r="O28" s="39"/>
      <c r="P28" s="39"/>
    </row>
    <row r="29" spans="8:8" ht="18.0" customHeight="1">
      <c r="A29" s="54" t="s">
        <v>99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8"/>
    </row>
    <row r="30" spans="8:8" ht="39.0" customHeight="1">
      <c r="A30" s="44">
        <v>1.0</v>
      </c>
      <c r="B30" s="39" t="s">
        <v>42</v>
      </c>
      <c r="C30" s="39"/>
      <c r="D30" s="39" t="s">
        <v>44</v>
      </c>
      <c r="E30" s="39" t="s">
        <v>100</v>
      </c>
      <c r="F30" s="39">
        <v>1.0</v>
      </c>
      <c r="G30" s="39" t="s">
        <v>54</v>
      </c>
      <c r="H30" s="39" t="s">
        <v>101</v>
      </c>
      <c r="I30" s="64" t="s">
        <v>15</v>
      </c>
      <c r="J30" s="39"/>
      <c r="K30" s="39"/>
      <c r="L30" s="39"/>
      <c r="M30" s="39"/>
      <c r="N30" s="39"/>
      <c r="O30" s="39"/>
      <c r="P30" s="39"/>
    </row>
    <row r="31" spans="8:8" ht="18.0" customHeight="1">
      <c r="A31" s="54" t="s">
        <v>102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8"/>
    </row>
    <row r="32" spans="8:8" ht="18.0" customHeight="1">
      <c r="A32" s="44">
        <v>3.0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</row>
    <row r="33" spans="8:8" ht="18.0" customHeight="1">
      <c r="A33" s="44">
        <v>4.0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</row>
    <row r="34" spans="8:8" ht="18.0" customHeight="1">
      <c r="A34" s="44">
        <v>5.0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</row>
    <row r="35" spans="8:8" ht="14.4">
      <c r="A35" s="65" t="s">
        <v>103</v>
      </c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7"/>
    </row>
    <row r="36" spans="8:8">
      <c r="A36" s="29">
        <v>1.0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8:8">
      <c r="A37" s="29">
        <v>2.0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8:8">
      <c r="A38" s="29">
        <v>3.0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8:8">
      <c r="A39" s="29">
        <v>4.0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8:8">
      <c r="A40" s="29">
        <v>5.0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8:8">
      <c r="A41" s="65" t="s">
        <v>104</v>
      </c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7"/>
    </row>
    <row r="42" spans="8:8">
      <c r="A42" s="29">
        <v>1.0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8:8">
      <c r="A43" s="29">
        <v>2.0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8:8">
      <c r="A44" s="29">
        <v>3.0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8:8">
      <c r="A45" s="29">
        <v>4.0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8:8">
      <c r="A46" s="29">
        <v>5.0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8:8">
      <c r="A47" s="65" t="s">
        <v>105</v>
      </c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7"/>
    </row>
    <row r="48" spans="8:8">
      <c r="A48" s="29">
        <v>1.0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8:8">
      <c r="A49" s="29">
        <v>2.0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8:8">
      <c r="A50" s="29">
        <v>3.0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8:8">
      <c r="A51" s="29">
        <v>4.0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8:8">
      <c r="A52" s="29">
        <v>5.0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</sheetData>
  <mergeCells count="24">
    <mergeCell ref="I1:P1"/>
    <mergeCell ref="B7:B8"/>
    <mergeCell ref="O7:O8"/>
    <mergeCell ref="P7:P8"/>
    <mergeCell ref="A29:P29"/>
    <mergeCell ref="G7:H7"/>
    <mergeCell ref="M7:N7"/>
    <mergeCell ref="A9:F9"/>
    <mergeCell ref="A10:P10"/>
    <mergeCell ref="A41:P41"/>
    <mergeCell ref="A47:P47"/>
    <mergeCell ref="B1:H1"/>
    <mergeCell ref="J7:L7"/>
    <mergeCell ref="A7:A8"/>
    <mergeCell ref="I7:I8"/>
    <mergeCell ref="D7:D8"/>
    <mergeCell ref="E7:E8"/>
    <mergeCell ref="F7:F8"/>
    <mergeCell ref="J2:N2"/>
    <mergeCell ref="C7:C8"/>
    <mergeCell ref="A31:P31"/>
    <mergeCell ref="A35:P35"/>
    <mergeCell ref="A22:P22"/>
    <mergeCell ref="C2:F2"/>
  </mergeCells>
  <dataValidations count="32">
    <dataValidation allowBlank="1" type="list" errorStyle="stop" showInputMessage="1" showErrorMessage="1" sqref="I15">
      <formula1>$L$3:$L$4</formula1>
    </dataValidation>
    <dataValidation allowBlank="1" type="list" errorStyle="stop" showInputMessage="1" showErrorMessage="1" sqref="I29">
      <formula1>$L$3:$L$4</formula1>
    </dataValidation>
    <dataValidation allowBlank="1" type="list" errorStyle="stop" showInputMessage="1" showErrorMessage="1" sqref="I20">
      <formula1>$L$3:$L$4</formula1>
    </dataValidation>
    <dataValidation allowBlank="1" type="list" errorStyle="stop" showInputMessage="1" showErrorMessage="1" sqref="I19">
      <formula1>$L$3:$L$4</formula1>
    </dataValidation>
    <dataValidation allowBlank="1" type="list" errorStyle="stop" showInputMessage="1" showErrorMessage="1" sqref="P15">
      <formula1>$O$2:$O$6</formula1>
    </dataValidation>
    <dataValidation allowBlank="1" type="list" errorStyle="stop" showInputMessage="1" showErrorMessage="1" sqref="P20">
      <formula1>$O$2:$O$6</formula1>
    </dataValidation>
    <dataValidation allowBlank="1" type="list" errorStyle="stop" showInputMessage="1" showErrorMessage="1" sqref="P26">
      <formula1>$O$2:$O$6</formula1>
    </dataValidation>
    <dataValidation allowBlank="1" type="list" errorStyle="stop" showInputMessage="1" showErrorMessage="1" sqref="P28">
      <formula1>$O$2:$O$6</formula1>
    </dataValidation>
    <dataValidation allowBlank="1" type="list" errorStyle="stop" showInputMessage="1" showErrorMessage="1" sqref="P25">
      <formula1>$O$2:$O$6</formula1>
    </dataValidation>
    <dataValidation allowBlank="1" type="list" errorStyle="stop" showInputMessage="1" showErrorMessage="1" sqref="P19">
      <formula1>$O$2:$O$6</formula1>
    </dataValidation>
    <dataValidation allowBlank="1" type="list" errorStyle="stop" showInputMessage="1" showErrorMessage="1" sqref="P21:P24">
      <formula1>$O$2:$O$6</formula1>
    </dataValidation>
    <dataValidation allowBlank="1" type="list" errorStyle="stop" showInputMessage="1" showErrorMessage="1" sqref="P27">
      <formula1>$O$2:$O$6</formula1>
    </dataValidation>
    <dataValidation allowBlank="1" type="list" errorStyle="stop" showInputMessage="1" showErrorMessage="1" sqref="P17">
      <formula1>$O$2:$O$6</formula1>
    </dataValidation>
    <dataValidation allowBlank="1" type="list" errorStyle="stop" showInputMessage="1" showErrorMessage="1" sqref="P29:P65535">
      <formula1>$O$2:$O$6</formula1>
    </dataValidation>
    <dataValidation allowBlank="1" type="list" errorStyle="stop" showInputMessage="1" showErrorMessage="1" sqref="I14">
      <formula1>$L$3:$L$4</formula1>
    </dataValidation>
    <dataValidation allowBlank="1" type="list" errorStyle="stop" showInputMessage="1" showErrorMessage="1" sqref="I16">
      <formula1>$L$3:$L$4</formula1>
    </dataValidation>
    <dataValidation allowBlank="1" type="list" errorStyle="stop" showInputMessage="1" showErrorMessage="1" sqref="I17">
      <formula1>$L$3:$L$4</formula1>
    </dataValidation>
    <dataValidation allowBlank="1" type="list" errorStyle="stop" showInputMessage="1" showErrorMessage="1" sqref="I18">
      <formula1>$L$3:$L$4</formula1>
    </dataValidation>
    <dataValidation allowBlank="1" type="list" errorStyle="stop" showInputMessage="1" showErrorMessage="1" sqref="I1:I11">
      <formula1>$L$3:$L$4</formula1>
    </dataValidation>
    <dataValidation allowBlank="1" type="list" errorStyle="stop" showInputMessage="1" showErrorMessage="1" sqref="I12:I13">
      <formula1>$L$3:$L$4</formula1>
    </dataValidation>
    <dataValidation allowBlank="1" type="list" errorStyle="stop" showInputMessage="1" showErrorMessage="1" sqref="I30">
      <formula1>$L$3:$L$4</formula1>
    </dataValidation>
    <dataValidation allowBlank="1" type="list" errorStyle="stop" showInputMessage="1" showErrorMessage="1" sqref="I25">
      <formula1>$L$3:$L$4</formula1>
    </dataValidation>
    <dataValidation allowBlank="1" type="list" errorStyle="stop" showInputMessage="1" showErrorMessage="1" sqref="I26">
      <formula1>$L$3:$L$4</formula1>
    </dataValidation>
    <dataValidation allowBlank="1" type="list" errorStyle="stop" showInputMessage="1" showErrorMessage="1" sqref="I27">
      <formula1>$L$3:$L$4</formula1>
    </dataValidation>
    <dataValidation allowBlank="1" type="list" errorStyle="stop" showInputMessage="1" showErrorMessage="1" sqref="I28">
      <formula1>$L$3:$L$4</formula1>
    </dataValidation>
    <dataValidation allowBlank="1" type="list" errorStyle="stop" showInputMessage="1" showErrorMessage="1" sqref="I21:I24">
      <formula1>$L$3:$L$4</formula1>
    </dataValidation>
    <dataValidation allowBlank="1" type="list" errorStyle="stop" showInputMessage="1" showErrorMessage="1" sqref="I31:I65535">
      <formula1>$L$3:$L$4</formula1>
    </dataValidation>
    <dataValidation allowBlank="1" type="list" errorStyle="stop" showInputMessage="1" showErrorMessage="1" sqref="P14">
      <formula1>$O$2:$O$6</formula1>
    </dataValidation>
    <dataValidation allowBlank="1" type="list" errorStyle="stop" showInputMessage="1" showErrorMessage="1" sqref="P1:P11">
      <formula1>$O$2:$O$6</formula1>
    </dataValidation>
    <dataValidation allowBlank="1" type="list" errorStyle="stop" showInputMessage="1" showErrorMessage="1" sqref="P16">
      <formula1>$O$2:$O$6</formula1>
    </dataValidation>
    <dataValidation allowBlank="1" type="list" errorStyle="stop" showInputMessage="1" showErrorMessage="1" sqref="P18">
      <formula1>$O$2:$O$6</formula1>
    </dataValidation>
    <dataValidation allowBlank="1" type="list" errorStyle="stop" showInputMessage="1" showErrorMessage="1" sqref="P12:P13">
      <formula1>$O$2:$O$6</formula1>
    </dataValidation>
  </dataValidations>
  <pageMargins left="0.25" right="0.25" top="0.75" bottom="0.75" header="0.3" footer="0.3"/>
  <pageSetup paperSize="9" fitToWidth="0" fitToHeight="0" orientation="landscape"/>
  <legacy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cp:lastModifiedBy>董斌</cp:lastModifiedBy>
  <dcterms:created xsi:type="dcterms:W3CDTF">2015-01-12T22:21:00Z</dcterms:created>
  <dcterms:modified xsi:type="dcterms:W3CDTF">2020-07-22T08:36:17Z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