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M\assembly\"/>
    </mc:Choice>
  </mc:AlternateContent>
  <xr:revisionPtr revIDLastSave="0" documentId="13_ncr:1_{936FCC48-B39A-41DF-A464-62EA394F898B}" xr6:coauthVersionLast="47" xr6:coauthVersionMax="47" xr10:uidLastSave="{00000000-0000-0000-0000-000000000000}"/>
  <bookViews>
    <workbookView xWindow="-110" yWindow="-110" windowWidth="19420" windowHeight="10560" xr2:uid="{8CCD292C-54E4-4BEF-A492-EDD1CB6AA048}"/>
  </bookViews>
  <sheets>
    <sheet name="Sheet1" sheetId="1" r:id="rId1"/>
  </sheets>
  <definedNames>
    <definedName name="_xlnm._FilterDatabase" localSheetId="0">Sheet1!$E$1:$E$340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16" i="1"/>
  <c r="E26" i="1"/>
  <c r="E28" i="1"/>
  <c r="E35" i="1"/>
  <c r="E37" i="1"/>
  <c r="E43" i="1"/>
  <c r="E49" i="1"/>
  <c r="E56" i="1"/>
  <c r="E58" i="1"/>
  <c r="E73" i="1"/>
  <c r="E82" i="1"/>
  <c r="E85" i="1"/>
  <c r="E94" i="1"/>
  <c r="E100" i="1"/>
  <c r="E104" i="1"/>
  <c r="E111" i="1"/>
  <c r="E117" i="1"/>
  <c r="E145" i="1"/>
  <c r="E162" i="1"/>
  <c r="E172" i="1"/>
  <c r="E185" i="1"/>
  <c r="E197" i="1"/>
  <c r="E211" i="1"/>
  <c r="E232" i="1"/>
  <c r="E244" i="1"/>
  <c r="E258" i="1"/>
  <c r="E276" i="1"/>
  <c r="E289" i="1"/>
  <c r="E302" i="1"/>
  <c r="E332" i="1"/>
  <c r="E3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7" i="1"/>
  <c r="E29" i="1"/>
  <c r="E30" i="1"/>
  <c r="E31" i="1"/>
  <c r="E32" i="1"/>
  <c r="E33" i="1"/>
  <c r="E34" i="1"/>
  <c r="E36" i="1"/>
  <c r="E38" i="1"/>
  <c r="E39" i="1"/>
  <c r="E40" i="1"/>
  <c r="E41" i="1"/>
  <c r="E42" i="1"/>
  <c r="E44" i="1"/>
  <c r="E45" i="1"/>
  <c r="E46" i="1"/>
  <c r="E47" i="1"/>
  <c r="E48" i="1"/>
  <c r="E50" i="1"/>
  <c r="E51" i="1"/>
  <c r="E52" i="1"/>
  <c r="E53" i="1"/>
  <c r="E54" i="1"/>
  <c r="E55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3" i="1"/>
  <c r="E84" i="1"/>
  <c r="E86" i="1"/>
  <c r="E87" i="1"/>
  <c r="E88" i="1"/>
  <c r="E89" i="1"/>
  <c r="E90" i="1"/>
  <c r="E91" i="1"/>
  <c r="E92" i="1"/>
  <c r="E93" i="1"/>
  <c r="E95" i="1"/>
  <c r="E96" i="1"/>
  <c r="E97" i="1"/>
  <c r="E98" i="1"/>
  <c r="E99" i="1"/>
  <c r="E101" i="1"/>
  <c r="E102" i="1"/>
  <c r="E103" i="1"/>
  <c r="E105" i="1"/>
  <c r="E106" i="1"/>
  <c r="E107" i="1"/>
  <c r="E108" i="1"/>
  <c r="E109" i="1"/>
  <c r="E110" i="1"/>
  <c r="E112" i="1"/>
  <c r="E113" i="1"/>
  <c r="E114" i="1"/>
  <c r="E115" i="1"/>
  <c r="E116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69" i="1"/>
  <c r="E170" i="1"/>
  <c r="E171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6" i="1"/>
  <c r="E187" i="1"/>
  <c r="E188" i="1"/>
  <c r="E189" i="1"/>
  <c r="E190" i="1"/>
  <c r="E191" i="1"/>
  <c r="E192" i="1"/>
  <c r="E193" i="1"/>
  <c r="E194" i="1"/>
  <c r="E195" i="1"/>
  <c r="E196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3" i="1"/>
  <c r="E234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3" i="1"/>
  <c r="E334" i="1"/>
  <c r="E335" i="1"/>
  <c r="E336" i="1"/>
  <c r="E337" i="1"/>
  <c r="E338" i="1"/>
  <c r="E339" i="1"/>
  <c r="E340" i="1"/>
  <c r="E2" i="1"/>
</calcChain>
</file>

<file path=xl/sharedStrings.xml><?xml version="1.0" encoding="utf-8"?>
<sst xmlns="http://schemas.openxmlformats.org/spreadsheetml/2006/main" count="682" uniqueCount="682">
  <si>
    <t>章节1课程说明</t>
  </si>
  <si>
    <t>课时1课程说明17:45</t>
  </si>
  <si>
    <t>章节2汇编语言的前世今生</t>
  </si>
  <si>
    <t>课时2引子03:39</t>
  </si>
  <si>
    <t>课时3用电来表示数字08:29</t>
  </si>
  <si>
    <t>课时4二进制加法机06:12</t>
  </si>
  <si>
    <t>课时5具有记忆功能的器件——寄存器08:56</t>
  </si>
  <si>
    <t>课时6带寄存器的加法机06:11</t>
  </si>
  <si>
    <t>课时7能做四则运算的机器07:50</t>
  </si>
  <si>
    <t>课时8机器指令24:12</t>
  </si>
  <si>
    <t>课时9内存18:09</t>
  </si>
  <si>
    <t>课时10自动计算18:25</t>
  </si>
  <si>
    <t>课时11处理器08:36</t>
  </si>
  <si>
    <t>课时12汇编语言的诞生10:06</t>
  </si>
  <si>
    <t>章节3认识8086处理器</t>
  </si>
  <si>
    <t>课时138086的通用寄存器14:50</t>
  </si>
  <si>
    <t>课时148086的内存访问和字节序08:25</t>
  </si>
  <si>
    <t>课时15程序的分段08:27</t>
  </si>
  <si>
    <t>课时16程序的重定位难题10:15</t>
  </si>
  <si>
    <t>课时17段地址和偏移地址09:19</t>
  </si>
  <si>
    <t>课时188086内存访问的困境05:37</t>
  </si>
  <si>
    <t>课时198086选择段地址的策略07:58</t>
  </si>
  <si>
    <t>课时208086的内存访问过程08:35</t>
  </si>
  <si>
    <t>课时21逻辑地址和分段的灵活性15:44</t>
  </si>
  <si>
    <t>章节4原书第1版第2章检测点和习题解析</t>
  </si>
  <si>
    <t>课时22原书第1版第2章检测点和习题解析09:30</t>
  </si>
  <si>
    <t>章节5汇编语言和汇编软件</t>
  </si>
  <si>
    <t>课时23创建汇编语言源程序08:06</t>
  </si>
  <si>
    <t>课时24Notepad++的下载和使用08:03</t>
  </si>
  <si>
    <t>课时25下载和安装编译器NASM06:08</t>
  </si>
  <si>
    <t>课时26编译汇编语言源程序11:36</t>
  </si>
  <si>
    <t>课时27下载和使用配套源码及工具15:39</t>
  </si>
  <si>
    <t>课时28将编译功能集成到Notepad++09:29</t>
  </si>
  <si>
    <t>章节6原书第1版第3章检测点和习题解析</t>
  </si>
  <si>
    <t>课时29原书第1版第3章检测点和习题解析07:01</t>
  </si>
  <si>
    <t>章节7如何执行编译好的程序</t>
  </si>
  <si>
    <t>课时308086加电或者复位时的状态11:20</t>
  </si>
  <si>
    <t>课时318086地址空间的分配15:53</t>
  </si>
  <si>
    <t>课时32跳转指令11:32</t>
  </si>
  <si>
    <t>课时33硬盘的构造和工作原理14:50</t>
  </si>
  <si>
    <t>课时34一切从主引导扇区开始09:42</t>
  </si>
  <si>
    <t>章节8虚拟机的安装和使用</t>
  </si>
  <si>
    <t>课时35安装VirtualBox虚拟机管理器12:05</t>
  </si>
  <si>
    <t>课时36创建VirtualBox虚拟机18:32</t>
  </si>
  <si>
    <t>课时37虚拟硬盘简介11:21</t>
  </si>
  <si>
    <t>课时38在Windows下创建虚拟硬盘并安装操作系统15:19</t>
  </si>
  <si>
    <t>课时39在Linux下创建虚拟硬盘并安装操作系统09:35</t>
  </si>
  <si>
    <t>章节9汇编语言程序的调试</t>
  </si>
  <si>
    <t>课时40带调试功能的虚拟机05:39</t>
  </si>
  <si>
    <t>课时41安装Bochs虚拟机15:36</t>
  </si>
  <si>
    <t>课时42为Bochs虚拟机安装虚拟硬盘10:05</t>
  </si>
  <si>
    <t>课时43创建主引导扇区程序13:07</t>
  </si>
  <si>
    <t>课时44将程序写入硬盘主引导扇区16:59</t>
  </si>
  <si>
    <t>课时45用调试器观察程序的执行36:16</t>
  </si>
  <si>
    <t>章节10原书第1版第4章检测点和习题解析</t>
  </si>
  <si>
    <t>课时46</t>
  </si>
  <si>
    <t>章节11在屏幕上显示文本</t>
  </si>
  <si>
    <t>课时47显卡和显存14:53</t>
  </si>
  <si>
    <t>课时48准备访问文本模式下的显存06:32</t>
  </si>
  <si>
    <t>课时49字符的编码和显示属性24:35</t>
  </si>
  <si>
    <t>课时50文本模式下的显存操作12:39</t>
  </si>
  <si>
    <t>课时51MOV指令的形式和机器码21:12</t>
  </si>
  <si>
    <t>课时52列表文件的创建和使用15:27</t>
  </si>
  <si>
    <t>课时53在汇编程序中使用标号11:55</t>
  </si>
  <si>
    <t>课时54段间直接绝对跳转指令08:06</t>
  </si>
  <si>
    <t>课时55在Bochs中运行和调试写屏程序25:36</t>
  </si>
  <si>
    <t>课时56在VirtualBox中运行写屏程序06:15</t>
  </si>
  <si>
    <t>课时57主引导扇区执行时的内存布局11:35</t>
  </si>
  <si>
    <t>课时58使用标号计算跳转的偏移地址09:45</t>
  </si>
  <si>
    <t>课时59使用寄存器的绝对间接近跳转09:06</t>
  </si>
  <si>
    <t>课时60使用相对偏移量的短跳转和近跳转19:41</t>
  </si>
  <si>
    <t>章节12在屏幕上显示数字</t>
  </si>
  <si>
    <t>课时61显示数字的基本原理06:17</t>
  </si>
  <si>
    <t>课时62无符号数除法指令div11:57</t>
  </si>
  <si>
    <t>课时63在调试器里验证除法操作07:57</t>
  </si>
  <si>
    <t>课时64异或指令xor的用法16:00</t>
  </si>
  <si>
    <t>课时65加法指令add的用法08:35</t>
  </si>
  <si>
    <t>课时66使用标号访问内存数据14:37</t>
  </si>
  <si>
    <t>课时67段超越前缀的使用14:30</t>
  </si>
  <si>
    <t>课时68显示标号的汇编地址16:20</t>
  </si>
  <si>
    <t>章节13阶段性重点内容总结</t>
  </si>
  <si>
    <t>课时69阶段性重点内容总结12:19</t>
  </si>
  <si>
    <t>课时70原书第1版第5章检测点和习题解析24:30</t>
  </si>
  <si>
    <t>章节14循环、批量传送和条件转移</t>
  </si>
  <si>
    <t>课时71跳过非指令的数据区09:12</t>
  </si>
  <si>
    <t>课时72逻辑段地址的重新设定07:50</t>
  </si>
  <si>
    <t>课时73串传送指令和标志寄存器12:50</t>
  </si>
  <si>
    <t>课时74NASM的$和$$记号16:27</t>
  </si>
  <si>
    <t>课时75使用循环指令LOOP分解数位07:25</t>
  </si>
  <si>
    <t>课时76基址寻址和INC指令11:06</t>
  </si>
  <si>
    <t>课时77数字的显示和DEC指令12:04</t>
  </si>
  <si>
    <t>课时78基址变址寻址和条件转移指令17:23</t>
  </si>
  <si>
    <t>章节15计算机中的负数</t>
  </si>
  <si>
    <t>课时79无符号数和有符号数12:02</t>
  </si>
  <si>
    <t>课时80减法指令SUB和求补指令NEG17:17</t>
  </si>
  <si>
    <t>课时81计算机如何区分对待无符号数和有符号数17:31</t>
  </si>
  <si>
    <t>课时82有符号数除法指令IDIV16:38</t>
  </si>
  <si>
    <t>课时83有符号数的符号扩展指令20:20</t>
  </si>
  <si>
    <t>章节16阶段性知识总结和拓展</t>
  </si>
  <si>
    <t>课时848086的标志寄存器21:23</t>
  </si>
  <si>
    <t>课时85条件转移指令和CMP指令15:31</t>
  </si>
  <si>
    <t>课时86原书第1版第6章检测点和习题解析29:03</t>
  </si>
  <si>
    <t>章节17从1加到100并显示结果</t>
  </si>
  <si>
    <t>课时87字符串的定义和累加过程14:50</t>
  </si>
  <si>
    <t>课时88栈的原理和使用25:48</t>
  </si>
  <si>
    <t>课时89栈在数位分解和显示中的应用14:25</t>
  </si>
  <si>
    <t>课时90在调试器里观察栈操作的状态16:11</t>
  </si>
  <si>
    <t>课时91进一步认识栈和栈操作的特点09:31</t>
  </si>
  <si>
    <t>课时92逻辑或指令OR和逻辑与指令AND20:09</t>
  </si>
  <si>
    <t>章节18INTEL8086处理器的寻址方式</t>
  </si>
  <si>
    <t>课时93寄存器、立即数和直接寻址10:00</t>
  </si>
  <si>
    <t>课时94基址寻址16:48</t>
  </si>
  <si>
    <t>课时95变址寻址20:02</t>
  </si>
  <si>
    <t>课时96基址变址寻址14:26</t>
  </si>
  <si>
    <t>课时97原书第1版第7章检测点和习题解析09:00</t>
  </si>
  <si>
    <t>章节19硬盘和显卡的访问与控制</t>
  </si>
  <si>
    <t>课时98离开主引导扇区06:15</t>
  </si>
  <si>
    <t>课时99给汇编语言程序分段19:57</t>
  </si>
  <si>
    <t>课时100控制段内元素的汇编地址11:12</t>
  </si>
  <si>
    <t>课时101加载器和用户程序头部段18:51</t>
  </si>
  <si>
    <t>课时102加载器的工作流程和常数声明09:06</t>
  </si>
  <si>
    <t>课时103确定用户程序的加载位置15:50</t>
  </si>
  <si>
    <t>课时104外围设备及其接口11:11</t>
  </si>
  <si>
    <t>课时105输入输出端口的访问11:09</t>
  </si>
  <si>
    <t>课时106通过硬盘控制器端口读扇区数据25:09</t>
  </si>
  <si>
    <t>课时107过程和过程调用22:15</t>
  </si>
  <si>
    <t>课时108过程调用和返回的原理09:45</t>
  </si>
  <si>
    <t>课时109加载整个用户程序14:35</t>
  </si>
  <si>
    <t>课时110用户程序的重定位10:35</t>
  </si>
  <si>
    <t>课时111比特位的移动指令21:45</t>
  </si>
  <si>
    <t>课时112转到用户程序内部执行07:12</t>
  </si>
  <si>
    <t>课时1138086的无条件转移指令16:56</t>
  </si>
  <si>
    <t>课时114用户程序的执行过程20:08</t>
  </si>
  <si>
    <t>课时115验证加载器加载和执行用户程序的过程17:06</t>
  </si>
  <si>
    <t>课时116书中第八章用户程序概述09:21</t>
  </si>
  <si>
    <t>课时117与文本显示有关的回车、换行与光标控制24:20</t>
  </si>
  <si>
    <t>课时118回车的光标处理和乘法指令MUL23:59</t>
  </si>
  <si>
    <t>课时119换行和普通字符的处理过程与滚屏操作21:36</t>
  </si>
  <si>
    <t>课时1208086的过程调用方式13:36</t>
  </si>
  <si>
    <t>课时121通过RETF指令转到另一个代码段内执行12:50</t>
  </si>
  <si>
    <t>课时122在程序中访问不同的数据段07:18</t>
  </si>
  <si>
    <t>课时123使用新版FixVhdWr写虚拟硬盘并运行程序19:19</t>
  </si>
  <si>
    <t>课时124原书第一版第8章习题解析解答10:45</t>
  </si>
  <si>
    <t>章节20中断和动态时钟显示</t>
  </si>
  <si>
    <t>课时125中断和硬件中断07:09</t>
  </si>
  <si>
    <t>课时126中断控制器简介11:39</t>
  </si>
  <si>
    <t>课时127中断号、中断处理过程和中断向量表13:46</t>
  </si>
  <si>
    <t>课时128实时时钟、CMOS RAM和BCD编码11:50</t>
  </si>
  <si>
    <t>课时129实时时钟芯片的中断信号20:08</t>
  </si>
  <si>
    <t>课时130安装0x70号中断处理过程18:02</t>
  </si>
  <si>
    <t>课时131启用更新周期结束中断18:36</t>
  </si>
  <si>
    <t>课时132用TEST指令等待更新周期结束12:55</t>
  </si>
  <si>
    <t>课时133读取BCD码的时间并在屏幕上显示15:35</t>
  </si>
  <si>
    <t>课时134用NOT指令反转时间分隔符的颜色06:55</t>
  </si>
  <si>
    <t>课时135使用IRET指令从中断过程返回06:35</t>
  </si>
  <si>
    <t>课时136用停机指令HLT使处理器进入低功耗状态17:35</t>
  </si>
  <si>
    <t>课时137内部中断和软中断10:15</t>
  </si>
  <si>
    <t>课时138BIOS中断概述16:32</t>
  </si>
  <si>
    <t>课时139使用BIOS功能调用接收并显示键盘输入15:30</t>
  </si>
  <si>
    <t>课时140原书第9章检测点和习题解析04:30</t>
  </si>
  <si>
    <t>章节2132位x86处理器编程架构</t>
  </si>
  <si>
    <t>课时141IA-32架构和保护模式11:21</t>
  </si>
  <si>
    <t>课时142寄存器的扩展和扩充08:08</t>
  </si>
  <si>
    <t>课时14332位处理器的内存访问概况08:11</t>
  </si>
  <si>
    <t>课时14432位处理器的寻址方式概况21:02</t>
  </si>
  <si>
    <t>课时145选修-流水线技术06:08</t>
  </si>
  <si>
    <t>课时146选修-高速缓存技术07:35</t>
  </si>
  <si>
    <t>课时147选修-乱序执行技术08:15</t>
  </si>
  <si>
    <t>课时148选修-寄存器重命名技术08:45</t>
  </si>
  <si>
    <t>课时149选修-分支目标预测技术07:09</t>
  </si>
  <si>
    <t>章节22进入保护模式</t>
  </si>
  <si>
    <t>课时150保护模式是要保护什么09:00</t>
  </si>
  <si>
    <t>课时151全局描述符表GDT和全局描述符表寄存器GDTR09:19</t>
  </si>
  <si>
    <t>课时152准备创建全局描述符表09:45</t>
  </si>
  <si>
    <t>课时153描述符的分类05:50</t>
  </si>
  <si>
    <t>课时154存储器的段描述符-段的类型和基地址11:12</t>
  </si>
  <si>
    <t>课时155存储器的段描述符-段界限及访问控制位15:39</t>
  </si>
  <si>
    <t>课时156安装存储器的段描述符10:50</t>
  </si>
  <si>
    <t>课时157加载全局描述符表寄存器GDTR09:55</t>
  </si>
  <si>
    <t>课时158开启处理器的第21根地址线A2014:37</t>
  </si>
  <si>
    <t>课时159通过设置寄存器CR0的PE位进入保护模式12:57</t>
  </si>
  <si>
    <t>课时160描述符高速缓存器和保护模式下的内存访问16:07</t>
  </si>
  <si>
    <t>课时161在调试器中观察实模式和保护模式的内存访问25:05</t>
  </si>
  <si>
    <t>章节23指令的格式及其操作尺寸</t>
  </si>
  <si>
    <t>课时16280286的16位保护模式10:05</t>
  </si>
  <si>
    <t>课时16316位处理器的指令操作尺寸09:28</t>
  </si>
  <si>
    <t>课时16432位处理器的指令操作尺寸20:40</t>
  </si>
  <si>
    <t>课时165x86的指令格式-操作码和立即数部分18:38</t>
  </si>
  <si>
    <t>课时166x86的指令格式-ModRM和偏移量部分31:55</t>
  </si>
  <si>
    <t>课时167x86的指令格式-SIB部分17:17</t>
  </si>
  <si>
    <t>课时168x86的指令格式-指令前缀部分05:00</t>
  </si>
  <si>
    <t>课时169处理器的默认操作尺寸和相关指令前缀19:09</t>
  </si>
  <si>
    <t>课时170用伪指令bits生成16位和32位模块10:00</t>
  </si>
  <si>
    <t>课时171描述符和段描述符高速缓存器的D位12:09</t>
  </si>
  <si>
    <t>课时172进入保护模式后立即切换到32位模块并使用32位默认操作尺寸19:39</t>
  </si>
  <si>
    <t>章节24存储器的保护</t>
  </si>
  <si>
    <t>课时173话说MOV DS,AX和MOV DS,EAX19:27</t>
  </si>
  <si>
    <t>课时174修改段寄存器时的保护11:26</t>
  </si>
  <si>
    <t>课时175代码段执行时的保护07:39</t>
  </si>
  <si>
    <t>课时176用向上扩展的段做为栈段13:30</t>
  </si>
  <si>
    <t>课时177向上扩展的段用做栈段时的保护08:30</t>
  </si>
  <si>
    <t>课时178访问普通数据段时的保护09:39</t>
  </si>
  <si>
    <t>课时179内存线性地址的回绕特性15:00</t>
  </si>
  <si>
    <t>课时180用向下扩展的段做为栈段13:50</t>
  </si>
  <si>
    <t>课时181向下扩展的段用做栈段时的保护13:15</t>
  </si>
  <si>
    <t>课时182通过别名来实现段的共用和共享15:00</t>
  </si>
  <si>
    <t>课时183冒泡排序法的基本原理08:22</t>
  </si>
  <si>
    <t>课时18432位操作尺寸下的LOOP指令09:39</t>
  </si>
  <si>
    <t>课时185数据交换指令XCHG17:00</t>
  </si>
  <si>
    <t>章节25保护模式程序的动态加载和执行</t>
  </si>
  <si>
    <t>课时186本章的目标和内容提要09:10</t>
  </si>
  <si>
    <t>课时187内核的结构和加载前的准备工作27:30</t>
  </si>
  <si>
    <t>课时188准备为内核的每个段创建和安装描述符15:00</t>
  </si>
  <si>
    <t>课时189段描述符的创建和BSWAP指令21:15</t>
  </si>
  <si>
    <t>课时190进入内核执行15:00</t>
  </si>
  <si>
    <t>课时191进入内核后显示文本信息12:00</t>
  </si>
  <si>
    <t>课时192用CPUID指令取得处理器品牌信息并显示17:15</t>
  </si>
  <si>
    <t>课时193准备加载用户程序15:00</t>
  </si>
  <si>
    <t>课时194预读用户程序并得到它的大小07:15</t>
  </si>
  <si>
    <t>课时195条件传送指令簇CMOVcc12:15</t>
  </si>
  <si>
    <t>课时196计算以512字节为单位的用户程序总长度08:15</t>
  </si>
  <si>
    <t>课时197内存分配的基本策略和方法13:15</t>
  </si>
  <si>
    <t>课时198内存分配的简易实现过程10:15</t>
  </si>
  <si>
    <t>课时199加载用户程序10:00</t>
  </si>
  <si>
    <t>课时200准备安装用户程序的段描述符09:35</t>
  </si>
  <si>
    <t>课时201用SGDT和MOVZX指令确定GDT的位置17:35</t>
  </si>
  <si>
    <t>课时202安装新描述符并生成选择子08:22</t>
  </si>
  <si>
    <t>课时203安装用户程序的段描述符并回填选择子12:00</t>
  </si>
  <si>
    <t>课时204用户程序的执行和退出17:00</t>
  </si>
  <si>
    <t>课时205在虚拟机上观察内核的加载以及用户程序的执行与退出08:08</t>
  </si>
  <si>
    <t>章节26用户程序编程接口及其实现</t>
  </si>
  <si>
    <t>课时206内核与用户程序之间的栈切换问题15:00</t>
  </si>
  <si>
    <t>课时207在内核中为用户程序提供编程支持12:27</t>
  </si>
  <si>
    <t>课时208用户程序中的符号地址检索表16:50</t>
  </si>
  <si>
    <t>课时209内核程序中的符号地址检索表13:25</t>
  </si>
  <si>
    <t>课时210串比较指令CMPS09:12</t>
  </si>
  <si>
    <t>课时211串比较的方向和重复前缀20:33</t>
  </si>
  <si>
    <t>课时212使用外循环依次取得用户SALT表的每个条目08:15</t>
  </si>
  <si>
    <t>课时213使用内循环依次取得内核SALT表的每个条目并进行比较12:08</t>
  </si>
  <si>
    <t>课时214在用户程序内使用内核编程接口读硬盘和显示文本11:45</t>
  </si>
  <si>
    <t>课时215在虚拟机上验证程序的执行06:39</t>
  </si>
  <si>
    <t>课时216以十六进制形式显示一个双字以及PUSHAD、POPAD和XLAT指令的使用17:05</t>
  </si>
  <si>
    <t>章节27任务和任务的创建</t>
  </si>
  <si>
    <t>课时217任务：概念和组成07:25</t>
  </si>
  <si>
    <t>课时218使用任务控制块保存任务基本信息15:08</t>
  </si>
  <si>
    <t>课时219将任务控制块加入任务控制块链表09:25</t>
  </si>
  <si>
    <t>课时220通过栈传递例程参数以及立即数的压栈指令09:09</t>
  </si>
  <si>
    <t>课时221段寄存器的压栈和出栈以及栈的随机访问机制11:30</t>
  </si>
  <si>
    <t>课时222创建任务的局部描述符表LDT11:50</t>
  </si>
  <si>
    <t>课时223在当前任务的LDT中安装描述符16:50</t>
  </si>
  <si>
    <t>课时224LDT描述符的格式和LDT描述符的创建11:50</t>
  </si>
  <si>
    <t>课时225创建任务状态段TSS09:15</t>
  </si>
  <si>
    <t>课时226TSS描述符的格式和TSS描述符的创建07:39</t>
  </si>
  <si>
    <t>课时227用带参数的RET指令返回调用者11:11</t>
  </si>
  <si>
    <t>课时228加载任务寄存器TR和局部描述符表寄存器LDTR18:50</t>
  </si>
  <si>
    <t>课时229在虚拟机上验证任务的执行15:35</t>
  </si>
  <si>
    <t>章节28特权级和特权级保护</t>
  </si>
  <si>
    <t>课时230特权级保护的必要性和特权保护机制12:20</t>
  </si>
  <si>
    <t>课时231当前特权级CPL06:46</t>
  </si>
  <si>
    <t>课时232描述符特权级DPL13:10</t>
  </si>
  <si>
    <t>课时233任务公共部分和私有部分的特权级划分17:00</t>
  </si>
  <si>
    <t>课时234依从的代码段06:10</t>
  </si>
  <si>
    <t>课时235门描述符和调用门13:58</t>
  </si>
  <si>
    <t>课时236本章程序说明及特权级检查的时机09:25</t>
  </si>
  <si>
    <t>课时237请求特权级RPL16:16</t>
  </si>
  <si>
    <t>课时238请求特权级调整指令ARPL11:55</t>
  </si>
  <si>
    <t>课时239一般情况下的请求特权级设置09:19</t>
  </si>
  <si>
    <t>课时240为内核接口例程创建调用门21:55</t>
  </si>
  <si>
    <t>课时241调用门的测试和调用门转移过程15:39</t>
  </si>
  <si>
    <t>课时242通过调用门实施低特权级到高特权级的转移13:35</t>
  </si>
  <si>
    <t>课时243通过调用门转移控制时的栈切换过程10:50</t>
  </si>
  <si>
    <t>课时244通过调用门转移控制并返回的完整描述12:00</t>
  </si>
  <si>
    <t>课时245创建0、1和2特权级的栈并登记在TSS中15:08</t>
  </si>
  <si>
    <t>课时246通过模拟调用门返回进入用户程序执行13:39</t>
  </si>
  <si>
    <t>章节29协同式任务切换</t>
  </si>
  <si>
    <t>课时247多任务和任务切换概述15:00</t>
  </si>
  <si>
    <t>课时248内核任务的创建和I／O特权级IOPL14:15</t>
  </si>
  <si>
    <t>课时249Ｉ／Ｏ特权级的修改和POPF指令09:39</t>
  </si>
  <si>
    <t>课时250任务的用户态和内核态12:25</t>
  </si>
  <si>
    <t>课时251Ｉ／Ｏ许可位串和TSS的Ｉ／Ｏ许可位映射区17:00</t>
  </si>
  <si>
    <t>课时252任务切换的方法及内核任务的确立16:02</t>
  </si>
  <si>
    <t>课时253用户任务的创建和初始化20:09</t>
  </si>
  <si>
    <t>课时254简单的任务调度和切换策略11:05</t>
  </si>
  <si>
    <t>课时255遍历TCB链表寻找忙任务和就绪任务12:59</t>
  </si>
  <si>
    <t>课时256通过JMP FAR执行任务切换的过程11:50</t>
  </si>
  <si>
    <t>课时257内核任务与用户任务轮流执行的过程18:50</t>
  </si>
  <si>
    <t>课时258任务的终止和清理13:27</t>
  </si>
  <si>
    <t>章节30中断和异常的处理与抢占式多任务</t>
  </si>
  <si>
    <t>课时259中断和异常概述16:00</t>
  </si>
  <si>
    <t>课时260保护模式下中断和异常的向量分配11:39</t>
  </si>
  <si>
    <t>课时261中断描述符表、中断门和陷阱门16:30</t>
  </si>
  <si>
    <t>课时262本章程序介绍19:25</t>
  </si>
  <si>
    <t>课时263创建并安装全部的256个中断门22:30</t>
  </si>
  <si>
    <t>课时264为实时时钟中断创建和安装中断门08:30</t>
  </si>
  <si>
    <t>课时265加载中断描述符表寄存器IDTR06:55</t>
  </si>
  <si>
    <t>课时266重新设置8259A主片的中断向量19:39</t>
  </si>
  <si>
    <t>课时267中断和异常发生时的特权级检查06:50</t>
  </si>
  <si>
    <t>课时268中断和异常发生时的栈切换过程19:00</t>
  </si>
  <si>
    <t>课时269在中断处理过程中实施任务切换（含NOP指令的介绍）19:05</t>
  </si>
  <si>
    <t>课时270抢占式多任务的执行效果演示10:05</t>
  </si>
  <si>
    <t>章节31分页和动态页面分配</t>
  </si>
  <si>
    <t>课时271保护模式下的段式虚拟内存管理19:39</t>
  </si>
  <si>
    <t>课时272每个任务独立的虚拟内存10:30</t>
  </si>
  <si>
    <t>课时273物理内存的分页以及段到页的拆分13:20</t>
  </si>
  <si>
    <t>课时274处理器的段部件和页部件14:05</t>
  </si>
  <si>
    <t>课时275从线性地址到物理地址的转换过程13:11</t>
  </si>
  <si>
    <t>课时276页目录和页表及其地址转换过程16:16</t>
  </si>
  <si>
    <t>课时277设计内核的页目录和页表15:00</t>
  </si>
  <si>
    <t>课时278页目录项和页表项的组成格式08:05</t>
  </si>
  <si>
    <t>课时279创建内核的页表并初始化低端1MB对应的页表项10:25</t>
  </si>
  <si>
    <t>课时280设置控制寄存器CR3和CR0开启分页功能08:50</t>
  </si>
  <si>
    <t>课时281在调试器中观察页目录表和页表16:50</t>
  </si>
  <si>
    <t>课时282准备将内核映射到虚拟内存的高端15:50</t>
  </si>
  <si>
    <t>课时283在分页机制下访问页目录表自身11:15</t>
  </si>
  <si>
    <t>课时284使内核在虚拟内存高端的映射生效12:50</t>
  </si>
  <si>
    <t>课时285为内核任务创建任务控制块TCB14:05</t>
  </si>
  <si>
    <t>课时286为内核任务的TSS分配内存空间15:00</t>
  </si>
  <si>
    <t>课时287处理与线性地址对应的页目录项和页表项15:28</t>
  </si>
  <si>
    <t>课时288根据需要分配物理页并设置页表项06:15</t>
  </si>
  <si>
    <t>课时289物理内存的页面管理和页映射位串15:25</t>
  </si>
  <si>
    <t>课时290空闲页的搜索和BTS指令09:22</t>
  </si>
  <si>
    <t>课时291空闲页搜索和分配的具体过程10:15</t>
  </si>
  <si>
    <t>课时292确立内核任务并开始创建用户任务15:50</t>
  </si>
  <si>
    <t>课时293用户任务的内存分配策略16:39</t>
  </si>
  <si>
    <t>课时294清空内核任务页目录表的前半部分并刷新TLB15:00</t>
  </si>
  <si>
    <t>课时295为用户任务分配内存并创建LDT12:30</t>
  </si>
  <si>
    <t>课时296用户程序的加载和重定位15:35</t>
  </si>
  <si>
    <t>课时297用户任务页目录表的创建和访问以及INVLPG指令23:12</t>
  </si>
  <si>
    <t>课时298第二个用户任务的创建和分页模式下的任务切换12:22</t>
  </si>
  <si>
    <t>课时299分页模式下多任务切换的演示和调试27:30</t>
  </si>
  <si>
    <t>章节32平坦模型（大结局）</t>
  </si>
  <si>
    <t>课时300为什么要引入平坦模型及平坦模型的特点16:00</t>
  </si>
  <si>
    <t>课时301在主引导程序中创建平坦模型下的段09:45</t>
  </si>
  <si>
    <t>课时302平坦模型对内核程序分段的影响16:45</t>
  </si>
  <si>
    <t>课时303平坦模型对加载内核程序的影响11:35</t>
  </si>
  <si>
    <t>课时304平坦模型下的内核初始化与内核任务的确立17:35</t>
  </si>
  <si>
    <t>课时305平坦模型下的用户程序结构15:35</t>
  </si>
  <si>
    <t>课时306平坦模型下的用户任务创建05:30</t>
  </si>
  <si>
    <t>课时307在用户任务内动态分配内存08:55</t>
  </si>
  <si>
    <t>章节1</t>
  </si>
  <si>
    <t>章节2</t>
  </si>
  <si>
    <t>章节5</t>
  </si>
  <si>
    <t>章节7</t>
  </si>
  <si>
    <t>章节8</t>
  </si>
  <si>
    <t>章节9</t>
  </si>
  <si>
    <t>章节11</t>
  </si>
  <si>
    <t>章节12</t>
  </si>
  <si>
    <t>章节13</t>
  </si>
  <si>
    <t>章节14</t>
  </si>
  <si>
    <t>章节15</t>
  </si>
  <si>
    <t>章节16</t>
  </si>
  <si>
    <t>章节19</t>
  </si>
  <si>
    <t>章节20</t>
  </si>
  <si>
    <t>章节3</t>
  </si>
  <si>
    <t>章节4</t>
  </si>
  <si>
    <t>章节6</t>
  </si>
  <si>
    <t>章节10</t>
  </si>
  <si>
    <t>章节17</t>
  </si>
  <si>
    <t>章节18</t>
  </si>
  <si>
    <t>章节21</t>
  </si>
  <si>
    <t>章节22</t>
  </si>
  <si>
    <t>章节23</t>
  </si>
  <si>
    <t>章节24</t>
  </si>
  <si>
    <t>章节25</t>
  </si>
  <si>
    <t>章节26</t>
  </si>
  <si>
    <t>章节27</t>
  </si>
  <si>
    <t>章节28</t>
  </si>
  <si>
    <t>章节29</t>
  </si>
  <si>
    <t>章节30</t>
  </si>
  <si>
    <t>章节31</t>
  </si>
  <si>
    <t>章节32</t>
  </si>
  <si>
    <t>num</t>
  </si>
  <si>
    <t>取位数</t>
  </si>
  <si>
    <t>课时1</t>
  </si>
  <si>
    <t>课时2</t>
  </si>
  <si>
    <t>课时3</t>
  </si>
  <si>
    <t>课时4</t>
  </si>
  <si>
    <t>课时5</t>
  </si>
  <si>
    <t>课时6</t>
  </si>
  <si>
    <t>课时7</t>
  </si>
  <si>
    <t>课时8</t>
  </si>
  <si>
    <t>课时9</t>
  </si>
  <si>
    <t>课时10</t>
  </si>
  <si>
    <t>课时11</t>
  </si>
  <si>
    <t>课时12</t>
  </si>
  <si>
    <t>课时13</t>
  </si>
  <si>
    <t>课时14</t>
  </si>
  <si>
    <t>课时15</t>
  </si>
  <si>
    <t>课时16</t>
  </si>
  <si>
    <t>课时17</t>
  </si>
  <si>
    <t>课时18</t>
  </si>
  <si>
    <t>课时19</t>
  </si>
  <si>
    <t>课时20</t>
  </si>
  <si>
    <t>课时21</t>
  </si>
  <si>
    <t>课时22</t>
  </si>
  <si>
    <t>课时23</t>
  </si>
  <si>
    <t>课时24</t>
  </si>
  <si>
    <t>课时25</t>
  </si>
  <si>
    <t>课时26</t>
  </si>
  <si>
    <t>课时27</t>
  </si>
  <si>
    <t>课时28</t>
  </si>
  <si>
    <t>课时29</t>
  </si>
  <si>
    <t>课时30</t>
  </si>
  <si>
    <t>课时31</t>
  </si>
  <si>
    <t>课时32</t>
  </si>
  <si>
    <t>课时33</t>
  </si>
  <si>
    <t>课时34</t>
  </si>
  <si>
    <t>课时35</t>
  </si>
  <si>
    <t>课时36</t>
  </si>
  <si>
    <t>课时37</t>
  </si>
  <si>
    <t>课时38</t>
  </si>
  <si>
    <t>课时39</t>
  </si>
  <si>
    <t>课时40</t>
  </si>
  <si>
    <t>课时41</t>
  </si>
  <si>
    <t>课时42</t>
  </si>
  <si>
    <t>课时43</t>
  </si>
  <si>
    <t>课时44</t>
  </si>
  <si>
    <t>课时45</t>
  </si>
  <si>
    <t>课时47</t>
  </si>
  <si>
    <t>课时48</t>
  </si>
  <si>
    <t>课时49</t>
  </si>
  <si>
    <t>课时50</t>
  </si>
  <si>
    <t>课时51</t>
  </si>
  <si>
    <t>课时52</t>
  </si>
  <si>
    <t>课时53</t>
  </si>
  <si>
    <t>课时54</t>
  </si>
  <si>
    <t>课时55</t>
  </si>
  <si>
    <t>课时56</t>
  </si>
  <si>
    <t>课时57</t>
  </si>
  <si>
    <t>课时58</t>
  </si>
  <si>
    <t>课时59</t>
  </si>
  <si>
    <t>课时60</t>
  </si>
  <si>
    <t>课时61</t>
  </si>
  <si>
    <t>课时62</t>
  </si>
  <si>
    <t>课时63</t>
  </si>
  <si>
    <t>课时64</t>
  </si>
  <si>
    <t>课时65</t>
  </si>
  <si>
    <t>课时66</t>
  </si>
  <si>
    <t>课时67</t>
  </si>
  <si>
    <t>课时68</t>
  </si>
  <si>
    <t>课时69</t>
  </si>
  <si>
    <t>课时70</t>
  </si>
  <si>
    <t>课时71</t>
  </si>
  <si>
    <t>课时72</t>
  </si>
  <si>
    <t>课时73</t>
  </si>
  <si>
    <t>课时74</t>
  </si>
  <si>
    <t>课时75</t>
  </si>
  <si>
    <t>课时76</t>
  </si>
  <si>
    <t>课时77</t>
  </si>
  <si>
    <t>课时78</t>
  </si>
  <si>
    <t>课时79</t>
  </si>
  <si>
    <t>课时80</t>
  </si>
  <si>
    <t>课时81</t>
  </si>
  <si>
    <t>课时82</t>
  </si>
  <si>
    <t>课时83</t>
  </si>
  <si>
    <t>课时84</t>
  </si>
  <si>
    <t>课时85</t>
  </si>
  <si>
    <t>课时86</t>
  </si>
  <si>
    <t>课时87</t>
  </si>
  <si>
    <t>课时88</t>
  </si>
  <si>
    <t>课时89</t>
  </si>
  <si>
    <t>课时90</t>
  </si>
  <si>
    <t>课时91</t>
  </si>
  <si>
    <t>课时92</t>
  </si>
  <si>
    <t>课时93</t>
  </si>
  <si>
    <t>课时94</t>
  </si>
  <si>
    <t>课时95</t>
  </si>
  <si>
    <t>课时96</t>
  </si>
  <si>
    <t>课时97</t>
  </si>
  <si>
    <t>课时98</t>
  </si>
  <si>
    <t>课时99</t>
  </si>
  <si>
    <t>课时100</t>
  </si>
  <si>
    <t>课时101</t>
  </si>
  <si>
    <t>课时102</t>
  </si>
  <si>
    <t>课时103</t>
  </si>
  <si>
    <t>课时104</t>
  </si>
  <si>
    <t>课时105</t>
  </si>
  <si>
    <t>课时106</t>
  </si>
  <si>
    <t>课时107</t>
  </si>
  <si>
    <t>课时108</t>
  </si>
  <si>
    <t>课时109</t>
  </si>
  <si>
    <t>课时110</t>
  </si>
  <si>
    <t>课时111</t>
  </si>
  <si>
    <t>课时112</t>
  </si>
  <si>
    <t>课时113</t>
  </si>
  <si>
    <t>课时114</t>
  </si>
  <si>
    <t>课时115</t>
  </si>
  <si>
    <t>课时116</t>
  </si>
  <si>
    <t>课时117</t>
  </si>
  <si>
    <t>课时118</t>
  </si>
  <si>
    <t>课时119</t>
  </si>
  <si>
    <t>课时120</t>
  </si>
  <si>
    <t>课时121</t>
  </si>
  <si>
    <t>课时122</t>
  </si>
  <si>
    <t>课时123</t>
  </si>
  <si>
    <t>课时124</t>
  </si>
  <si>
    <t>课时125</t>
  </si>
  <si>
    <t>课时126</t>
  </si>
  <si>
    <t>课时127</t>
  </si>
  <si>
    <t>课时128</t>
  </si>
  <si>
    <t>课时129</t>
  </si>
  <si>
    <t>课时130</t>
  </si>
  <si>
    <t>课时131</t>
  </si>
  <si>
    <t>课时132</t>
  </si>
  <si>
    <t>课时133</t>
  </si>
  <si>
    <t>课时134</t>
  </si>
  <si>
    <t>课时135</t>
  </si>
  <si>
    <t>课时136</t>
  </si>
  <si>
    <t>课时137</t>
  </si>
  <si>
    <t>课时138</t>
  </si>
  <si>
    <t>课时139</t>
  </si>
  <si>
    <t>课时140</t>
  </si>
  <si>
    <t>课时141</t>
  </si>
  <si>
    <t>课时142</t>
  </si>
  <si>
    <t>课时143</t>
  </si>
  <si>
    <t>课时144</t>
  </si>
  <si>
    <t>课时145</t>
  </si>
  <si>
    <t>课时146</t>
  </si>
  <si>
    <t>课时147</t>
  </si>
  <si>
    <t>课时148</t>
  </si>
  <si>
    <t>课时149</t>
  </si>
  <si>
    <t>课时150</t>
  </si>
  <si>
    <t>课时151</t>
  </si>
  <si>
    <t>课时152</t>
  </si>
  <si>
    <t>课时153</t>
  </si>
  <si>
    <t>课时154</t>
  </si>
  <si>
    <t>课时155</t>
  </si>
  <si>
    <t>课时156</t>
  </si>
  <si>
    <t>课时157</t>
  </si>
  <si>
    <t>课时158</t>
  </si>
  <si>
    <t>课时159</t>
  </si>
  <si>
    <t>课时160</t>
  </si>
  <si>
    <t>课时161</t>
  </si>
  <si>
    <t>课时162</t>
  </si>
  <si>
    <t>课时163</t>
  </si>
  <si>
    <t>课时164</t>
  </si>
  <si>
    <t>课时165</t>
  </si>
  <si>
    <t>课时166</t>
  </si>
  <si>
    <t>课时167</t>
  </si>
  <si>
    <t>课时168</t>
  </si>
  <si>
    <t>课时169</t>
  </si>
  <si>
    <t>课时170</t>
  </si>
  <si>
    <t>课时171</t>
  </si>
  <si>
    <t>课时172</t>
  </si>
  <si>
    <t>课时173</t>
  </si>
  <si>
    <t>课时174</t>
  </si>
  <si>
    <t>课时175</t>
  </si>
  <si>
    <t>课时176</t>
  </si>
  <si>
    <t>课时177</t>
  </si>
  <si>
    <t>课时178</t>
  </si>
  <si>
    <t>课时179</t>
  </si>
  <si>
    <t>课时180</t>
  </si>
  <si>
    <t>课时181</t>
  </si>
  <si>
    <t>课时182</t>
  </si>
  <si>
    <t>课时183</t>
  </si>
  <si>
    <t>课时184</t>
  </si>
  <si>
    <t>课时185</t>
  </si>
  <si>
    <t>课时186</t>
  </si>
  <si>
    <t>课时187</t>
  </si>
  <si>
    <t>课时188</t>
  </si>
  <si>
    <t>课时189</t>
  </si>
  <si>
    <t>课时190</t>
  </si>
  <si>
    <t>课时191</t>
  </si>
  <si>
    <t>课时192</t>
  </si>
  <si>
    <t>课时193</t>
  </si>
  <si>
    <t>课时194</t>
  </si>
  <si>
    <t>课时195</t>
  </si>
  <si>
    <t>课时196</t>
  </si>
  <si>
    <t>课时197</t>
  </si>
  <si>
    <t>课时198</t>
  </si>
  <si>
    <t>课时199</t>
  </si>
  <si>
    <t>课时200</t>
  </si>
  <si>
    <t>课时201</t>
  </si>
  <si>
    <t>课时202</t>
  </si>
  <si>
    <t>课时203</t>
  </si>
  <si>
    <t>课时204</t>
  </si>
  <si>
    <t>课时205</t>
  </si>
  <si>
    <t>课时206</t>
  </si>
  <si>
    <t>课时207</t>
  </si>
  <si>
    <t>课时208</t>
  </si>
  <si>
    <t>课时209</t>
  </si>
  <si>
    <t>课时210</t>
  </si>
  <si>
    <t>课时211</t>
  </si>
  <si>
    <t>课时212</t>
  </si>
  <si>
    <t>课时213</t>
  </si>
  <si>
    <t>课时214</t>
  </si>
  <si>
    <t>课时215</t>
  </si>
  <si>
    <t>课时216</t>
  </si>
  <si>
    <t>课时217</t>
  </si>
  <si>
    <t>课时218</t>
  </si>
  <si>
    <t>课时219</t>
  </si>
  <si>
    <t>课时220</t>
  </si>
  <si>
    <t>课时221</t>
  </si>
  <si>
    <t>课时222</t>
  </si>
  <si>
    <t>课时223</t>
  </si>
  <si>
    <t>课时224</t>
  </si>
  <si>
    <t>课时225</t>
  </si>
  <si>
    <t>课时226</t>
  </si>
  <si>
    <t>课时227</t>
  </si>
  <si>
    <t>课时228</t>
  </si>
  <si>
    <t>课时229</t>
  </si>
  <si>
    <t>课时230</t>
  </si>
  <si>
    <t>课时231</t>
  </si>
  <si>
    <t>课时232</t>
  </si>
  <si>
    <t>课时233</t>
  </si>
  <si>
    <t>课时234</t>
  </si>
  <si>
    <t>课时235</t>
  </si>
  <si>
    <t>课时236</t>
  </si>
  <si>
    <t>课时237</t>
  </si>
  <si>
    <t>课时238</t>
  </si>
  <si>
    <t>课时239</t>
  </si>
  <si>
    <t>课时240</t>
  </si>
  <si>
    <t>课时241</t>
  </si>
  <si>
    <t>课时242</t>
  </si>
  <si>
    <t>课时243</t>
  </si>
  <si>
    <t>课时244</t>
  </si>
  <si>
    <t>课时245</t>
  </si>
  <si>
    <t>课时246</t>
  </si>
  <si>
    <t>课时247</t>
  </si>
  <si>
    <t>课时248</t>
  </si>
  <si>
    <t>课时249</t>
  </si>
  <si>
    <t>课时250</t>
  </si>
  <si>
    <t>课时251</t>
  </si>
  <si>
    <t>课时252</t>
  </si>
  <si>
    <t>课时253</t>
  </si>
  <si>
    <t>课时254</t>
  </si>
  <si>
    <t>课时255</t>
  </si>
  <si>
    <t>课时256</t>
  </si>
  <si>
    <t>课时257</t>
  </si>
  <si>
    <t>课时258</t>
  </si>
  <si>
    <t>课时259</t>
  </si>
  <si>
    <t>课时260</t>
  </si>
  <si>
    <t>课时261</t>
  </si>
  <si>
    <t>课时262</t>
  </si>
  <si>
    <t>课时263</t>
  </si>
  <si>
    <t>课时264</t>
  </si>
  <si>
    <t>课时265</t>
  </si>
  <si>
    <t>课时266</t>
  </si>
  <si>
    <t>课时267</t>
  </si>
  <si>
    <t>课时268</t>
  </si>
  <si>
    <t>课时269</t>
  </si>
  <si>
    <t>课时270</t>
  </si>
  <si>
    <t>课时271</t>
  </si>
  <si>
    <t>课时272</t>
  </si>
  <si>
    <t>课时273</t>
  </si>
  <si>
    <t>课时274</t>
  </si>
  <si>
    <t>课时275</t>
  </si>
  <si>
    <t>课时276</t>
  </si>
  <si>
    <t>课时277</t>
  </si>
  <si>
    <t>课时278</t>
  </si>
  <si>
    <t>课时279</t>
  </si>
  <si>
    <t>课时280</t>
  </si>
  <si>
    <t>课时281</t>
  </si>
  <si>
    <t>课时282</t>
  </si>
  <si>
    <t>课时283</t>
  </si>
  <si>
    <t>课时284</t>
  </si>
  <si>
    <t>课时285</t>
  </si>
  <si>
    <t>课时286</t>
  </si>
  <si>
    <t>课时287</t>
  </si>
  <si>
    <t>课时288</t>
  </si>
  <si>
    <t>课时289</t>
  </si>
  <si>
    <t>课时290</t>
  </si>
  <si>
    <t>课时291</t>
  </si>
  <si>
    <t>课时292</t>
  </si>
  <si>
    <t>课时293</t>
  </si>
  <si>
    <t>课时294</t>
  </si>
  <si>
    <t>课时295</t>
  </si>
  <si>
    <t>课时296</t>
  </si>
  <si>
    <t>课时297</t>
  </si>
  <si>
    <t>课时298</t>
  </si>
  <si>
    <t>课时299</t>
  </si>
  <si>
    <t>课时300</t>
  </si>
  <si>
    <t>课时301</t>
  </si>
  <si>
    <t>课时302</t>
  </si>
  <si>
    <t>课时303</t>
  </si>
  <si>
    <t>课时304</t>
  </si>
  <si>
    <t>课时305</t>
  </si>
  <si>
    <t>课时306</t>
  </si>
  <si>
    <t>课时307</t>
  </si>
  <si>
    <t>课时46原书第1版第4章检测点和习题解析03:49</t>
  </si>
  <si>
    <t>课程说明</t>
  </si>
  <si>
    <t>目录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</si>
</sst>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1" xfId="1" applyFont="1"/>
    <xf numFmtId="0" fontId="2" fillId="3" borderId="2" xfId="0" applyFont="1" applyFill="1" applyBorder="1"/>
    <xf numFmtId="0" fontId="2" fillId="3" borderId="3" xfId="0" applyFont="1" applyFill="1" applyBorder="1"/>
    <xf numFmtId="0" fontId="3" fillId="3" borderId="4" xfId="0" applyFont="1" applyFill="1" applyBorder="1"/>
  </cellXfs>
  <cellStyles count="2">
    <cellStyle name="常规" xfId="0" builtinId="0"/>
    <cellStyle name="注释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0021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9C38-B5D8-4C65-83C3-96A23DA109A3}">
  <dimension ref="A1:E340"/>
  <sheetViews>
    <sheetView tabSelected="1" topLeftCell="D211" zoomScaleNormal="100" workbookViewId="0">
      <selection activeCell="E223" sqref="E223"/>
    </sheetView>
  </sheetViews>
  <sheetFormatPr defaultRowHeight="14.5" x14ac:dyDescent="0.35"/>
  <cols>
    <col min="1" max="1" width="5.81640625" hidden="1" customWidth="1"/>
    <col min="2" max="2" width="8.7265625" hidden="1" customWidth="1"/>
    <col min="3" max="3" width="57" hidden="1" customWidth="1"/>
    <col min="5" max="5" width="63.81640625" customWidth="1"/>
  </cols>
  <sheetData>
    <row r="1" spans="1:5" ht="15" thickBot="1" x14ac:dyDescent="0.4">
      <c r="A1" t="s">
        <v>371</v>
      </c>
      <c r="B1" s="10" t="s">
        <v>372</v>
      </c>
      <c r="C1" s="10"/>
      <c r="D1" s="10" t="s">
        <v>681</v>
      </c>
      <c r="E1" s="10" t="s">
        <v>680</v>
      </c>
    </row>
    <row r="2" spans="1:5" x14ac:dyDescent="0.35">
      <c r="A2">
        <v>1</v>
      </c>
      <c r="B2" s="2">
        <v>3</v>
      </c>
      <c r="C2" s="2" t="s">
        <v>0</v>
      </c>
      <c r="D2" s="1" t="s">
        <v>339</v>
      </c>
      <c r="E2" s="13" t="str">
        <f t="shared" ref="E2:E65" si="0">IF(LEFT(C2,2)="章节",MID(C2,(B2+1),(LEN(C2)-B2)),MID(C2,(B2+1),(LEN(C2)-5-B2)))</f>
        <v>课程说明</v>
      </c>
    </row>
    <row r="3" spans="1:5" ht="15" thickBot="1" x14ac:dyDescent="0.4">
      <c r="A3">
        <v>2</v>
      </c>
      <c r="B3" s="5">
        <v>3</v>
      </c>
      <c r="C3" s="5" t="s">
        <v>1</v>
      </c>
      <c r="D3" s="4" t="s">
        <v>373</v>
      </c>
      <c r="E3" s="6" t="str">
        <f t="shared" si="0"/>
        <v>课程说明</v>
      </c>
    </row>
    <row r="4" spans="1:5" x14ac:dyDescent="0.35">
      <c r="A4">
        <v>3</v>
      </c>
      <c r="B4" s="2">
        <v>3</v>
      </c>
      <c r="C4" s="2" t="s">
        <v>2</v>
      </c>
      <c r="D4" s="1" t="s">
        <v>340</v>
      </c>
      <c r="E4" s="13" t="str">
        <f t="shared" si="0"/>
        <v>汇编语言的前世今生</v>
      </c>
    </row>
    <row r="5" spans="1:5" x14ac:dyDescent="0.35">
      <c r="A5">
        <v>4</v>
      </c>
      <c r="B5" s="8">
        <v>3</v>
      </c>
      <c r="C5" s="8" t="s">
        <v>3</v>
      </c>
      <c r="D5" s="7" t="s">
        <v>374</v>
      </c>
      <c r="E5" s="9" t="str">
        <f t="shared" si="0"/>
        <v>引子</v>
      </c>
    </row>
    <row r="6" spans="1:5" x14ac:dyDescent="0.35">
      <c r="A6">
        <v>5</v>
      </c>
      <c r="B6" s="8">
        <v>3</v>
      </c>
      <c r="C6" s="8" t="s">
        <v>4</v>
      </c>
      <c r="D6" s="7" t="s">
        <v>375</v>
      </c>
      <c r="E6" s="9" t="str">
        <f t="shared" si="0"/>
        <v>用电来表示数字</v>
      </c>
    </row>
    <row r="7" spans="1:5" x14ac:dyDescent="0.35">
      <c r="A7">
        <v>6</v>
      </c>
      <c r="B7" s="8">
        <v>3</v>
      </c>
      <c r="C7" s="8" t="s">
        <v>5</v>
      </c>
      <c r="D7" s="7" t="s">
        <v>376</v>
      </c>
      <c r="E7" s="9" t="str">
        <f t="shared" si="0"/>
        <v>二进制加法机</v>
      </c>
    </row>
    <row r="8" spans="1:5" x14ac:dyDescent="0.35">
      <c r="A8">
        <v>7</v>
      </c>
      <c r="B8" s="8">
        <v>3</v>
      </c>
      <c r="C8" s="8" t="s">
        <v>6</v>
      </c>
      <c r="D8" s="7" t="s">
        <v>377</v>
      </c>
      <c r="E8" s="9" t="str">
        <f t="shared" si="0"/>
        <v>具有记忆功能的器件——寄存器</v>
      </c>
    </row>
    <row r="9" spans="1:5" x14ac:dyDescent="0.35">
      <c r="A9">
        <v>8</v>
      </c>
      <c r="B9" s="8">
        <v>3</v>
      </c>
      <c r="C9" s="8" t="s">
        <v>7</v>
      </c>
      <c r="D9" s="7" t="s">
        <v>378</v>
      </c>
      <c r="E9" s="9" t="str">
        <f t="shared" si="0"/>
        <v>带寄存器的加法机</v>
      </c>
    </row>
    <row r="10" spans="1:5" x14ac:dyDescent="0.35">
      <c r="A10">
        <v>9</v>
      </c>
      <c r="B10" s="8">
        <v>3</v>
      </c>
      <c r="C10" s="8" t="s">
        <v>8</v>
      </c>
      <c r="D10" s="7" t="s">
        <v>379</v>
      </c>
      <c r="E10" s="9" t="str">
        <f t="shared" si="0"/>
        <v>能做四则运算的机器</v>
      </c>
    </row>
    <row r="11" spans="1:5" x14ac:dyDescent="0.35">
      <c r="A11">
        <v>10</v>
      </c>
      <c r="B11" s="8">
        <v>3</v>
      </c>
      <c r="C11" s="8" t="s">
        <v>9</v>
      </c>
      <c r="D11" s="7" t="s">
        <v>380</v>
      </c>
      <c r="E11" s="9" t="str">
        <f t="shared" si="0"/>
        <v>机器指令</v>
      </c>
    </row>
    <row r="12" spans="1:5" x14ac:dyDescent="0.35">
      <c r="A12">
        <v>11</v>
      </c>
      <c r="B12" s="8">
        <v>3</v>
      </c>
      <c r="C12" s="8" t="s">
        <v>10</v>
      </c>
      <c r="D12" s="7" t="s">
        <v>381</v>
      </c>
      <c r="E12" s="9" t="str">
        <f t="shared" si="0"/>
        <v>内存</v>
      </c>
    </row>
    <row r="13" spans="1:5" x14ac:dyDescent="0.35">
      <c r="A13">
        <v>12</v>
      </c>
      <c r="B13" s="8">
        <v>4</v>
      </c>
      <c r="C13" s="8" t="s">
        <v>11</v>
      </c>
      <c r="D13" s="7" t="s">
        <v>382</v>
      </c>
      <c r="E13" s="9" t="str">
        <f t="shared" si="0"/>
        <v>自动计算</v>
      </c>
    </row>
    <row r="14" spans="1:5" x14ac:dyDescent="0.35">
      <c r="A14">
        <v>13</v>
      </c>
      <c r="B14" s="8">
        <v>4</v>
      </c>
      <c r="C14" s="8" t="s">
        <v>12</v>
      </c>
      <c r="D14" s="7" t="s">
        <v>383</v>
      </c>
      <c r="E14" s="9" t="str">
        <f t="shared" si="0"/>
        <v>处理器</v>
      </c>
    </row>
    <row r="15" spans="1:5" ht="15" thickBot="1" x14ac:dyDescent="0.4">
      <c r="A15">
        <v>14</v>
      </c>
      <c r="B15" s="5">
        <v>4</v>
      </c>
      <c r="C15" s="5" t="s">
        <v>13</v>
      </c>
      <c r="D15" s="4" t="s">
        <v>384</v>
      </c>
      <c r="E15" s="6" t="str">
        <f t="shared" si="0"/>
        <v>汇编语言的诞生</v>
      </c>
    </row>
    <row r="16" spans="1:5" x14ac:dyDescent="0.35">
      <c r="A16">
        <v>15</v>
      </c>
      <c r="B16" s="2">
        <v>3</v>
      </c>
      <c r="C16" s="2" t="s">
        <v>14</v>
      </c>
      <c r="D16" s="1" t="s">
        <v>353</v>
      </c>
      <c r="E16" s="13" t="str">
        <f t="shared" si="0"/>
        <v>认识8086处理器</v>
      </c>
    </row>
    <row r="17" spans="1:5" x14ac:dyDescent="0.35">
      <c r="A17">
        <v>16</v>
      </c>
      <c r="B17" s="8">
        <v>4</v>
      </c>
      <c r="C17" s="8" t="s">
        <v>15</v>
      </c>
      <c r="D17" s="7" t="s">
        <v>385</v>
      </c>
      <c r="E17" s="9" t="str">
        <f t="shared" si="0"/>
        <v>8086的通用寄存器</v>
      </c>
    </row>
    <row r="18" spans="1:5" x14ac:dyDescent="0.35">
      <c r="A18">
        <v>17</v>
      </c>
      <c r="B18" s="8">
        <v>4</v>
      </c>
      <c r="C18" s="8" t="s">
        <v>16</v>
      </c>
      <c r="D18" s="7" t="s">
        <v>386</v>
      </c>
      <c r="E18" s="9" t="str">
        <f t="shared" si="0"/>
        <v>8086的内存访问和字节序</v>
      </c>
    </row>
    <row r="19" spans="1:5" x14ac:dyDescent="0.35">
      <c r="A19">
        <v>18</v>
      </c>
      <c r="B19" s="8">
        <v>4</v>
      </c>
      <c r="C19" s="8" t="s">
        <v>17</v>
      </c>
      <c r="D19" s="7" t="s">
        <v>387</v>
      </c>
      <c r="E19" s="9" t="str">
        <f t="shared" si="0"/>
        <v>程序的分段</v>
      </c>
    </row>
    <row r="20" spans="1:5" x14ac:dyDescent="0.35">
      <c r="A20">
        <v>19</v>
      </c>
      <c r="B20" s="8">
        <v>4</v>
      </c>
      <c r="C20" s="8" t="s">
        <v>18</v>
      </c>
      <c r="D20" s="7" t="s">
        <v>388</v>
      </c>
      <c r="E20" s="9" t="str">
        <f t="shared" si="0"/>
        <v>程序的重定位难题</v>
      </c>
    </row>
    <row r="21" spans="1:5" x14ac:dyDescent="0.35">
      <c r="A21">
        <v>20</v>
      </c>
      <c r="B21" s="8">
        <v>4</v>
      </c>
      <c r="C21" s="8" t="s">
        <v>19</v>
      </c>
      <c r="D21" s="7" t="s">
        <v>389</v>
      </c>
      <c r="E21" s="9" t="str">
        <f t="shared" si="0"/>
        <v>段地址和偏移地址</v>
      </c>
    </row>
    <row r="22" spans="1:5" x14ac:dyDescent="0.35">
      <c r="A22">
        <v>21</v>
      </c>
      <c r="B22" s="8">
        <v>4</v>
      </c>
      <c r="C22" s="8" t="s">
        <v>20</v>
      </c>
      <c r="D22" s="7" t="s">
        <v>390</v>
      </c>
      <c r="E22" s="9" t="str">
        <f t="shared" si="0"/>
        <v>8086内存访问的困境</v>
      </c>
    </row>
    <row r="23" spans="1:5" x14ac:dyDescent="0.35">
      <c r="A23">
        <v>22</v>
      </c>
      <c r="B23" s="8">
        <v>4</v>
      </c>
      <c r="C23" s="8" t="s">
        <v>21</v>
      </c>
      <c r="D23" s="7" t="s">
        <v>391</v>
      </c>
      <c r="E23" s="9" t="str">
        <f t="shared" si="0"/>
        <v>8086选择段地址的策略</v>
      </c>
    </row>
    <row r="24" spans="1:5" x14ac:dyDescent="0.35">
      <c r="A24">
        <v>23</v>
      </c>
      <c r="B24" s="8">
        <v>4</v>
      </c>
      <c r="C24" s="8" t="s">
        <v>22</v>
      </c>
      <c r="D24" s="7" t="s">
        <v>392</v>
      </c>
      <c r="E24" s="9" t="str">
        <f t="shared" si="0"/>
        <v>8086的内存访问过程</v>
      </c>
    </row>
    <row r="25" spans="1:5" ht="15" thickBot="1" x14ac:dyDescent="0.4">
      <c r="A25">
        <v>24</v>
      </c>
      <c r="B25" s="5">
        <v>4</v>
      </c>
      <c r="C25" s="5" t="s">
        <v>23</v>
      </c>
      <c r="D25" s="4" t="s">
        <v>393</v>
      </c>
      <c r="E25" s="6" t="str">
        <f t="shared" si="0"/>
        <v>逻辑地址和分段的灵活性</v>
      </c>
    </row>
    <row r="26" spans="1:5" x14ac:dyDescent="0.35">
      <c r="A26">
        <v>25</v>
      </c>
      <c r="B26" s="2">
        <v>3</v>
      </c>
      <c r="C26" s="2" t="s">
        <v>24</v>
      </c>
      <c r="D26" s="1" t="s">
        <v>354</v>
      </c>
      <c r="E26" s="3" t="str">
        <f t="shared" si="0"/>
        <v>原书第1版第2章检测点和习题解析</v>
      </c>
    </row>
    <row r="27" spans="1:5" ht="15" thickBot="1" x14ac:dyDescent="0.4">
      <c r="A27">
        <v>26</v>
      </c>
      <c r="B27" s="5">
        <v>4</v>
      </c>
      <c r="C27" s="5" t="s">
        <v>25</v>
      </c>
      <c r="D27" s="4" t="s">
        <v>394</v>
      </c>
      <c r="E27" s="6" t="str">
        <f t="shared" si="0"/>
        <v>原书第1版第2章检测点和习题解析</v>
      </c>
    </row>
    <row r="28" spans="1:5" x14ac:dyDescent="0.35">
      <c r="A28">
        <v>27</v>
      </c>
      <c r="B28" s="2">
        <v>3</v>
      </c>
      <c r="C28" s="2" t="s">
        <v>26</v>
      </c>
      <c r="D28" s="1" t="s">
        <v>341</v>
      </c>
      <c r="E28" s="13" t="str">
        <f t="shared" si="0"/>
        <v>汇编语言和汇编软件</v>
      </c>
    </row>
    <row r="29" spans="1:5" x14ac:dyDescent="0.35">
      <c r="A29">
        <v>28</v>
      </c>
      <c r="B29" s="8">
        <v>4</v>
      </c>
      <c r="C29" s="8" t="s">
        <v>27</v>
      </c>
      <c r="D29" s="7" t="s">
        <v>395</v>
      </c>
      <c r="E29" s="9" t="str">
        <f t="shared" si="0"/>
        <v>创建汇编语言源程序</v>
      </c>
    </row>
    <row r="30" spans="1:5" x14ac:dyDescent="0.35">
      <c r="A30">
        <v>29</v>
      </c>
      <c r="B30" s="8">
        <v>4</v>
      </c>
      <c r="C30" s="8" t="s">
        <v>28</v>
      </c>
      <c r="D30" s="7" t="s">
        <v>396</v>
      </c>
      <c r="E30" s="9" t="str">
        <f t="shared" si="0"/>
        <v>Notepad++的下载和使用</v>
      </c>
    </row>
    <row r="31" spans="1:5" x14ac:dyDescent="0.35">
      <c r="A31">
        <v>30</v>
      </c>
      <c r="B31" s="8">
        <v>4</v>
      </c>
      <c r="C31" s="8" t="s">
        <v>29</v>
      </c>
      <c r="D31" s="7" t="s">
        <v>397</v>
      </c>
      <c r="E31" s="9" t="str">
        <f t="shared" si="0"/>
        <v>下载和安装编译器NASM</v>
      </c>
    </row>
    <row r="32" spans="1:5" x14ac:dyDescent="0.35">
      <c r="A32">
        <v>31</v>
      </c>
      <c r="B32" s="8">
        <v>4</v>
      </c>
      <c r="C32" s="8" t="s">
        <v>30</v>
      </c>
      <c r="D32" s="7" t="s">
        <v>398</v>
      </c>
      <c r="E32" s="9" t="str">
        <f t="shared" si="0"/>
        <v>编译汇编语言源程序</v>
      </c>
    </row>
    <row r="33" spans="1:5" x14ac:dyDescent="0.35">
      <c r="A33">
        <v>32</v>
      </c>
      <c r="B33" s="8">
        <v>4</v>
      </c>
      <c r="C33" s="8" t="s">
        <v>31</v>
      </c>
      <c r="D33" s="7" t="s">
        <v>399</v>
      </c>
      <c r="E33" s="9" t="str">
        <f t="shared" si="0"/>
        <v>下载和使用配套源码及工具</v>
      </c>
    </row>
    <row r="34" spans="1:5" ht="15" thickBot="1" x14ac:dyDescent="0.4">
      <c r="A34">
        <v>33</v>
      </c>
      <c r="B34" s="5">
        <v>4</v>
      </c>
      <c r="C34" s="5" t="s">
        <v>32</v>
      </c>
      <c r="D34" s="4" t="s">
        <v>400</v>
      </c>
      <c r="E34" s="6" t="str">
        <f t="shared" si="0"/>
        <v>将编译功能集成到Notepad++</v>
      </c>
    </row>
    <row r="35" spans="1:5" x14ac:dyDescent="0.35">
      <c r="A35">
        <v>34</v>
      </c>
      <c r="B35" s="2">
        <v>3</v>
      </c>
      <c r="C35" s="2" t="s">
        <v>33</v>
      </c>
      <c r="D35" s="1" t="s">
        <v>355</v>
      </c>
      <c r="E35" s="3" t="str">
        <f t="shared" si="0"/>
        <v>原书第1版第3章检测点和习题解析</v>
      </c>
    </row>
    <row r="36" spans="1:5" ht="15" thickBot="1" x14ac:dyDescent="0.4">
      <c r="A36">
        <v>35</v>
      </c>
      <c r="B36" s="5">
        <v>4</v>
      </c>
      <c r="C36" s="5" t="s">
        <v>34</v>
      </c>
      <c r="D36" s="4" t="s">
        <v>401</v>
      </c>
      <c r="E36" s="6" t="str">
        <f t="shared" si="0"/>
        <v>原书第1版第3章检测点和习题解析</v>
      </c>
    </row>
    <row r="37" spans="1:5" x14ac:dyDescent="0.35">
      <c r="A37">
        <v>36</v>
      </c>
      <c r="B37" s="2">
        <v>3</v>
      </c>
      <c r="C37" s="2" t="s">
        <v>35</v>
      </c>
      <c r="D37" s="1" t="s">
        <v>342</v>
      </c>
      <c r="E37" s="13" t="str">
        <f t="shared" si="0"/>
        <v>如何执行编译好的程序</v>
      </c>
    </row>
    <row r="38" spans="1:5" x14ac:dyDescent="0.35">
      <c r="A38">
        <v>37</v>
      </c>
      <c r="B38" s="8">
        <v>4</v>
      </c>
      <c r="C38" s="8" t="s">
        <v>36</v>
      </c>
      <c r="D38" s="7" t="s">
        <v>402</v>
      </c>
      <c r="E38" s="9" t="str">
        <f t="shared" si="0"/>
        <v>8086加电或者复位时的状态</v>
      </c>
    </row>
    <row r="39" spans="1:5" x14ac:dyDescent="0.35">
      <c r="A39">
        <v>38</v>
      </c>
      <c r="B39" s="8">
        <v>4</v>
      </c>
      <c r="C39" s="8" t="s">
        <v>37</v>
      </c>
      <c r="D39" s="7" t="s">
        <v>403</v>
      </c>
      <c r="E39" s="9" t="str">
        <f t="shared" si="0"/>
        <v>8086地址空间的分配</v>
      </c>
    </row>
    <row r="40" spans="1:5" x14ac:dyDescent="0.35">
      <c r="A40">
        <v>39</v>
      </c>
      <c r="B40" s="8">
        <v>4</v>
      </c>
      <c r="C40" s="8" t="s">
        <v>38</v>
      </c>
      <c r="D40" s="7" t="s">
        <v>404</v>
      </c>
      <c r="E40" s="9" t="str">
        <f t="shared" si="0"/>
        <v>跳转指令</v>
      </c>
    </row>
    <row r="41" spans="1:5" x14ac:dyDescent="0.35">
      <c r="A41">
        <v>40</v>
      </c>
      <c r="B41" s="8">
        <v>4</v>
      </c>
      <c r="C41" s="8" t="s">
        <v>39</v>
      </c>
      <c r="D41" s="7" t="s">
        <v>405</v>
      </c>
      <c r="E41" s="9" t="str">
        <f t="shared" si="0"/>
        <v>硬盘的构造和工作原理</v>
      </c>
    </row>
    <row r="42" spans="1:5" ht="15" thickBot="1" x14ac:dyDescent="0.4">
      <c r="A42">
        <v>41</v>
      </c>
      <c r="B42" s="5">
        <v>4</v>
      </c>
      <c r="C42" s="5" t="s">
        <v>40</v>
      </c>
      <c r="D42" s="4" t="s">
        <v>406</v>
      </c>
      <c r="E42" s="6" t="str">
        <f t="shared" si="0"/>
        <v>一切从主引导扇区开始</v>
      </c>
    </row>
    <row r="43" spans="1:5" x14ac:dyDescent="0.35">
      <c r="A43">
        <v>42</v>
      </c>
      <c r="B43" s="2">
        <v>3</v>
      </c>
      <c r="C43" s="2" t="s">
        <v>41</v>
      </c>
      <c r="D43" s="1" t="s">
        <v>343</v>
      </c>
      <c r="E43" s="13" t="str">
        <f t="shared" si="0"/>
        <v>虚拟机的安装和使用</v>
      </c>
    </row>
    <row r="44" spans="1:5" x14ac:dyDescent="0.35">
      <c r="A44">
        <v>43</v>
      </c>
      <c r="B44" s="8">
        <v>4</v>
      </c>
      <c r="C44" s="8" t="s">
        <v>42</v>
      </c>
      <c r="D44" s="7" t="s">
        <v>407</v>
      </c>
      <c r="E44" s="9" t="str">
        <f t="shared" si="0"/>
        <v>安装VirtualBox虚拟机管理器</v>
      </c>
    </row>
    <row r="45" spans="1:5" x14ac:dyDescent="0.35">
      <c r="A45">
        <v>44</v>
      </c>
      <c r="B45" s="8">
        <v>4</v>
      </c>
      <c r="C45" s="8" t="s">
        <v>43</v>
      </c>
      <c r="D45" s="7" t="s">
        <v>408</v>
      </c>
      <c r="E45" s="9" t="str">
        <f t="shared" si="0"/>
        <v>创建VirtualBox虚拟机</v>
      </c>
    </row>
    <row r="46" spans="1:5" x14ac:dyDescent="0.35">
      <c r="A46">
        <v>45</v>
      </c>
      <c r="B46" s="8">
        <v>4</v>
      </c>
      <c r="C46" s="8" t="s">
        <v>44</v>
      </c>
      <c r="D46" s="7" t="s">
        <v>409</v>
      </c>
      <c r="E46" s="9" t="str">
        <f t="shared" si="0"/>
        <v>虚拟硬盘简介</v>
      </c>
    </row>
    <row r="47" spans="1:5" x14ac:dyDescent="0.35">
      <c r="A47">
        <v>46</v>
      </c>
      <c r="B47" s="8">
        <v>4</v>
      </c>
      <c r="C47" s="8" t="s">
        <v>45</v>
      </c>
      <c r="D47" s="7" t="s">
        <v>410</v>
      </c>
      <c r="E47" s="9" t="str">
        <f t="shared" si="0"/>
        <v>在Windows下创建虚拟硬盘并安装操作系统</v>
      </c>
    </row>
    <row r="48" spans="1:5" ht="15" thickBot="1" x14ac:dyDescent="0.4">
      <c r="A48">
        <v>47</v>
      </c>
      <c r="B48" s="5">
        <v>4</v>
      </c>
      <c r="C48" s="5" t="s">
        <v>46</v>
      </c>
      <c r="D48" s="4" t="s">
        <v>411</v>
      </c>
      <c r="E48" s="6" t="str">
        <f t="shared" si="0"/>
        <v>在Linux下创建虚拟硬盘并安装操作系统</v>
      </c>
    </row>
    <row r="49" spans="1:5" x14ac:dyDescent="0.35">
      <c r="A49">
        <v>48</v>
      </c>
      <c r="B49" s="2">
        <v>3</v>
      </c>
      <c r="C49" s="2" t="s">
        <v>47</v>
      </c>
      <c r="D49" s="1" t="s">
        <v>344</v>
      </c>
      <c r="E49" s="13" t="str">
        <f t="shared" si="0"/>
        <v>汇编语言程序的调试</v>
      </c>
    </row>
    <row r="50" spans="1:5" x14ac:dyDescent="0.35">
      <c r="A50">
        <v>49</v>
      </c>
      <c r="B50" s="8">
        <v>4</v>
      </c>
      <c r="C50" s="8" t="s">
        <v>48</v>
      </c>
      <c r="D50" s="7" t="s">
        <v>412</v>
      </c>
      <c r="E50" s="9" t="str">
        <f t="shared" si="0"/>
        <v>带调试功能的虚拟机</v>
      </c>
    </row>
    <row r="51" spans="1:5" x14ac:dyDescent="0.35">
      <c r="A51">
        <v>50</v>
      </c>
      <c r="B51" s="8">
        <v>4</v>
      </c>
      <c r="C51" s="8" t="s">
        <v>49</v>
      </c>
      <c r="D51" s="7" t="s">
        <v>413</v>
      </c>
      <c r="E51" s="9" t="str">
        <f t="shared" si="0"/>
        <v>安装Bochs虚拟机</v>
      </c>
    </row>
    <row r="52" spans="1:5" x14ac:dyDescent="0.35">
      <c r="A52">
        <v>51</v>
      </c>
      <c r="B52" s="8">
        <v>4</v>
      </c>
      <c r="C52" s="8" t="s">
        <v>50</v>
      </c>
      <c r="D52" s="7" t="s">
        <v>414</v>
      </c>
      <c r="E52" s="9" t="str">
        <f t="shared" si="0"/>
        <v>为Bochs虚拟机安装虚拟硬盘</v>
      </c>
    </row>
    <row r="53" spans="1:5" x14ac:dyDescent="0.35">
      <c r="A53">
        <v>52</v>
      </c>
      <c r="B53" s="8">
        <v>4</v>
      </c>
      <c r="C53" s="8" t="s">
        <v>51</v>
      </c>
      <c r="D53" s="7" t="s">
        <v>415</v>
      </c>
      <c r="E53" s="9" t="str">
        <f t="shared" si="0"/>
        <v>创建主引导扇区程序</v>
      </c>
    </row>
    <row r="54" spans="1:5" x14ac:dyDescent="0.35">
      <c r="A54">
        <v>53</v>
      </c>
      <c r="B54" s="8">
        <v>4</v>
      </c>
      <c r="C54" s="8" t="s">
        <v>52</v>
      </c>
      <c r="D54" s="7" t="s">
        <v>416</v>
      </c>
      <c r="E54" s="9" t="str">
        <f t="shared" si="0"/>
        <v>将程序写入硬盘主引导扇区</v>
      </c>
    </row>
    <row r="55" spans="1:5" ht="15" thickBot="1" x14ac:dyDescent="0.4">
      <c r="A55">
        <v>54</v>
      </c>
      <c r="B55" s="5">
        <v>4</v>
      </c>
      <c r="C55" s="5" t="s">
        <v>53</v>
      </c>
      <c r="D55" s="4" t="s">
        <v>417</v>
      </c>
      <c r="E55" s="6" t="str">
        <f t="shared" si="0"/>
        <v>用调试器观察程序的执行</v>
      </c>
    </row>
    <row r="56" spans="1:5" x14ac:dyDescent="0.35">
      <c r="A56">
        <v>55</v>
      </c>
      <c r="B56" s="2">
        <v>4</v>
      </c>
      <c r="C56" s="2" t="s">
        <v>54</v>
      </c>
      <c r="D56" s="1" t="s">
        <v>356</v>
      </c>
      <c r="E56" s="3" t="str">
        <f t="shared" si="0"/>
        <v>原书第1版第4章检测点和习题解析</v>
      </c>
    </row>
    <row r="57" spans="1:5" ht="15" thickBot="1" x14ac:dyDescent="0.4">
      <c r="A57">
        <v>56</v>
      </c>
      <c r="B57" s="5">
        <v>4</v>
      </c>
      <c r="C57" s="5" t="s">
        <v>679</v>
      </c>
      <c r="D57" s="4" t="s">
        <v>55</v>
      </c>
      <c r="E57" s="6" t="str">
        <f t="shared" si="0"/>
        <v>原书第1版第4章检测点和习题解析</v>
      </c>
    </row>
    <row r="58" spans="1:5" x14ac:dyDescent="0.35">
      <c r="A58">
        <v>58</v>
      </c>
      <c r="B58" s="2">
        <v>4</v>
      </c>
      <c r="C58" s="2" t="s">
        <v>56</v>
      </c>
      <c r="D58" s="1" t="s">
        <v>345</v>
      </c>
      <c r="E58" s="13" t="str">
        <f t="shared" si="0"/>
        <v>在屏幕上显示文本</v>
      </c>
    </row>
    <row r="59" spans="1:5" x14ac:dyDescent="0.35">
      <c r="A59">
        <v>59</v>
      </c>
      <c r="B59" s="8">
        <v>4</v>
      </c>
      <c r="C59" s="8" t="s">
        <v>57</v>
      </c>
      <c r="D59" s="7" t="s">
        <v>418</v>
      </c>
      <c r="E59" s="9" t="str">
        <f t="shared" si="0"/>
        <v>显卡和显存</v>
      </c>
    </row>
    <row r="60" spans="1:5" x14ac:dyDescent="0.35">
      <c r="A60">
        <v>60</v>
      </c>
      <c r="B60" s="8">
        <v>4</v>
      </c>
      <c r="C60" s="8" t="s">
        <v>58</v>
      </c>
      <c r="D60" s="7" t="s">
        <v>419</v>
      </c>
      <c r="E60" s="9" t="str">
        <f t="shared" si="0"/>
        <v>准备访问文本模式下的显存</v>
      </c>
    </row>
    <row r="61" spans="1:5" x14ac:dyDescent="0.35">
      <c r="A61">
        <v>61</v>
      </c>
      <c r="B61" s="8">
        <v>4</v>
      </c>
      <c r="C61" s="8" t="s">
        <v>59</v>
      </c>
      <c r="D61" s="7" t="s">
        <v>420</v>
      </c>
      <c r="E61" s="9" t="str">
        <f t="shared" si="0"/>
        <v>字符的编码和显示属性</v>
      </c>
    </row>
    <row r="62" spans="1:5" x14ac:dyDescent="0.35">
      <c r="A62">
        <v>62</v>
      </c>
      <c r="B62" s="8">
        <v>4</v>
      </c>
      <c r="C62" s="8" t="s">
        <v>60</v>
      </c>
      <c r="D62" s="7" t="s">
        <v>421</v>
      </c>
      <c r="E62" s="9" t="str">
        <f t="shared" si="0"/>
        <v>文本模式下的显存操作</v>
      </c>
    </row>
    <row r="63" spans="1:5" x14ac:dyDescent="0.35">
      <c r="A63">
        <v>63</v>
      </c>
      <c r="B63" s="8">
        <v>4</v>
      </c>
      <c r="C63" s="8" t="s">
        <v>61</v>
      </c>
      <c r="D63" s="7" t="s">
        <v>422</v>
      </c>
      <c r="E63" s="9" t="str">
        <f t="shared" si="0"/>
        <v>MOV指令的形式和机器码</v>
      </c>
    </row>
    <row r="64" spans="1:5" x14ac:dyDescent="0.35">
      <c r="A64">
        <v>64</v>
      </c>
      <c r="B64" s="8">
        <v>4</v>
      </c>
      <c r="C64" s="8" t="s">
        <v>62</v>
      </c>
      <c r="D64" s="7" t="s">
        <v>423</v>
      </c>
      <c r="E64" s="9" t="str">
        <f t="shared" si="0"/>
        <v>列表文件的创建和使用</v>
      </c>
    </row>
    <row r="65" spans="1:5" x14ac:dyDescent="0.35">
      <c r="A65">
        <v>65</v>
      </c>
      <c r="B65" s="8">
        <v>4</v>
      </c>
      <c r="C65" s="8" t="s">
        <v>63</v>
      </c>
      <c r="D65" s="7" t="s">
        <v>424</v>
      </c>
      <c r="E65" s="9" t="str">
        <f t="shared" si="0"/>
        <v>在汇编程序中使用标号</v>
      </c>
    </row>
    <row r="66" spans="1:5" x14ac:dyDescent="0.35">
      <c r="A66">
        <v>66</v>
      </c>
      <c r="B66" s="8">
        <v>4</v>
      </c>
      <c r="C66" s="8" t="s">
        <v>64</v>
      </c>
      <c r="D66" s="7" t="s">
        <v>425</v>
      </c>
      <c r="E66" s="9" t="str">
        <f t="shared" ref="E66:E129" si="1">IF(LEFT(C66,2)="章节",MID(C66,(B66+1),(LEN(C66)-B66)),MID(C66,(B66+1),(LEN(C66)-5-B66)))</f>
        <v>段间直接绝对跳转指令</v>
      </c>
    </row>
    <row r="67" spans="1:5" x14ac:dyDescent="0.35">
      <c r="A67">
        <v>67</v>
      </c>
      <c r="B67" s="8">
        <v>4</v>
      </c>
      <c r="C67" s="8" t="s">
        <v>65</v>
      </c>
      <c r="D67" s="7" t="s">
        <v>426</v>
      </c>
      <c r="E67" s="9" t="str">
        <f t="shared" si="1"/>
        <v>在Bochs中运行和调试写屏程序</v>
      </c>
    </row>
    <row r="68" spans="1:5" x14ac:dyDescent="0.35">
      <c r="A68">
        <v>68</v>
      </c>
      <c r="B68" s="8">
        <v>4</v>
      </c>
      <c r="C68" s="8" t="s">
        <v>66</v>
      </c>
      <c r="D68" s="7" t="s">
        <v>427</v>
      </c>
      <c r="E68" s="9" t="str">
        <f t="shared" si="1"/>
        <v>在VirtualBox中运行写屏程序</v>
      </c>
    </row>
    <row r="69" spans="1:5" x14ac:dyDescent="0.35">
      <c r="A69">
        <v>69</v>
      </c>
      <c r="B69" s="8">
        <v>4</v>
      </c>
      <c r="C69" s="8" t="s">
        <v>67</v>
      </c>
      <c r="D69" s="7" t="s">
        <v>428</v>
      </c>
      <c r="E69" s="9" t="str">
        <f t="shared" si="1"/>
        <v>主引导扇区执行时的内存布局</v>
      </c>
    </row>
    <row r="70" spans="1:5" x14ac:dyDescent="0.35">
      <c r="A70">
        <v>70</v>
      </c>
      <c r="B70" s="8">
        <v>4</v>
      </c>
      <c r="C70" s="8" t="s">
        <v>68</v>
      </c>
      <c r="D70" s="7" t="s">
        <v>429</v>
      </c>
      <c r="E70" s="9" t="str">
        <f t="shared" si="1"/>
        <v>使用标号计算跳转的偏移地址</v>
      </c>
    </row>
    <row r="71" spans="1:5" x14ac:dyDescent="0.35">
      <c r="A71">
        <v>71</v>
      </c>
      <c r="B71" s="8">
        <v>4</v>
      </c>
      <c r="C71" s="8" t="s">
        <v>69</v>
      </c>
      <c r="D71" s="7" t="s">
        <v>430</v>
      </c>
      <c r="E71" s="9" t="str">
        <f t="shared" si="1"/>
        <v>使用寄存器的绝对间接近跳转</v>
      </c>
    </row>
    <row r="72" spans="1:5" ht="15" thickBot="1" x14ac:dyDescent="0.4">
      <c r="A72">
        <v>72</v>
      </c>
      <c r="B72" s="5">
        <v>4</v>
      </c>
      <c r="C72" s="5" t="s">
        <v>70</v>
      </c>
      <c r="D72" s="4" t="s">
        <v>431</v>
      </c>
      <c r="E72" s="6" t="str">
        <f t="shared" si="1"/>
        <v>使用相对偏移量的短跳转和近跳转</v>
      </c>
    </row>
    <row r="73" spans="1:5" x14ac:dyDescent="0.35">
      <c r="A73">
        <v>73</v>
      </c>
      <c r="B73" s="2">
        <v>4</v>
      </c>
      <c r="C73" s="2" t="s">
        <v>71</v>
      </c>
      <c r="D73" s="1" t="s">
        <v>346</v>
      </c>
      <c r="E73" s="13" t="str">
        <f t="shared" si="1"/>
        <v>在屏幕上显示数字</v>
      </c>
    </row>
    <row r="74" spans="1:5" x14ac:dyDescent="0.35">
      <c r="A74">
        <v>74</v>
      </c>
      <c r="B74" s="8">
        <v>4</v>
      </c>
      <c r="C74" s="8" t="s">
        <v>72</v>
      </c>
      <c r="D74" s="7" t="s">
        <v>432</v>
      </c>
      <c r="E74" s="9" t="str">
        <f t="shared" si="1"/>
        <v>显示数字的基本原理</v>
      </c>
    </row>
    <row r="75" spans="1:5" x14ac:dyDescent="0.35">
      <c r="A75">
        <v>75</v>
      </c>
      <c r="B75" s="8">
        <v>4</v>
      </c>
      <c r="C75" s="8" t="s">
        <v>73</v>
      </c>
      <c r="D75" s="7" t="s">
        <v>433</v>
      </c>
      <c r="E75" s="9" t="str">
        <f t="shared" si="1"/>
        <v>无符号数除法指令div</v>
      </c>
    </row>
    <row r="76" spans="1:5" x14ac:dyDescent="0.35">
      <c r="A76">
        <v>76</v>
      </c>
      <c r="B76" s="8">
        <v>4</v>
      </c>
      <c r="C76" s="8" t="s">
        <v>74</v>
      </c>
      <c r="D76" s="7" t="s">
        <v>434</v>
      </c>
      <c r="E76" s="9" t="str">
        <f t="shared" si="1"/>
        <v>在调试器里验证除法操作</v>
      </c>
    </row>
    <row r="77" spans="1:5" x14ac:dyDescent="0.35">
      <c r="A77">
        <v>77</v>
      </c>
      <c r="B77" s="8">
        <v>4</v>
      </c>
      <c r="C77" s="8" t="s">
        <v>75</v>
      </c>
      <c r="D77" s="7" t="s">
        <v>435</v>
      </c>
      <c r="E77" s="9" t="str">
        <f t="shared" si="1"/>
        <v>异或指令xor的用法</v>
      </c>
    </row>
    <row r="78" spans="1:5" x14ac:dyDescent="0.35">
      <c r="A78">
        <v>78</v>
      </c>
      <c r="B78" s="8">
        <v>4</v>
      </c>
      <c r="C78" s="8" t="s">
        <v>76</v>
      </c>
      <c r="D78" s="7" t="s">
        <v>436</v>
      </c>
      <c r="E78" s="9" t="str">
        <f t="shared" si="1"/>
        <v>加法指令add的用法</v>
      </c>
    </row>
    <row r="79" spans="1:5" x14ac:dyDescent="0.35">
      <c r="A79">
        <v>79</v>
      </c>
      <c r="B79" s="8">
        <v>4</v>
      </c>
      <c r="C79" s="8" t="s">
        <v>77</v>
      </c>
      <c r="D79" s="7" t="s">
        <v>437</v>
      </c>
      <c r="E79" s="9" t="str">
        <f t="shared" si="1"/>
        <v>使用标号访问内存数据</v>
      </c>
    </row>
    <row r="80" spans="1:5" x14ac:dyDescent="0.35">
      <c r="A80">
        <v>80</v>
      </c>
      <c r="B80" s="8">
        <v>4</v>
      </c>
      <c r="C80" s="8" t="s">
        <v>78</v>
      </c>
      <c r="D80" s="7" t="s">
        <v>438</v>
      </c>
      <c r="E80" s="9" t="str">
        <f t="shared" si="1"/>
        <v>段超越前缀的使用</v>
      </c>
    </row>
    <row r="81" spans="1:5" ht="15" thickBot="1" x14ac:dyDescent="0.4">
      <c r="A81">
        <v>81</v>
      </c>
      <c r="B81" s="5">
        <v>4</v>
      </c>
      <c r="C81" s="5" t="s">
        <v>79</v>
      </c>
      <c r="D81" s="4" t="s">
        <v>439</v>
      </c>
      <c r="E81" s="6" t="str">
        <f t="shared" si="1"/>
        <v>显示标号的汇编地址</v>
      </c>
    </row>
    <row r="82" spans="1:5" x14ac:dyDescent="0.35">
      <c r="A82">
        <v>82</v>
      </c>
      <c r="B82" s="2">
        <v>4</v>
      </c>
      <c r="C82" s="2" t="s">
        <v>80</v>
      </c>
      <c r="D82" s="1" t="s">
        <v>347</v>
      </c>
      <c r="E82" s="13" t="str">
        <f t="shared" si="1"/>
        <v>阶段性重点内容总结</v>
      </c>
    </row>
    <row r="83" spans="1:5" x14ac:dyDescent="0.35">
      <c r="A83">
        <v>83</v>
      </c>
      <c r="B83" s="8">
        <v>4</v>
      </c>
      <c r="C83" s="8" t="s">
        <v>81</v>
      </c>
      <c r="D83" s="7" t="s">
        <v>440</v>
      </c>
      <c r="E83" s="9" t="str">
        <f t="shared" si="1"/>
        <v>阶段性重点内容总结</v>
      </c>
    </row>
    <row r="84" spans="1:5" ht="15" thickBot="1" x14ac:dyDescent="0.4">
      <c r="A84">
        <v>84</v>
      </c>
      <c r="B84" s="5">
        <v>4</v>
      </c>
      <c r="C84" s="5" t="s">
        <v>82</v>
      </c>
      <c r="D84" s="4" t="s">
        <v>441</v>
      </c>
      <c r="E84" s="6" t="str">
        <f t="shared" si="1"/>
        <v>原书第1版第5章检测点和习题解析</v>
      </c>
    </row>
    <row r="85" spans="1:5" x14ac:dyDescent="0.35">
      <c r="A85">
        <v>85</v>
      </c>
      <c r="B85" s="2">
        <v>4</v>
      </c>
      <c r="C85" s="2" t="s">
        <v>83</v>
      </c>
      <c r="D85" s="1" t="s">
        <v>348</v>
      </c>
      <c r="E85" s="13" t="str">
        <f t="shared" si="1"/>
        <v>循环、批量传送和条件转移</v>
      </c>
    </row>
    <row r="86" spans="1:5" x14ac:dyDescent="0.35">
      <c r="A86">
        <v>86</v>
      </c>
      <c r="B86" s="8">
        <v>4</v>
      </c>
      <c r="C86" s="8" t="s">
        <v>84</v>
      </c>
      <c r="D86" s="7" t="s">
        <v>442</v>
      </c>
      <c r="E86" s="9" t="str">
        <f t="shared" si="1"/>
        <v>跳过非指令的数据区</v>
      </c>
    </row>
    <row r="87" spans="1:5" x14ac:dyDescent="0.35">
      <c r="A87">
        <v>87</v>
      </c>
      <c r="B87" s="8">
        <v>4</v>
      </c>
      <c r="C87" s="8" t="s">
        <v>85</v>
      </c>
      <c r="D87" s="7" t="s">
        <v>443</v>
      </c>
      <c r="E87" s="9" t="str">
        <f t="shared" si="1"/>
        <v>逻辑段地址的重新设定</v>
      </c>
    </row>
    <row r="88" spans="1:5" x14ac:dyDescent="0.35">
      <c r="A88">
        <v>88</v>
      </c>
      <c r="B88" s="8">
        <v>4</v>
      </c>
      <c r="C88" s="8" t="s">
        <v>86</v>
      </c>
      <c r="D88" s="7" t="s">
        <v>444</v>
      </c>
      <c r="E88" s="9" t="str">
        <f t="shared" si="1"/>
        <v>串传送指令和标志寄存器</v>
      </c>
    </row>
    <row r="89" spans="1:5" x14ac:dyDescent="0.35">
      <c r="A89">
        <v>89</v>
      </c>
      <c r="B89" s="8">
        <v>4</v>
      </c>
      <c r="C89" s="8" t="s">
        <v>87</v>
      </c>
      <c r="D89" s="7" t="s">
        <v>445</v>
      </c>
      <c r="E89" s="9" t="str">
        <f t="shared" si="1"/>
        <v>NASM的$和$$记号</v>
      </c>
    </row>
    <row r="90" spans="1:5" x14ac:dyDescent="0.35">
      <c r="A90">
        <v>90</v>
      </c>
      <c r="B90" s="8">
        <v>4</v>
      </c>
      <c r="C90" s="8" t="s">
        <v>88</v>
      </c>
      <c r="D90" s="7" t="s">
        <v>446</v>
      </c>
      <c r="E90" s="9" t="str">
        <f t="shared" si="1"/>
        <v>使用循环指令LOOP分解数位</v>
      </c>
    </row>
    <row r="91" spans="1:5" x14ac:dyDescent="0.35">
      <c r="A91">
        <v>91</v>
      </c>
      <c r="B91" s="8">
        <v>4</v>
      </c>
      <c r="C91" s="8" t="s">
        <v>89</v>
      </c>
      <c r="D91" s="7" t="s">
        <v>447</v>
      </c>
      <c r="E91" s="9" t="str">
        <f t="shared" si="1"/>
        <v>基址寻址和INC指令</v>
      </c>
    </row>
    <row r="92" spans="1:5" x14ac:dyDescent="0.35">
      <c r="A92">
        <v>92</v>
      </c>
      <c r="B92" s="8">
        <v>4</v>
      </c>
      <c r="C92" s="8" t="s">
        <v>90</v>
      </c>
      <c r="D92" s="7" t="s">
        <v>448</v>
      </c>
      <c r="E92" s="9" t="str">
        <f t="shared" si="1"/>
        <v>数字的显示和DEC指令</v>
      </c>
    </row>
    <row r="93" spans="1:5" ht="15" thickBot="1" x14ac:dyDescent="0.4">
      <c r="A93">
        <v>93</v>
      </c>
      <c r="B93" s="5">
        <v>4</v>
      </c>
      <c r="C93" s="5" t="s">
        <v>91</v>
      </c>
      <c r="D93" s="4" t="s">
        <v>449</v>
      </c>
      <c r="E93" s="6" t="str">
        <f t="shared" si="1"/>
        <v>基址变址寻址和条件转移指令</v>
      </c>
    </row>
    <row r="94" spans="1:5" x14ac:dyDescent="0.35">
      <c r="A94">
        <v>94</v>
      </c>
      <c r="B94" s="2">
        <v>4</v>
      </c>
      <c r="C94" s="2" t="s">
        <v>92</v>
      </c>
      <c r="D94" s="1" t="s">
        <v>349</v>
      </c>
      <c r="E94" s="13" t="str">
        <f t="shared" si="1"/>
        <v>计算机中的负数</v>
      </c>
    </row>
    <row r="95" spans="1:5" x14ac:dyDescent="0.35">
      <c r="A95">
        <v>95</v>
      </c>
      <c r="B95" s="8">
        <v>4</v>
      </c>
      <c r="C95" s="8" t="s">
        <v>93</v>
      </c>
      <c r="D95" s="7" t="s">
        <v>450</v>
      </c>
      <c r="E95" s="9" t="str">
        <f t="shared" si="1"/>
        <v>无符号数和有符号数</v>
      </c>
    </row>
    <row r="96" spans="1:5" x14ac:dyDescent="0.35">
      <c r="A96">
        <v>96</v>
      </c>
      <c r="B96" s="8">
        <v>4</v>
      </c>
      <c r="C96" s="8" t="s">
        <v>94</v>
      </c>
      <c r="D96" s="7" t="s">
        <v>451</v>
      </c>
      <c r="E96" s="9" t="str">
        <f t="shared" si="1"/>
        <v>减法指令SUB和求补指令NEG</v>
      </c>
    </row>
    <row r="97" spans="1:5" x14ac:dyDescent="0.35">
      <c r="A97">
        <v>97</v>
      </c>
      <c r="B97" s="8">
        <v>4</v>
      </c>
      <c r="C97" s="8" t="s">
        <v>95</v>
      </c>
      <c r="D97" s="7" t="s">
        <v>452</v>
      </c>
      <c r="E97" s="9" t="str">
        <f t="shared" si="1"/>
        <v>计算机如何区分对待无符号数和有符号数</v>
      </c>
    </row>
    <row r="98" spans="1:5" x14ac:dyDescent="0.35">
      <c r="A98">
        <v>98</v>
      </c>
      <c r="B98" s="8">
        <v>4</v>
      </c>
      <c r="C98" s="8" t="s">
        <v>96</v>
      </c>
      <c r="D98" s="7" t="s">
        <v>453</v>
      </c>
      <c r="E98" s="9" t="str">
        <f t="shared" si="1"/>
        <v>有符号数除法指令IDIV</v>
      </c>
    </row>
    <row r="99" spans="1:5" ht="15" thickBot="1" x14ac:dyDescent="0.4">
      <c r="A99">
        <v>99</v>
      </c>
      <c r="B99" s="5">
        <v>4</v>
      </c>
      <c r="C99" s="5" t="s">
        <v>97</v>
      </c>
      <c r="D99" s="4" t="s">
        <v>454</v>
      </c>
      <c r="E99" s="6" t="str">
        <f t="shared" si="1"/>
        <v>有符号数的符号扩展指令</v>
      </c>
    </row>
    <row r="100" spans="1:5" x14ac:dyDescent="0.35">
      <c r="A100">
        <v>100</v>
      </c>
      <c r="B100" s="2">
        <v>4</v>
      </c>
      <c r="C100" s="2" t="s">
        <v>98</v>
      </c>
      <c r="D100" s="1" t="s">
        <v>350</v>
      </c>
      <c r="E100" s="13" t="str">
        <f t="shared" si="1"/>
        <v>阶段性知识总结和拓展</v>
      </c>
    </row>
    <row r="101" spans="1:5" x14ac:dyDescent="0.35">
      <c r="A101">
        <v>101</v>
      </c>
      <c r="B101" s="8">
        <v>4</v>
      </c>
      <c r="C101" s="8" t="s">
        <v>99</v>
      </c>
      <c r="D101" s="7" t="s">
        <v>455</v>
      </c>
      <c r="E101" s="9" t="str">
        <f t="shared" si="1"/>
        <v>8086的标志寄存器</v>
      </c>
    </row>
    <row r="102" spans="1:5" x14ac:dyDescent="0.35">
      <c r="A102">
        <v>102</v>
      </c>
      <c r="B102" s="8">
        <v>4</v>
      </c>
      <c r="C102" s="8" t="s">
        <v>100</v>
      </c>
      <c r="D102" s="7" t="s">
        <v>456</v>
      </c>
      <c r="E102" s="9" t="str">
        <f t="shared" si="1"/>
        <v>条件转移指令和CMP指令</v>
      </c>
    </row>
    <row r="103" spans="1:5" ht="15" thickBot="1" x14ac:dyDescent="0.4">
      <c r="A103">
        <v>103</v>
      </c>
      <c r="B103" s="5">
        <v>4</v>
      </c>
      <c r="C103" s="5" t="s">
        <v>101</v>
      </c>
      <c r="D103" s="4" t="s">
        <v>457</v>
      </c>
      <c r="E103" s="6" t="str">
        <f t="shared" si="1"/>
        <v>原书第1版第6章检测点和习题解析</v>
      </c>
    </row>
    <row r="104" spans="1:5" x14ac:dyDescent="0.35">
      <c r="A104">
        <v>104</v>
      </c>
      <c r="B104" s="2">
        <v>4</v>
      </c>
      <c r="C104" s="2" t="s">
        <v>102</v>
      </c>
      <c r="D104" s="1" t="s">
        <v>357</v>
      </c>
      <c r="E104" s="13" t="str">
        <f t="shared" si="1"/>
        <v>从1加到100并显示结果</v>
      </c>
    </row>
    <row r="105" spans="1:5" x14ac:dyDescent="0.35">
      <c r="A105">
        <v>105</v>
      </c>
      <c r="B105" s="8">
        <v>4</v>
      </c>
      <c r="C105" s="8" t="s">
        <v>103</v>
      </c>
      <c r="D105" s="7" t="s">
        <v>458</v>
      </c>
      <c r="E105" s="9" t="str">
        <f t="shared" si="1"/>
        <v>字符串的定义和累加过程</v>
      </c>
    </row>
    <row r="106" spans="1:5" x14ac:dyDescent="0.35">
      <c r="A106">
        <v>106</v>
      </c>
      <c r="B106" s="8">
        <v>4</v>
      </c>
      <c r="C106" s="8" t="s">
        <v>104</v>
      </c>
      <c r="D106" s="7" t="s">
        <v>459</v>
      </c>
      <c r="E106" s="9" t="str">
        <f t="shared" si="1"/>
        <v>栈的原理和使用</v>
      </c>
    </row>
    <row r="107" spans="1:5" x14ac:dyDescent="0.35">
      <c r="A107">
        <v>107</v>
      </c>
      <c r="B107" s="8">
        <v>4</v>
      </c>
      <c r="C107" s="8" t="s">
        <v>105</v>
      </c>
      <c r="D107" s="7" t="s">
        <v>460</v>
      </c>
      <c r="E107" s="9" t="str">
        <f t="shared" si="1"/>
        <v>栈在数位分解和显示中的应用</v>
      </c>
    </row>
    <row r="108" spans="1:5" x14ac:dyDescent="0.35">
      <c r="A108">
        <v>108</v>
      </c>
      <c r="B108" s="8">
        <v>4</v>
      </c>
      <c r="C108" s="8" t="s">
        <v>106</v>
      </c>
      <c r="D108" s="7" t="s">
        <v>461</v>
      </c>
      <c r="E108" s="9" t="str">
        <f t="shared" si="1"/>
        <v>在调试器里观察栈操作的状态</v>
      </c>
    </row>
    <row r="109" spans="1:5" x14ac:dyDescent="0.35">
      <c r="A109">
        <v>109</v>
      </c>
      <c r="B109" s="8">
        <v>4</v>
      </c>
      <c r="C109" s="8" t="s">
        <v>107</v>
      </c>
      <c r="D109" s="7" t="s">
        <v>462</v>
      </c>
      <c r="E109" s="9" t="str">
        <f t="shared" si="1"/>
        <v>进一步认识栈和栈操作的特点</v>
      </c>
    </row>
    <row r="110" spans="1:5" ht="15" thickBot="1" x14ac:dyDescent="0.4">
      <c r="A110">
        <v>110</v>
      </c>
      <c r="B110" s="5">
        <v>4</v>
      </c>
      <c r="C110" s="5" t="s">
        <v>108</v>
      </c>
      <c r="D110" s="4" t="s">
        <v>463</v>
      </c>
      <c r="E110" s="6" t="str">
        <f t="shared" si="1"/>
        <v>逻辑或指令OR和逻辑与指令AND</v>
      </c>
    </row>
    <row r="111" spans="1:5" x14ac:dyDescent="0.35">
      <c r="A111">
        <v>111</v>
      </c>
      <c r="B111" s="2">
        <v>4</v>
      </c>
      <c r="C111" s="2" t="s">
        <v>109</v>
      </c>
      <c r="D111" s="1" t="s">
        <v>358</v>
      </c>
      <c r="E111" s="13" t="str">
        <f t="shared" si="1"/>
        <v>INTEL8086处理器的寻址方式</v>
      </c>
    </row>
    <row r="112" spans="1:5" x14ac:dyDescent="0.35">
      <c r="A112">
        <v>112</v>
      </c>
      <c r="B112" s="8">
        <v>4</v>
      </c>
      <c r="C112" s="8" t="s">
        <v>110</v>
      </c>
      <c r="D112" s="7" t="s">
        <v>464</v>
      </c>
      <c r="E112" s="9" t="str">
        <f t="shared" si="1"/>
        <v>寄存器、立即数和直接寻址</v>
      </c>
    </row>
    <row r="113" spans="1:5" x14ac:dyDescent="0.35">
      <c r="A113">
        <v>113</v>
      </c>
      <c r="B113" s="8">
        <v>4</v>
      </c>
      <c r="C113" s="8" t="s">
        <v>111</v>
      </c>
      <c r="D113" s="7" t="s">
        <v>465</v>
      </c>
      <c r="E113" s="9" t="str">
        <f t="shared" si="1"/>
        <v>基址寻址</v>
      </c>
    </row>
    <row r="114" spans="1:5" x14ac:dyDescent="0.35">
      <c r="A114">
        <v>114</v>
      </c>
      <c r="B114" s="8">
        <v>4</v>
      </c>
      <c r="C114" s="8" t="s">
        <v>112</v>
      </c>
      <c r="D114" s="7" t="s">
        <v>466</v>
      </c>
      <c r="E114" s="9" t="str">
        <f t="shared" si="1"/>
        <v>变址寻址</v>
      </c>
    </row>
    <row r="115" spans="1:5" x14ac:dyDescent="0.35">
      <c r="A115">
        <v>115</v>
      </c>
      <c r="B115" s="8">
        <v>4</v>
      </c>
      <c r="C115" s="8" t="s">
        <v>113</v>
      </c>
      <c r="D115" s="7" t="s">
        <v>467</v>
      </c>
      <c r="E115" s="9" t="str">
        <f t="shared" si="1"/>
        <v>基址变址寻址</v>
      </c>
    </row>
    <row r="116" spans="1:5" ht="15" thickBot="1" x14ac:dyDescent="0.4">
      <c r="A116">
        <v>116</v>
      </c>
      <c r="B116" s="5">
        <v>4</v>
      </c>
      <c r="C116" s="5" t="s">
        <v>114</v>
      </c>
      <c r="D116" s="4" t="s">
        <v>468</v>
      </c>
      <c r="E116" s="6" t="str">
        <f t="shared" si="1"/>
        <v>原书第1版第7章检测点和习题解析</v>
      </c>
    </row>
    <row r="117" spans="1:5" x14ac:dyDescent="0.35">
      <c r="A117">
        <v>117</v>
      </c>
      <c r="B117" s="2">
        <v>4</v>
      </c>
      <c r="C117" s="2" t="s">
        <v>115</v>
      </c>
      <c r="D117" s="1" t="s">
        <v>351</v>
      </c>
      <c r="E117" s="13" t="str">
        <f t="shared" si="1"/>
        <v>硬盘和显卡的访问与控制</v>
      </c>
    </row>
    <row r="118" spans="1:5" x14ac:dyDescent="0.35">
      <c r="A118">
        <v>118</v>
      </c>
      <c r="B118" s="8">
        <v>4</v>
      </c>
      <c r="C118" s="8" t="s">
        <v>116</v>
      </c>
      <c r="D118" s="7" t="s">
        <v>469</v>
      </c>
      <c r="E118" s="9" t="str">
        <f t="shared" si="1"/>
        <v>离开主引导扇区</v>
      </c>
    </row>
    <row r="119" spans="1:5" x14ac:dyDescent="0.35">
      <c r="A119">
        <v>119</v>
      </c>
      <c r="B119" s="8">
        <v>4</v>
      </c>
      <c r="C119" s="8" t="s">
        <v>117</v>
      </c>
      <c r="D119" s="7" t="s">
        <v>470</v>
      </c>
      <c r="E119" s="9" t="str">
        <f t="shared" si="1"/>
        <v>给汇编语言程序分段</v>
      </c>
    </row>
    <row r="120" spans="1:5" x14ac:dyDescent="0.35">
      <c r="A120">
        <v>120</v>
      </c>
      <c r="B120" s="8">
        <v>5</v>
      </c>
      <c r="C120" s="8" t="s">
        <v>118</v>
      </c>
      <c r="D120" s="7" t="s">
        <v>471</v>
      </c>
      <c r="E120" s="9" t="str">
        <f t="shared" si="1"/>
        <v>控制段内元素的汇编地址</v>
      </c>
    </row>
    <row r="121" spans="1:5" x14ac:dyDescent="0.35">
      <c r="A121">
        <v>121</v>
      </c>
      <c r="B121" s="8">
        <v>5</v>
      </c>
      <c r="C121" s="8" t="s">
        <v>119</v>
      </c>
      <c r="D121" s="7" t="s">
        <v>472</v>
      </c>
      <c r="E121" s="9" t="str">
        <f t="shared" si="1"/>
        <v>加载器和用户程序头部段</v>
      </c>
    </row>
    <row r="122" spans="1:5" x14ac:dyDescent="0.35">
      <c r="A122">
        <v>122</v>
      </c>
      <c r="B122" s="8">
        <v>5</v>
      </c>
      <c r="C122" s="8" t="s">
        <v>120</v>
      </c>
      <c r="D122" s="7" t="s">
        <v>473</v>
      </c>
      <c r="E122" s="9" t="str">
        <f t="shared" si="1"/>
        <v>加载器的工作流程和常数声明</v>
      </c>
    </row>
    <row r="123" spans="1:5" x14ac:dyDescent="0.35">
      <c r="A123">
        <v>123</v>
      </c>
      <c r="B123" s="8">
        <v>5</v>
      </c>
      <c r="C123" s="8" t="s">
        <v>121</v>
      </c>
      <c r="D123" s="7" t="s">
        <v>474</v>
      </c>
      <c r="E123" s="9" t="str">
        <f t="shared" si="1"/>
        <v>确定用户程序的加载位置</v>
      </c>
    </row>
    <row r="124" spans="1:5" x14ac:dyDescent="0.35">
      <c r="A124">
        <v>124</v>
      </c>
      <c r="B124" s="8">
        <v>5</v>
      </c>
      <c r="C124" s="8" t="s">
        <v>122</v>
      </c>
      <c r="D124" s="7" t="s">
        <v>475</v>
      </c>
      <c r="E124" s="9" t="str">
        <f t="shared" si="1"/>
        <v>外围设备及其接口</v>
      </c>
    </row>
    <row r="125" spans="1:5" x14ac:dyDescent="0.35">
      <c r="A125">
        <v>125</v>
      </c>
      <c r="B125" s="8">
        <v>5</v>
      </c>
      <c r="C125" s="8" t="s">
        <v>123</v>
      </c>
      <c r="D125" s="7" t="s">
        <v>476</v>
      </c>
      <c r="E125" s="9" t="str">
        <f t="shared" si="1"/>
        <v>输入输出端口的访问</v>
      </c>
    </row>
    <row r="126" spans="1:5" x14ac:dyDescent="0.35">
      <c r="A126">
        <v>126</v>
      </c>
      <c r="B126" s="8">
        <v>5</v>
      </c>
      <c r="C126" s="8" t="s">
        <v>124</v>
      </c>
      <c r="D126" s="7" t="s">
        <v>477</v>
      </c>
      <c r="E126" s="9" t="str">
        <f t="shared" si="1"/>
        <v>通过硬盘控制器端口读扇区数据</v>
      </c>
    </row>
    <row r="127" spans="1:5" x14ac:dyDescent="0.35">
      <c r="A127">
        <v>127</v>
      </c>
      <c r="B127" s="8">
        <v>5</v>
      </c>
      <c r="C127" s="8" t="s">
        <v>125</v>
      </c>
      <c r="D127" s="7" t="s">
        <v>478</v>
      </c>
      <c r="E127" s="9" t="str">
        <f t="shared" si="1"/>
        <v>过程和过程调用</v>
      </c>
    </row>
    <row r="128" spans="1:5" x14ac:dyDescent="0.35">
      <c r="A128">
        <v>128</v>
      </c>
      <c r="B128" s="8">
        <v>5</v>
      </c>
      <c r="C128" s="8" t="s">
        <v>126</v>
      </c>
      <c r="D128" s="7" t="s">
        <v>479</v>
      </c>
      <c r="E128" s="9" t="str">
        <f t="shared" si="1"/>
        <v>过程调用和返回的原理</v>
      </c>
    </row>
    <row r="129" spans="1:5" x14ac:dyDescent="0.35">
      <c r="A129">
        <v>129</v>
      </c>
      <c r="B129" s="8">
        <v>5</v>
      </c>
      <c r="C129" s="8" t="s">
        <v>127</v>
      </c>
      <c r="D129" s="7" t="s">
        <v>480</v>
      </c>
      <c r="E129" s="9" t="str">
        <f t="shared" si="1"/>
        <v>加载整个用户程序</v>
      </c>
    </row>
    <row r="130" spans="1:5" x14ac:dyDescent="0.35">
      <c r="A130">
        <v>130</v>
      </c>
      <c r="B130" s="8">
        <v>5</v>
      </c>
      <c r="C130" s="8" t="s">
        <v>128</v>
      </c>
      <c r="D130" s="7" t="s">
        <v>481</v>
      </c>
      <c r="E130" s="9" t="str">
        <f t="shared" ref="E130:E193" si="2">IF(LEFT(C130,2)="章节",MID(C130,(B130+1),(LEN(C130)-B130)),MID(C130,(B130+1),(LEN(C130)-5-B130)))</f>
        <v>用户程序的重定位</v>
      </c>
    </row>
    <row r="131" spans="1:5" x14ac:dyDescent="0.35">
      <c r="A131">
        <v>131</v>
      </c>
      <c r="B131" s="8">
        <v>5</v>
      </c>
      <c r="C131" s="8" t="s">
        <v>129</v>
      </c>
      <c r="D131" s="7" t="s">
        <v>482</v>
      </c>
      <c r="E131" s="9" t="str">
        <f t="shared" si="2"/>
        <v>比特位的移动指令</v>
      </c>
    </row>
    <row r="132" spans="1:5" x14ac:dyDescent="0.35">
      <c r="A132">
        <v>132</v>
      </c>
      <c r="B132" s="8">
        <v>5</v>
      </c>
      <c r="C132" s="8" t="s">
        <v>130</v>
      </c>
      <c r="D132" s="7" t="s">
        <v>483</v>
      </c>
      <c r="E132" s="9" t="str">
        <f t="shared" si="2"/>
        <v>转到用户程序内部执行</v>
      </c>
    </row>
    <row r="133" spans="1:5" x14ac:dyDescent="0.35">
      <c r="A133">
        <v>133</v>
      </c>
      <c r="B133" s="8">
        <v>5</v>
      </c>
      <c r="C133" s="8" t="s">
        <v>131</v>
      </c>
      <c r="D133" s="7" t="s">
        <v>484</v>
      </c>
      <c r="E133" s="9" t="str">
        <f t="shared" si="2"/>
        <v>8086的无条件转移指令</v>
      </c>
    </row>
    <row r="134" spans="1:5" x14ac:dyDescent="0.35">
      <c r="A134">
        <v>134</v>
      </c>
      <c r="B134" s="8">
        <v>5</v>
      </c>
      <c r="C134" s="8" t="s">
        <v>132</v>
      </c>
      <c r="D134" s="7" t="s">
        <v>485</v>
      </c>
      <c r="E134" s="9" t="str">
        <f t="shared" si="2"/>
        <v>用户程序的执行过程</v>
      </c>
    </row>
    <row r="135" spans="1:5" x14ac:dyDescent="0.35">
      <c r="A135">
        <v>135</v>
      </c>
      <c r="B135" s="8">
        <v>5</v>
      </c>
      <c r="C135" s="8" t="s">
        <v>133</v>
      </c>
      <c r="D135" s="7" t="s">
        <v>486</v>
      </c>
      <c r="E135" s="9" t="str">
        <f t="shared" si="2"/>
        <v>验证加载器加载和执行用户程序的过程</v>
      </c>
    </row>
    <row r="136" spans="1:5" x14ac:dyDescent="0.35">
      <c r="A136">
        <v>136</v>
      </c>
      <c r="B136" s="8">
        <v>5</v>
      </c>
      <c r="C136" s="8" t="s">
        <v>134</v>
      </c>
      <c r="D136" s="7" t="s">
        <v>487</v>
      </c>
      <c r="E136" s="9" t="str">
        <f t="shared" si="2"/>
        <v>书中第八章用户程序概述</v>
      </c>
    </row>
    <row r="137" spans="1:5" x14ac:dyDescent="0.35">
      <c r="A137">
        <v>137</v>
      </c>
      <c r="B137" s="8">
        <v>5</v>
      </c>
      <c r="C137" s="8" t="s">
        <v>135</v>
      </c>
      <c r="D137" s="7" t="s">
        <v>488</v>
      </c>
      <c r="E137" s="9" t="str">
        <f t="shared" si="2"/>
        <v>与文本显示有关的回车、换行与光标控制</v>
      </c>
    </row>
    <row r="138" spans="1:5" x14ac:dyDescent="0.35">
      <c r="A138">
        <v>138</v>
      </c>
      <c r="B138" s="8">
        <v>5</v>
      </c>
      <c r="C138" s="8" t="s">
        <v>136</v>
      </c>
      <c r="D138" s="7" t="s">
        <v>489</v>
      </c>
      <c r="E138" s="9" t="str">
        <f t="shared" si="2"/>
        <v>回车的光标处理和乘法指令MUL</v>
      </c>
    </row>
    <row r="139" spans="1:5" x14ac:dyDescent="0.35">
      <c r="A139">
        <v>139</v>
      </c>
      <c r="B139" s="8">
        <v>5</v>
      </c>
      <c r="C139" s="8" t="s">
        <v>137</v>
      </c>
      <c r="D139" s="7" t="s">
        <v>490</v>
      </c>
      <c r="E139" s="9" t="str">
        <f t="shared" si="2"/>
        <v>换行和普通字符的处理过程与滚屏操作</v>
      </c>
    </row>
    <row r="140" spans="1:5" x14ac:dyDescent="0.35">
      <c r="A140">
        <v>140</v>
      </c>
      <c r="B140" s="8">
        <v>5</v>
      </c>
      <c r="C140" s="8" t="s">
        <v>138</v>
      </c>
      <c r="D140" s="7" t="s">
        <v>491</v>
      </c>
      <c r="E140" s="9" t="str">
        <f t="shared" si="2"/>
        <v>8086的过程调用方式</v>
      </c>
    </row>
    <row r="141" spans="1:5" x14ac:dyDescent="0.35">
      <c r="A141">
        <v>141</v>
      </c>
      <c r="B141" s="8">
        <v>5</v>
      </c>
      <c r="C141" s="8" t="s">
        <v>139</v>
      </c>
      <c r="D141" s="7" t="s">
        <v>492</v>
      </c>
      <c r="E141" s="9" t="str">
        <f t="shared" si="2"/>
        <v>通过RETF指令转到另一个代码段内执行</v>
      </c>
    </row>
    <row r="142" spans="1:5" x14ac:dyDescent="0.35">
      <c r="A142">
        <v>142</v>
      </c>
      <c r="B142" s="8">
        <v>5</v>
      </c>
      <c r="C142" s="8" t="s">
        <v>140</v>
      </c>
      <c r="D142" s="7" t="s">
        <v>493</v>
      </c>
      <c r="E142" s="9" t="str">
        <f t="shared" si="2"/>
        <v>在程序中访问不同的数据段</v>
      </c>
    </row>
    <row r="143" spans="1:5" x14ac:dyDescent="0.35">
      <c r="A143">
        <v>143</v>
      </c>
      <c r="B143" s="8">
        <v>5</v>
      </c>
      <c r="C143" s="8" t="s">
        <v>141</v>
      </c>
      <c r="D143" s="7" t="s">
        <v>494</v>
      </c>
      <c r="E143" s="9" t="str">
        <f t="shared" si="2"/>
        <v>使用新版FixVhdWr写虚拟硬盘并运行程序</v>
      </c>
    </row>
    <row r="144" spans="1:5" ht="15" thickBot="1" x14ac:dyDescent="0.4">
      <c r="A144">
        <v>144</v>
      </c>
      <c r="B144" s="5">
        <v>5</v>
      </c>
      <c r="C144" s="5" t="s">
        <v>142</v>
      </c>
      <c r="D144" s="4" t="s">
        <v>495</v>
      </c>
      <c r="E144" s="6" t="str">
        <f t="shared" si="2"/>
        <v>原书第一版第8章习题解析解答</v>
      </c>
    </row>
    <row r="145" spans="1:5" x14ac:dyDescent="0.35">
      <c r="A145">
        <v>145</v>
      </c>
      <c r="B145" s="2">
        <v>4</v>
      </c>
      <c r="C145" s="2" t="s">
        <v>143</v>
      </c>
      <c r="D145" s="1" t="s">
        <v>352</v>
      </c>
      <c r="E145" s="13" t="str">
        <f t="shared" si="2"/>
        <v>中断和动态时钟显示</v>
      </c>
    </row>
    <row r="146" spans="1:5" x14ac:dyDescent="0.35">
      <c r="A146">
        <v>146</v>
      </c>
      <c r="B146" s="8">
        <v>5</v>
      </c>
      <c r="C146" s="8" t="s">
        <v>144</v>
      </c>
      <c r="D146" s="7" t="s">
        <v>496</v>
      </c>
      <c r="E146" s="9" t="str">
        <f t="shared" si="2"/>
        <v>中断和硬件中断</v>
      </c>
    </row>
    <row r="147" spans="1:5" x14ac:dyDescent="0.35">
      <c r="A147">
        <v>147</v>
      </c>
      <c r="B147" s="8">
        <v>5</v>
      </c>
      <c r="C147" s="8" t="s">
        <v>145</v>
      </c>
      <c r="D147" s="7" t="s">
        <v>497</v>
      </c>
      <c r="E147" s="9" t="str">
        <f t="shared" si="2"/>
        <v>中断控制器简介</v>
      </c>
    </row>
    <row r="148" spans="1:5" x14ac:dyDescent="0.35">
      <c r="A148">
        <v>148</v>
      </c>
      <c r="B148" s="8">
        <v>5</v>
      </c>
      <c r="C148" s="8" t="s">
        <v>146</v>
      </c>
      <c r="D148" s="7" t="s">
        <v>498</v>
      </c>
      <c r="E148" s="9" t="str">
        <f t="shared" si="2"/>
        <v>中断号、中断处理过程和中断向量表</v>
      </c>
    </row>
    <row r="149" spans="1:5" x14ac:dyDescent="0.35">
      <c r="A149">
        <v>149</v>
      </c>
      <c r="B149" s="8">
        <v>5</v>
      </c>
      <c r="C149" s="8" t="s">
        <v>147</v>
      </c>
      <c r="D149" s="7" t="s">
        <v>499</v>
      </c>
      <c r="E149" s="9" t="str">
        <f t="shared" si="2"/>
        <v>实时时钟、CMOS RAM和BCD编码</v>
      </c>
    </row>
    <row r="150" spans="1:5" x14ac:dyDescent="0.35">
      <c r="A150">
        <v>150</v>
      </c>
      <c r="B150" s="8">
        <v>5</v>
      </c>
      <c r="C150" s="8" t="s">
        <v>148</v>
      </c>
      <c r="D150" s="7" t="s">
        <v>500</v>
      </c>
      <c r="E150" s="9" t="str">
        <f t="shared" si="2"/>
        <v>实时时钟芯片的中断信号</v>
      </c>
    </row>
    <row r="151" spans="1:5" x14ac:dyDescent="0.35">
      <c r="A151">
        <v>151</v>
      </c>
      <c r="B151" s="8">
        <v>5</v>
      </c>
      <c r="C151" s="8" t="s">
        <v>149</v>
      </c>
      <c r="D151" s="7" t="s">
        <v>501</v>
      </c>
      <c r="E151" s="9" t="str">
        <f t="shared" si="2"/>
        <v>安装0x70号中断处理过程</v>
      </c>
    </row>
    <row r="152" spans="1:5" x14ac:dyDescent="0.35">
      <c r="A152">
        <v>152</v>
      </c>
      <c r="B152" s="8">
        <v>5</v>
      </c>
      <c r="C152" s="8" t="s">
        <v>150</v>
      </c>
      <c r="D152" s="7" t="s">
        <v>502</v>
      </c>
      <c r="E152" s="9" t="str">
        <f t="shared" si="2"/>
        <v>启用更新周期结束中断</v>
      </c>
    </row>
    <row r="153" spans="1:5" x14ac:dyDescent="0.35">
      <c r="A153">
        <v>153</v>
      </c>
      <c r="B153" s="8">
        <v>5</v>
      </c>
      <c r="C153" s="8" t="s">
        <v>151</v>
      </c>
      <c r="D153" s="7" t="s">
        <v>503</v>
      </c>
      <c r="E153" s="9" t="str">
        <f t="shared" si="2"/>
        <v>用TEST指令等待更新周期结束</v>
      </c>
    </row>
    <row r="154" spans="1:5" x14ac:dyDescent="0.35">
      <c r="A154">
        <v>154</v>
      </c>
      <c r="B154" s="8">
        <v>5</v>
      </c>
      <c r="C154" s="8" t="s">
        <v>152</v>
      </c>
      <c r="D154" s="7" t="s">
        <v>504</v>
      </c>
      <c r="E154" s="9" t="str">
        <f t="shared" si="2"/>
        <v>读取BCD码的时间并在屏幕上显示</v>
      </c>
    </row>
    <row r="155" spans="1:5" x14ac:dyDescent="0.35">
      <c r="A155">
        <v>155</v>
      </c>
      <c r="B155" s="8">
        <v>5</v>
      </c>
      <c r="C155" s="8" t="s">
        <v>153</v>
      </c>
      <c r="D155" s="7" t="s">
        <v>505</v>
      </c>
      <c r="E155" s="9" t="str">
        <f t="shared" si="2"/>
        <v>用NOT指令反转时间分隔符的颜色</v>
      </c>
    </row>
    <row r="156" spans="1:5" x14ac:dyDescent="0.35">
      <c r="A156">
        <v>156</v>
      </c>
      <c r="B156" s="8">
        <v>5</v>
      </c>
      <c r="C156" s="8" t="s">
        <v>154</v>
      </c>
      <c r="D156" s="7" t="s">
        <v>506</v>
      </c>
      <c r="E156" s="9" t="str">
        <f t="shared" si="2"/>
        <v>使用IRET指令从中断过程返回</v>
      </c>
    </row>
    <row r="157" spans="1:5" x14ac:dyDescent="0.35">
      <c r="A157">
        <v>157</v>
      </c>
      <c r="B157" s="8">
        <v>5</v>
      </c>
      <c r="C157" s="8" t="s">
        <v>155</v>
      </c>
      <c r="D157" s="7" t="s">
        <v>507</v>
      </c>
      <c r="E157" s="9" t="str">
        <f t="shared" si="2"/>
        <v>用停机指令HLT使处理器进入低功耗状态</v>
      </c>
    </row>
    <row r="158" spans="1:5" x14ac:dyDescent="0.35">
      <c r="A158">
        <v>158</v>
      </c>
      <c r="B158" s="8">
        <v>5</v>
      </c>
      <c r="C158" s="8" t="s">
        <v>156</v>
      </c>
      <c r="D158" s="7" t="s">
        <v>508</v>
      </c>
      <c r="E158" s="9" t="str">
        <f t="shared" si="2"/>
        <v>内部中断和软中断</v>
      </c>
    </row>
    <row r="159" spans="1:5" x14ac:dyDescent="0.35">
      <c r="A159">
        <v>159</v>
      </c>
      <c r="B159" s="8">
        <v>5</v>
      </c>
      <c r="C159" s="8" t="s">
        <v>157</v>
      </c>
      <c r="D159" s="7" t="s">
        <v>509</v>
      </c>
      <c r="E159" s="9" t="str">
        <f t="shared" si="2"/>
        <v>BIOS中断概述</v>
      </c>
    </row>
    <row r="160" spans="1:5" x14ac:dyDescent="0.35">
      <c r="A160">
        <v>160</v>
      </c>
      <c r="B160" s="8">
        <v>5</v>
      </c>
      <c r="C160" s="8" t="s">
        <v>158</v>
      </c>
      <c r="D160" s="7" t="s">
        <v>510</v>
      </c>
      <c r="E160" s="9" t="str">
        <f t="shared" si="2"/>
        <v>使用BIOS功能调用接收并显示键盘输入</v>
      </c>
    </row>
    <row r="161" spans="1:5" ht="15" thickBot="1" x14ac:dyDescent="0.4">
      <c r="A161">
        <v>161</v>
      </c>
      <c r="B161" s="5">
        <v>5</v>
      </c>
      <c r="C161" s="5" t="s">
        <v>159</v>
      </c>
      <c r="D161" s="4" t="s">
        <v>511</v>
      </c>
      <c r="E161" s="6" t="str">
        <f t="shared" si="2"/>
        <v>原书第9章检测点和习题解析</v>
      </c>
    </row>
    <row r="162" spans="1:5" x14ac:dyDescent="0.35">
      <c r="A162">
        <v>162</v>
      </c>
      <c r="B162" s="2">
        <v>4</v>
      </c>
      <c r="C162" s="2" t="s">
        <v>160</v>
      </c>
      <c r="D162" s="1" t="s">
        <v>359</v>
      </c>
      <c r="E162" s="13" t="str">
        <f t="shared" si="2"/>
        <v>32位x86处理器编程架构</v>
      </c>
    </row>
    <row r="163" spans="1:5" x14ac:dyDescent="0.35">
      <c r="A163">
        <v>163</v>
      </c>
      <c r="B163" s="8">
        <v>5</v>
      </c>
      <c r="C163" s="8" t="s">
        <v>161</v>
      </c>
      <c r="D163" s="7" t="s">
        <v>512</v>
      </c>
      <c r="E163" s="9" t="str">
        <f t="shared" si="2"/>
        <v>IA-32架构和保护模式</v>
      </c>
    </row>
    <row r="164" spans="1:5" x14ac:dyDescent="0.35">
      <c r="A164">
        <v>164</v>
      </c>
      <c r="B164" s="8">
        <v>5</v>
      </c>
      <c r="C164" s="8" t="s">
        <v>162</v>
      </c>
      <c r="D164" s="7" t="s">
        <v>513</v>
      </c>
      <c r="E164" s="9" t="str">
        <f t="shared" si="2"/>
        <v>寄存器的扩展和扩充</v>
      </c>
    </row>
    <row r="165" spans="1:5" x14ac:dyDescent="0.35">
      <c r="A165">
        <v>165</v>
      </c>
      <c r="B165" s="8">
        <v>5</v>
      </c>
      <c r="C165" s="8" t="s">
        <v>163</v>
      </c>
      <c r="D165" s="7" t="s">
        <v>514</v>
      </c>
      <c r="E165" s="9" t="str">
        <f t="shared" si="2"/>
        <v>32位处理器的内存访问概况</v>
      </c>
    </row>
    <row r="166" spans="1:5" x14ac:dyDescent="0.35">
      <c r="A166">
        <v>166</v>
      </c>
      <c r="B166" s="8">
        <v>5</v>
      </c>
      <c r="C166" s="8" t="s">
        <v>164</v>
      </c>
      <c r="D166" s="7" t="s">
        <v>515</v>
      </c>
      <c r="E166" s="9" t="str">
        <f t="shared" si="2"/>
        <v>32位处理器的寻址方式概况</v>
      </c>
    </row>
    <row r="167" spans="1:5" x14ac:dyDescent="0.35">
      <c r="A167">
        <v>167</v>
      </c>
      <c r="B167" s="8">
        <v>5</v>
      </c>
      <c r="C167" s="8" t="s">
        <v>165</v>
      </c>
      <c r="D167" s="7" t="s">
        <v>516</v>
      </c>
      <c r="E167" s="9" t="str">
        <f t="shared" si="2"/>
        <v>选修-流水线技术</v>
      </c>
    </row>
    <row r="168" spans="1:5" x14ac:dyDescent="0.35">
      <c r="A168">
        <v>168</v>
      </c>
      <c r="B168" s="8">
        <v>5</v>
      </c>
      <c r="C168" s="8" t="s">
        <v>166</v>
      </c>
      <c r="D168" s="7" t="s">
        <v>517</v>
      </c>
      <c r="E168" s="9" t="str">
        <f t="shared" si="2"/>
        <v>选修-高速缓存技术</v>
      </c>
    </row>
    <row r="169" spans="1:5" x14ac:dyDescent="0.35">
      <c r="A169">
        <v>169</v>
      </c>
      <c r="B169" s="8">
        <v>5</v>
      </c>
      <c r="C169" s="8" t="s">
        <v>167</v>
      </c>
      <c r="D169" s="7" t="s">
        <v>518</v>
      </c>
      <c r="E169" s="9" t="str">
        <f t="shared" si="2"/>
        <v>选修-乱序执行技术</v>
      </c>
    </row>
    <row r="170" spans="1:5" x14ac:dyDescent="0.35">
      <c r="A170">
        <v>170</v>
      </c>
      <c r="B170" s="8">
        <v>5</v>
      </c>
      <c r="C170" s="8" t="s">
        <v>168</v>
      </c>
      <c r="D170" s="7" t="s">
        <v>519</v>
      </c>
      <c r="E170" s="9" t="str">
        <f t="shared" si="2"/>
        <v>选修-寄存器重命名技术</v>
      </c>
    </row>
    <row r="171" spans="1:5" ht="15" thickBot="1" x14ac:dyDescent="0.4">
      <c r="A171">
        <v>171</v>
      </c>
      <c r="B171" s="5">
        <v>5</v>
      </c>
      <c r="C171" s="5" t="s">
        <v>169</v>
      </c>
      <c r="D171" s="4" t="s">
        <v>520</v>
      </c>
      <c r="E171" s="6" t="str">
        <f t="shared" si="2"/>
        <v>选修-分支目标预测技术</v>
      </c>
    </row>
    <row r="172" spans="1:5" x14ac:dyDescent="0.35">
      <c r="A172">
        <v>172</v>
      </c>
      <c r="B172" s="2">
        <v>4</v>
      </c>
      <c r="C172" s="2" t="s">
        <v>170</v>
      </c>
      <c r="D172" s="1" t="s">
        <v>360</v>
      </c>
      <c r="E172" s="13" t="str">
        <f t="shared" si="2"/>
        <v>进入保护模式</v>
      </c>
    </row>
    <row r="173" spans="1:5" x14ac:dyDescent="0.35">
      <c r="A173">
        <v>173</v>
      </c>
      <c r="B173" s="8">
        <v>5</v>
      </c>
      <c r="C173" s="8" t="s">
        <v>171</v>
      </c>
      <c r="D173" s="7" t="s">
        <v>521</v>
      </c>
      <c r="E173" s="9" t="str">
        <f t="shared" si="2"/>
        <v>保护模式是要保护什么</v>
      </c>
    </row>
    <row r="174" spans="1:5" x14ac:dyDescent="0.35">
      <c r="A174">
        <v>174</v>
      </c>
      <c r="B174" s="8">
        <v>5</v>
      </c>
      <c r="C174" s="8" t="s">
        <v>172</v>
      </c>
      <c r="D174" s="7" t="s">
        <v>522</v>
      </c>
      <c r="E174" s="9" t="str">
        <f t="shared" si="2"/>
        <v>全局描述符表GDT和全局描述符表寄存器GDTR</v>
      </c>
    </row>
    <row r="175" spans="1:5" x14ac:dyDescent="0.35">
      <c r="A175">
        <v>175</v>
      </c>
      <c r="B175" s="8">
        <v>5</v>
      </c>
      <c r="C175" s="8" t="s">
        <v>173</v>
      </c>
      <c r="D175" s="7" t="s">
        <v>523</v>
      </c>
      <c r="E175" s="9" t="str">
        <f t="shared" si="2"/>
        <v>准备创建全局描述符表</v>
      </c>
    </row>
    <row r="176" spans="1:5" x14ac:dyDescent="0.35">
      <c r="A176">
        <v>176</v>
      </c>
      <c r="B176" s="8">
        <v>5</v>
      </c>
      <c r="C176" s="8" t="s">
        <v>174</v>
      </c>
      <c r="D176" s="7" t="s">
        <v>524</v>
      </c>
      <c r="E176" s="9" t="str">
        <f t="shared" si="2"/>
        <v>描述符的分类</v>
      </c>
    </row>
    <row r="177" spans="1:5" x14ac:dyDescent="0.35">
      <c r="A177">
        <v>177</v>
      </c>
      <c r="B177" s="8">
        <v>5</v>
      </c>
      <c r="C177" s="8" t="s">
        <v>175</v>
      </c>
      <c r="D177" s="7" t="s">
        <v>525</v>
      </c>
      <c r="E177" s="9" t="str">
        <f t="shared" si="2"/>
        <v>存储器的段描述符-段的类型和基地址</v>
      </c>
    </row>
    <row r="178" spans="1:5" x14ac:dyDescent="0.35">
      <c r="A178">
        <v>178</v>
      </c>
      <c r="B178" s="8">
        <v>5</v>
      </c>
      <c r="C178" s="8" t="s">
        <v>176</v>
      </c>
      <c r="D178" s="7" t="s">
        <v>526</v>
      </c>
      <c r="E178" s="9" t="str">
        <f t="shared" si="2"/>
        <v>存储器的段描述符-段界限及访问控制位</v>
      </c>
    </row>
    <row r="179" spans="1:5" x14ac:dyDescent="0.35">
      <c r="A179">
        <v>179</v>
      </c>
      <c r="B179" s="8">
        <v>5</v>
      </c>
      <c r="C179" s="8" t="s">
        <v>177</v>
      </c>
      <c r="D179" s="7" t="s">
        <v>527</v>
      </c>
      <c r="E179" s="9" t="str">
        <f t="shared" si="2"/>
        <v>安装存储器的段描述符</v>
      </c>
    </row>
    <row r="180" spans="1:5" x14ac:dyDescent="0.35">
      <c r="A180">
        <v>180</v>
      </c>
      <c r="B180" s="8">
        <v>5</v>
      </c>
      <c r="C180" s="8" t="s">
        <v>178</v>
      </c>
      <c r="D180" s="7" t="s">
        <v>528</v>
      </c>
      <c r="E180" s="9" t="str">
        <f t="shared" si="2"/>
        <v>加载全局描述符表寄存器GDTR</v>
      </c>
    </row>
    <row r="181" spans="1:5" x14ac:dyDescent="0.35">
      <c r="A181">
        <v>181</v>
      </c>
      <c r="B181" s="8">
        <v>5</v>
      </c>
      <c r="C181" s="8" t="s">
        <v>179</v>
      </c>
      <c r="D181" s="7" t="s">
        <v>529</v>
      </c>
      <c r="E181" s="9" t="str">
        <f t="shared" si="2"/>
        <v>开启处理器的第21根地址线A20</v>
      </c>
    </row>
    <row r="182" spans="1:5" x14ac:dyDescent="0.35">
      <c r="A182">
        <v>182</v>
      </c>
      <c r="B182" s="8">
        <v>5</v>
      </c>
      <c r="C182" s="8" t="s">
        <v>180</v>
      </c>
      <c r="D182" s="7" t="s">
        <v>530</v>
      </c>
      <c r="E182" s="9" t="str">
        <f t="shared" si="2"/>
        <v>通过设置寄存器CR0的PE位进入保护模式</v>
      </c>
    </row>
    <row r="183" spans="1:5" x14ac:dyDescent="0.35">
      <c r="A183">
        <v>183</v>
      </c>
      <c r="B183" s="8">
        <v>5</v>
      </c>
      <c r="C183" s="8" t="s">
        <v>181</v>
      </c>
      <c r="D183" s="7" t="s">
        <v>531</v>
      </c>
      <c r="E183" s="9" t="str">
        <f t="shared" si="2"/>
        <v>描述符高速缓存器和保护模式下的内存访问</v>
      </c>
    </row>
    <row r="184" spans="1:5" ht="15" thickBot="1" x14ac:dyDescent="0.4">
      <c r="A184">
        <v>184</v>
      </c>
      <c r="B184" s="5">
        <v>5</v>
      </c>
      <c r="C184" s="5" t="s">
        <v>182</v>
      </c>
      <c r="D184" s="4" t="s">
        <v>532</v>
      </c>
      <c r="E184" s="6" t="str">
        <f t="shared" si="2"/>
        <v>在调试器中观察实模式和保护模式的内存访问</v>
      </c>
    </row>
    <row r="185" spans="1:5" x14ac:dyDescent="0.35">
      <c r="A185">
        <v>185</v>
      </c>
      <c r="B185" s="2">
        <v>4</v>
      </c>
      <c r="C185" s="2" t="s">
        <v>183</v>
      </c>
      <c r="D185" s="1" t="s">
        <v>361</v>
      </c>
      <c r="E185" s="13" t="str">
        <f t="shared" si="2"/>
        <v>指令的格式及其操作尺寸</v>
      </c>
    </row>
    <row r="186" spans="1:5" x14ac:dyDescent="0.35">
      <c r="A186">
        <v>186</v>
      </c>
      <c r="B186" s="8">
        <v>5</v>
      </c>
      <c r="C186" s="8" t="s">
        <v>184</v>
      </c>
      <c r="D186" s="7" t="s">
        <v>533</v>
      </c>
      <c r="E186" s="9" t="str">
        <f t="shared" si="2"/>
        <v>80286的16位保护模式</v>
      </c>
    </row>
    <row r="187" spans="1:5" x14ac:dyDescent="0.35">
      <c r="A187">
        <v>187</v>
      </c>
      <c r="B187" s="8">
        <v>5</v>
      </c>
      <c r="C187" s="8" t="s">
        <v>185</v>
      </c>
      <c r="D187" s="7" t="s">
        <v>534</v>
      </c>
      <c r="E187" s="9" t="str">
        <f t="shared" si="2"/>
        <v>16位处理器的指令操作尺寸</v>
      </c>
    </row>
    <row r="188" spans="1:5" x14ac:dyDescent="0.35">
      <c r="A188">
        <v>188</v>
      </c>
      <c r="B188" s="8">
        <v>5</v>
      </c>
      <c r="C188" s="8" t="s">
        <v>186</v>
      </c>
      <c r="D188" s="7" t="s">
        <v>535</v>
      </c>
      <c r="E188" s="9" t="str">
        <f t="shared" si="2"/>
        <v>32位处理器的指令操作尺寸</v>
      </c>
    </row>
    <row r="189" spans="1:5" x14ac:dyDescent="0.35">
      <c r="A189">
        <v>189</v>
      </c>
      <c r="B189" s="8">
        <v>5</v>
      </c>
      <c r="C189" s="8" t="s">
        <v>187</v>
      </c>
      <c r="D189" s="7" t="s">
        <v>536</v>
      </c>
      <c r="E189" s="9" t="str">
        <f t="shared" si="2"/>
        <v>x86的指令格式-操作码和立即数部分</v>
      </c>
    </row>
    <row r="190" spans="1:5" x14ac:dyDescent="0.35">
      <c r="A190">
        <v>190</v>
      </c>
      <c r="B190" s="8">
        <v>5</v>
      </c>
      <c r="C190" s="8" t="s">
        <v>188</v>
      </c>
      <c r="D190" s="7" t="s">
        <v>537</v>
      </c>
      <c r="E190" s="9" t="str">
        <f t="shared" si="2"/>
        <v>x86的指令格式-ModRM和偏移量部分</v>
      </c>
    </row>
    <row r="191" spans="1:5" x14ac:dyDescent="0.35">
      <c r="A191">
        <v>191</v>
      </c>
      <c r="B191" s="8">
        <v>5</v>
      </c>
      <c r="C191" s="8" t="s">
        <v>189</v>
      </c>
      <c r="D191" s="7" t="s">
        <v>538</v>
      </c>
      <c r="E191" s="9" t="str">
        <f t="shared" si="2"/>
        <v>x86的指令格式-SIB部分</v>
      </c>
    </row>
    <row r="192" spans="1:5" x14ac:dyDescent="0.35">
      <c r="A192">
        <v>192</v>
      </c>
      <c r="B192" s="8">
        <v>5</v>
      </c>
      <c r="C192" s="8" t="s">
        <v>190</v>
      </c>
      <c r="D192" s="7" t="s">
        <v>539</v>
      </c>
      <c r="E192" s="9" t="str">
        <f t="shared" si="2"/>
        <v>x86的指令格式-指令前缀部分</v>
      </c>
    </row>
    <row r="193" spans="1:5" x14ac:dyDescent="0.35">
      <c r="A193">
        <v>193</v>
      </c>
      <c r="B193" s="8">
        <v>5</v>
      </c>
      <c r="C193" s="8" t="s">
        <v>191</v>
      </c>
      <c r="D193" s="7" t="s">
        <v>540</v>
      </c>
      <c r="E193" s="9" t="str">
        <f t="shared" si="2"/>
        <v>处理器的默认操作尺寸和相关指令前缀</v>
      </c>
    </row>
    <row r="194" spans="1:5" x14ac:dyDescent="0.35">
      <c r="A194">
        <v>194</v>
      </c>
      <c r="B194" s="8">
        <v>5</v>
      </c>
      <c r="C194" s="8" t="s">
        <v>192</v>
      </c>
      <c r="D194" s="7" t="s">
        <v>541</v>
      </c>
      <c r="E194" s="9" t="str">
        <f t="shared" ref="E194:E257" si="3">IF(LEFT(C194,2)="章节",MID(C194,(B194+1),(LEN(C194)-B194)),MID(C194,(B194+1),(LEN(C194)-5-B194)))</f>
        <v>用伪指令bits生成16位和32位模块</v>
      </c>
    </row>
    <row r="195" spans="1:5" x14ac:dyDescent="0.35">
      <c r="A195">
        <v>195</v>
      </c>
      <c r="B195" s="8">
        <v>5</v>
      </c>
      <c r="C195" s="8" t="s">
        <v>193</v>
      </c>
      <c r="D195" s="7" t="s">
        <v>542</v>
      </c>
      <c r="E195" s="9" t="str">
        <f t="shared" si="3"/>
        <v>描述符和段描述符高速缓存器的D位</v>
      </c>
    </row>
    <row r="196" spans="1:5" ht="15" thickBot="1" x14ac:dyDescent="0.4">
      <c r="A196">
        <v>196</v>
      </c>
      <c r="B196" s="5">
        <v>5</v>
      </c>
      <c r="C196" s="5" t="s">
        <v>194</v>
      </c>
      <c r="D196" s="4" t="s">
        <v>543</v>
      </c>
      <c r="E196" s="6" t="str">
        <f t="shared" si="3"/>
        <v>进入保护模式后立即切换到32位模块并使用32位默认操作尺寸</v>
      </c>
    </row>
    <row r="197" spans="1:5" x14ac:dyDescent="0.35">
      <c r="A197">
        <v>197</v>
      </c>
      <c r="B197" s="2">
        <v>4</v>
      </c>
      <c r="C197" s="2" t="s">
        <v>195</v>
      </c>
      <c r="D197" s="1" t="s">
        <v>362</v>
      </c>
      <c r="E197" s="13" t="str">
        <f t="shared" si="3"/>
        <v>存储器的保护</v>
      </c>
    </row>
    <row r="198" spans="1:5" x14ac:dyDescent="0.35">
      <c r="A198">
        <v>198</v>
      </c>
      <c r="B198" s="8">
        <v>5</v>
      </c>
      <c r="C198" s="8" t="s">
        <v>196</v>
      </c>
      <c r="D198" s="7" t="s">
        <v>544</v>
      </c>
      <c r="E198" s="9" t="str">
        <f t="shared" si="3"/>
        <v>话说MOV DS,AX和MOV DS,EAX</v>
      </c>
    </row>
    <row r="199" spans="1:5" x14ac:dyDescent="0.35">
      <c r="A199">
        <v>199</v>
      </c>
      <c r="B199" s="8">
        <v>5</v>
      </c>
      <c r="C199" s="8" t="s">
        <v>197</v>
      </c>
      <c r="D199" s="7" t="s">
        <v>545</v>
      </c>
      <c r="E199" s="9" t="str">
        <f t="shared" si="3"/>
        <v>修改段寄存器时的保护</v>
      </c>
    </row>
    <row r="200" spans="1:5" x14ac:dyDescent="0.35">
      <c r="A200">
        <v>200</v>
      </c>
      <c r="B200" s="8">
        <v>5</v>
      </c>
      <c r="C200" s="8" t="s">
        <v>198</v>
      </c>
      <c r="D200" s="7" t="s">
        <v>546</v>
      </c>
      <c r="E200" s="9" t="str">
        <f t="shared" si="3"/>
        <v>代码段执行时的保护</v>
      </c>
    </row>
    <row r="201" spans="1:5" x14ac:dyDescent="0.35">
      <c r="A201">
        <v>201</v>
      </c>
      <c r="B201" s="8">
        <v>5</v>
      </c>
      <c r="C201" s="8" t="s">
        <v>199</v>
      </c>
      <c r="D201" s="7" t="s">
        <v>547</v>
      </c>
      <c r="E201" s="9" t="str">
        <f t="shared" si="3"/>
        <v>用向上扩展的段做为栈段</v>
      </c>
    </row>
    <row r="202" spans="1:5" x14ac:dyDescent="0.35">
      <c r="A202">
        <v>202</v>
      </c>
      <c r="B202" s="8">
        <v>5</v>
      </c>
      <c r="C202" s="8" t="s">
        <v>200</v>
      </c>
      <c r="D202" s="7" t="s">
        <v>548</v>
      </c>
      <c r="E202" s="9" t="str">
        <f t="shared" si="3"/>
        <v>向上扩展的段用做栈段时的保护</v>
      </c>
    </row>
    <row r="203" spans="1:5" x14ac:dyDescent="0.35">
      <c r="A203">
        <v>203</v>
      </c>
      <c r="B203" s="8">
        <v>5</v>
      </c>
      <c r="C203" s="8" t="s">
        <v>201</v>
      </c>
      <c r="D203" s="7" t="s">
        <v>549</v>
      </c>
      <c r="E203" s="9" t="str">
        <f t="shared" si="3"/>
        <v>访问普通数据段时的保护</v>
      </c>
    </row>
    <row r="204" spans="1:5" x14ac:dyDescent="0.35">
      <c r="A204">
        <v>204</v>
      </c>
      <c r="B204" s="8">
        <v>5</v>
      </c>
      <c r="C204" s="8" t="s">
        <v>202</v>
      </c>
      <c r="D204" s="7" t="s">
        <v>550</v>
      </c>
      <c r="E204" s="9" t="str">
        <f t="shared" si="3"/>
        <v>内存线性地址的回绕特性</v>
      </c>
    </row>
    <row r="205" spans="1:5" x14ac:dyDescent="0.35">
      <c r="A205">
        <v>205</v>
      </c>
      <c r="B205" s="8">
        <v>5</v>
      </c>
      <c r="C205" s="8" t="s">
        <v>203</v>
      </c>
      <c r="D205" s="7" t="s">
        <v>551</v>
      </c>
      <c r="E205" s="9" t="str">
        <f t="shared" si="3"/>
        <v>用向下扩展的段做为栈段</v>
      </c>
    </row>
    <row r="206" spans="1:5" x14ac:dyDescent="0.35">
      <c r="A206">
        <v>206</v>
      </c>
      <c r="B206" s="8">
        <v>5</v>
      </c>
      <c r="C206" s="8" t="s">
        <v>204</v>
      </c>
      <c r="D206" s="7" t="s">
        <v>552</v>
      </c>
      <c r="E206" s="9" t="str">
        <f t="shared" si="3"/>
        <v>向下扩展的段用做栈段时的保护</v>
      </c>
    </row>
    <row r="207" spans="1:5" x14ac:dyDescent="0.35">
      <c r="A207">
        <v>207</v>
      </c>
      <c r="B207" s="8">
        <v>5</v>
      </c>
      <c r="C207" s="8" t="s">
        <v>205</v>
      </c>
      <c r="D207" s="7" t="s">
        <v>553</v>
      </c>
      <c r="E207" s="9" t="str">
        <f t="shared" si="3"/>
        <v>通过别名来实现段的共用和共享</v>
      </c>
    </row>
    <row r="208" spans="1:5" x14ac:dyDescent="0.35">
      <c r="A208">
        <v>208</v>
      </c>
      <c r="B208" s="8">
        <v>5</v>
      </c>
      <c r="C208" s="8" t="s">
        <v>206</v>
      </c>
      <c r="D208" s="7" t="s">
        <v>554</v>
      </c>
      <c r="E208" s="9" t="str">
        <f t="shared" si="3"/>
        <v>冒泡排序法的基本原理</v>
      </c>
    </row>
    <row r="209" spans="1:5" x14ac:dyDescent="0.35">
      <c r="A209">
        <v>209</v>
      </c>
      <c r="B209" s="8">
        <v>5</v>
      </c>
      <c r="C209" s="8" t="s">
        <v>207</v>
      </c>
      <c r="D209" s="7" t="s">
        <v>555</v>
      </c>
      <c r="E209" s="9" t="str">
        <f t="shared" si="3"/>
        <v>32位操作尺寸下的LOOP指令</v>
      </c>
    </row>
    <row r="210" spans="1:5" ht="15" thickBot="1" x14ac:dyDescent="0.4">
      <c r="A210">
        <v>210</v>
      </c>
      <c r="B210" s="5">
        <v>5</v>
      </c>
      <c r="C210" s="5" t="s">
        <v>208</v>
      </c>
      <c r="D210" s="4" t="s">
        <v>556</v>
      </c>
      <c r="E210" s="6" t="str">
        <f t="shared" si="3"/>
        <v>数据交换指令XCHG</v>
      </c>
    </row>
    <row r="211" spans="1:5" x14ac:dyDescent="0.35">
      <c r="A211">
        <v>211</v>
      </c>
      <c r="B211" s="2">
        <v>4</v>
      </c>
      <c r="C211" s="2" t="s">
        <v>209</v>
      </c>
      <c r="D211" s="1" t="s">
        <v>363</v>
      </c>
      <c r="E211" s="13" t="str">
        <f t="shared" si="3"/>
        <v>保护模式程序的动态加载和执行</v>
      </c>
    </row>
    <row r="212" spans="1:5" x14ac:dyDescent="0.35">
      <c r="A212">
        <v>212</v>
      </c>
      <c r="B212" s="8">
        <v>5</v>
      </c>
      <c r="C212" s="8" t="s">
        <v>210</v>
      </c>
      <c r="D212" s="7" t="s">
        <v>557</v>
      </c>
      <c r="E212" s="9" t="str">
        <f t="shared" si="3"/>
        <v>本章的目标和内容提要</v>
      </c>
    </row>
    <row r="213" spans="1:5" x14ac:dyDescent="0.35">
      <c r="A213">
        <v>213</v>
      </c>
      <c r="B213" s="8">
        <v>5</v>
      </c>
      <c r="C213" s="8" t="s">
        <v>211</v>
      </c>
      <c r="D213" s="7" t="s">
        <v>558</v>
      </c>
      <c r="E213" s="9" t="str">
        <f t="shared" si="3"/>
        <v>内核的结构和加载前的准备工作</v>
      </c>
    </row>
    <row r="214" spans="1:5" x14ac:dyDescent="0.35">
      <c r="A214">
        <v>214</v>
      </c>
      <c r="B214" s="8">
        <v>5</v>
      </c>
      <c r="C214" s="8" t="s">
        <v>212</v>
      </c>
      <c r="D214" s="7" t="s">
        <v>559</v>
      </c>
      <c r="E214" s="9" t="str">
        <f t="shared" si="3"/>
        <v>准备为内核的每个段创建和安装描述符</v>
      </c>
    </row>
    <row r="215" spans="1:5" x14ac:dyDescent="0.35">
      <c r="A215">
        <v>215</v>
      </c>
      <c r="B215" s="8">
        <v>5</v>
      </c>
      <c r="C215" s="8" t="s">
        <v>213</v>
      </c>
      <c r="D215" s="7" t="s">
        <v>560</v>
      </c>
      <c r="E215" s="9" t="str">
        <f t="shared" si="3"/>
        <v>段描述符的创建和BSWAP指令</v>
      </c>
    </row>
    <row r="216" spans="1:5" x14ac:dyDescent="0.35">
      <c r="A216">
        <v>216</v>
      </c>
      <c r="B216" s="8">
        <v>5</v>
      </c>
      <c r="C216" s="8" t="s">
        <v>214</v>
      </c>
      <c r="D216" s="7" t="s">
        <v>561</v>
      </c>
      <c r="E216" s="9" t="str">
        <f t="shared" si="3"/>
        <v>进入内核执行</v>
      </c>
    </row>
    <row r="217" spans="1:5" x14ac:dyDescent="0.35">
      <c r="A217">
        <v>217</v>
      </c>
      <c r="B217" s="8">
        <v>5</v>
      </c>
      <c r="C217" s="8" t="s">
        <v>215</v>
      </c>
      <c r="D217" s="7" t="s">
        <v>562</v>
      </c>
      <c r="E217" s="9" t="str">
        <f t="shared" si="3"/>
        <v>进入内核后显示文本信息</v>
      </c>
    </row>
    <row r="218" spans="1:5" x14ac:dyDescent="0.35">
      <c r="A218">
        <v>218</v>
      </c>
      <c r="B218" s="8">
        <v>5</v>
      </c>
      <c r="C218" s="8" t="s">
        <v>216</v>
      </c>
      <c r="D218" s="7" t="s">
        <v>563</v>
      </c>
      <c r="E218" s="9" t="str">
        <f t="shared" si="3"/>
        <v>用CPUID指令取得处理器品牌信息并显示</v>
      </c>
    </row>
    <row r="219" spans="1:5" x14ac:dyDescent="0.35">
      <c r="A219">
        <v>219</v>
      </c>
      <c r="B219" s="8">
        <v>5</v>
      </c>
      <c r="C219" s="8" t="s">
        <v>217</v>
      </c>
      <c r="D219" s="7" t="s">
        <v>564</v>
      </c>
      <c r="E219" s="9" t="str">
        <f t="shared" si="3"/>
        <v>准备加载用户程序</v>
      </c>
    </row>
    <row r="220" spans="1:5" x14ac:dyDescent="0.35">
      <c r="A220">
        <v>220</v>
      </c>
      <c r="B220" s="8">
        <v>5</v>
      </c>
      <c r="C220" s="8" t="s">
        <v>218</v>
      </c>
      <c r="D220" s="7" t="s">
        <v>565</v>
      </c>
      <c r="E220" s="9" t="str">
        <f t="shared" si="3"/>
        <v>预读用户程序并得到它的大小</v>
      </c>
    </row>
    <row r="221" spans="1:5" x14ac:dyDescent="0.35">
      <c r="A221">
        <v>221</v>
      </c>
      <c r="B221" s="8">
        <v>5</v>
      </c>
      <c r="C221" s="8" t="s">
        <v>219</v>
      </c>
      <c r="D221" s="7" t="s">
        <v>566</v>
      </c>
      <c r="E221" s="9" t="str">
        <f t="shared" si="3"/>
        <v>条件传送指令簇CMOVcc</v>
      </c>
    </row>
    <row r="222" spans="1:5" x14ac:dyDescent="0.35">
      <c r="A222">
        <v>222</v>
      </c>
      <c r="B222" s="8">
        <v>5</v>
      </c>
      <c r="C222" s="8" t="s">
        <v>220</v>
      </c>
      <c r="D222" s="7" t="s">
        <v>567</v>
      </c>
      <c r="E222" s="9" t="str">
        <f t="shared" si="3"/>
        <v>计算以512字节为单位的用户程序总长度</v>
      </c>
    </row>
    <row r="223" spans="1:5" x14ac:dyDescent="0.35">
      <c r="A223">
        <v>223</v>
      </c>
      <c r="B223" s="8">
        <v>5</v>
      </c>
      <c r="C223" s="8" t="s">
        <v>221</v>
      </c>
      <c r="D223" s="7" t="s">
        <v>568</v>
      </c>
      <c r="E223" s="9" t="str">
        <f t="shared" si="3"/>
        <v>内存分配的基本策略和方法</v>
      </c>
    </row>
    <row r="224" spans="1:5" x14ac:dyDescent="0.35">
      <c r="A224">
        <v>224</v>
      </c>
      <c r="B224" s="8">
        <v>5</v>
      </c>
      <c r="C224" s="8" t="s">
        <v>222</v>
      </c>
      <c r="D224" s="7" t="s">
        <v>569</v>
      </c>
      <c r="E224" s="9" t="str">
        <f t="shared" si="3"/>
        <v>内存分配的简易实现过程</v>
      </c>
    </row>
    <row r="225" spans="1:5" x14ac:dyDescent="0.35">
      <c r="A225">
        <v>225</v>
      </c>
      <c r="B225" s="8">
        <v>5</v>
      </c>
      <c r="C225" s="8" t="s">
        <v>223</v>
      </c>
      <c r="D225" s="7" t="s">
        <v>570</v>
      </c>
      <c r="E225" s="9" t="str">
        <f t="shared" si="3"/>
        <v>加载用户程序</v>
      </c>
    </row>
    <row r="226" spans="1:5" x14ac:dyDescent="0.35">
      <c r="A226">
        <v>226</v>
      </c>
      <c r="B226" s="8">
        <v>5</v>
      </c>
      <c r="C226" s="8" t="s">
        <v>224</v>
      </c>
      <c r="D226" s="7" t="s">
        <v>571</v>
      </c>
      <c r="E226" s="9" t="str">
        <f t="shared" si="3"/>
        <v>准备安装用户程序的段描述符</v>
      </c>
    </row>
    <row r="227" spans="1:5" x14ac:dyDescent="0.35">
      <c r="A227">
        <v>227</v>
      </c>
      <c r="B227" s="8">
        <v>5</v>
      </c>
      <c r="C227" s="8" t="s">
        <v>225</v>
      </c>
      <c r="D227" s="7" t="s">
        <v>572</v>
      </c>
      <c r="E227" s="9" t="str">
        <f t="shared" si="3"/>
        <v>用SGDT和MOVZX指令确定GDT的位置</v>
      </c>
    </row>
    <row r="228" spans="1:5" x14ac:dyDescent="0.35">
      <c r="A228">
        <v>228</v>
      </c>
      <c r="B228" s="8">
        <v>5</v>
      </c>
      <c r="C228" s="8" t="s">
        <v>226</v>
      </c>
      <c r="D228" s="7" t="s">
        <v>573</v>
      </c>
      <c r="E228" s="9" t="str">
        <f t="shared" si="3"/>
        <v>安装新描述符并生成选择子</v>
      </c>
    </row>
    <row r="229" spans="1:5" x14ac:dyDescent="0.35">
      <c r="A229">
        <v>229</v>
      </c>
      <c r="B229" s="8">
        <v>5</v>
      </c>
      <c r="C229" s="8" t="s">
        <v>227</v>
      </c>
      <c r="D229" s="7" t="s">
        <v>574</v>
      </c>
      <c r="E229" s="9" t="str">
        <f t="shared" si="3"/>
        <v>安装用户程序的段描述符并回填选择子</v>
      </c>
    </row>
    <row r="230" spans="1:5" x14ac:dyDescent="0.35">
      <c r="A230">
        <v>230</v>
      </c>
      <c r="B230" s="8">
        <v>5</v>
      </c>
      <c r="C230" s="8" t="s">
        <v>228</v>
      </c>
      <c r="D230" s="7" t="s">
        <v>575</v>
      </c>
      <c r="E230" s="9" t="str">
        <f t="shared" si="3"/>
        <v>用户程序的执行和退出</v>
      </c>
    </row>
    <row r="231" spans="1:5" ht="15" thickBot="1" x14ac:dyDescent="0.4">
      <c r="A231">
        <v>231</v>
      </c>
      <c r="B231" s="5">
        <v>5</v>
      </c>
      <c r="C231" s="5" t="s">
        <v>229</v>
      </c>
      <c r="D231" s="4" t="s">
        <v>576</v>
      </c>
      <c r="E231" s="6" t="str">
        <f t="shared" si="3"/>
        <v>在虚拟机上观察内核的加载以及用户程序的执行与退出</v>
      </c>
    </row>
    <row r="232" spans="1:5" x14ac:dyDescent="0.35">
      <c r="A232">
        <v>232</v>
      </c>
      <c r="B232" s="2">
        <v>4</v>
      </c>
      <c r="C232" s="2" t="s">
        <v>230</v>
      </c>
      <c r="D232" s="1" t="s">
        <v>364</v>
      </c>
      <c r="E232" s="13" t="str">
        <f t="shared" si="3"/>
        <v>用户程序编程接口及其实现</v>
      </c>
    </row>
    <row r="233" spans="1:5" x14ac:dyDescent="0.35">
      <c r="A233">
        <v>233</v>
      </c>
      <c r="B233" s="8">
        <v>5</v>
      </c>
      <c r="C233" s="8" t="s">
        <v>231</v>
      </c>
      <c r="D233" s="7" t="s">
        <v>577</v>
      </c>
      <c r="E233" s="9" t="str">
        <f t="shared" si="3"/>
        <v>内核与用户程序之间的栈切换问题</v>
      </c>
    </row>
    <row r="234" spans="1:5" x14ac:dyDescent="0.35">
      <c r="A234">
        <v>234</v>
      </c>
      <c r="B234" s="8">
        <v>5</v>
      </c>
      <c r="C234" s="8" t="s">
        <v>232</v>
      </c>
      <c r="D234" s="7" t="s">
        <v>578</v>
      </c>
      <c r="E234" s="9" t="str">
        <f t="shared" si="3"/>
        <v>在内核中为用户程序提供编程支持</v>
      </c>
    </row>
    <row r="235" spans="1:5" x14ac:dyDescent="0.35">
      <c r="A235">
        <v>235</v>
      </c>
      <c r="B235" s="8">
        <v>5</v>
      </c>
      <c r="C235" s="8" t="s">
        <v>233</v>
      </c>
      <c r="D235" s="7" t="s">
        <v>579</v>
      </c>
      <c r="E235" s="9" t="str">
        <f t="shared" si="3"/>
        <v>用户程序中的符号地址检索表</v>
      </c>
    </row>
    <row r="236" spans="1:5" x14ac:dyDescent="0.35">
      <c r="A236">
        <v>236</v>
      </c>
      <c r="B236" s="8">
        <v>5</v>
      </c>
      <c r="C236" s="8" t="s">
        <v>234</v>
      </c>
      <c r="D236" s="7" t="s">
        <v>580</v>
      </c>
      <c r="E236" s="9" t="str">
        <f t="shared" si="3"/>
        <v>内核程序中的符号地址检索表</v>
      </c>
    </row>
    <row r="237" spans="1:5" x14ac:dyDescent="0.35">
      <c r="A237">
        <v>237</v>
      </c>
      <c r="B237" s="8">
        <v>5</v>
      </c>
      <c r="C237" s="8" t="s">
        <v>235</v>
      </c>
      <c r="D237" s="7" t="s">
        <v>581</v>
      </c>
      <c r="E237" s="9" t="str">
        <f t="shared" si="3"/>
        <v>串比较指令CMPS</v>
      </c>
    </row>
    <row r="238" spans="1:5" x14ac:dyDescent="0.35">
      <c r="A238">
        <v>238</v>
      </c>
      <c r="B238" s="8">
        <v>5</v>
      </c>
      <c r="C238" s="8" t="s">
        <v>236</v>
      </c>
      <c r="D238" s="7" t="s">
        <v>582</v>
      </c>
      <c r="E238" s="9" t="str">
        <f t="shared" si="3"/>
        <v>串比较的方向和重复前缀</v>
      </c>
    </row>
    <row r="239" spans="1:5" x14ac:dyDescent="0.35">
      <c r="A239">
        <v>239</v>
      </c>
      <c r="B239" s="8">
        <v>5</v>
      </c>
      <c r="C239" s="8" t="s">
        <v>237</v>
      </c>
      <c r="D239" s="7" t="s">
        <v>583</v>
      </c>
      <c r="E239" s="9" t="str">
        <f t="shared" si="3"/>
        <v>使用外循环依次取得用户SALT表的每个条目</v>
      </c>
    </row>
    <row r="240" spans="1:5" x14ac:dyDescent="0.35">
      <c r="A240">
        <v>240</v>
      </c>
      <c r="B240" s="8">
        <v>5</v>
      </c>
      <c r="C240" s="8" t="s">
        <v>238</v>
      </c>
      <c r="D240" s="7" t="s">
        <v>584</v>
      </c>
      <c r="E240" s="9" t="str">
        <f t="shared" si="3"/>
        <v>使用内循环依次取得内核SALT表的每个条目并进行比较</v>
      </c>
    </row>
    <row r="241" spans="1:5" x14ac:dyDescent="0.35">
      <c r="A241">
        <v>241</v>
      </c>
      <c r="B241" s="8">
        <v>5</v>
      </c>
      <c r="C241" s="8" t="s">
        <v>239</v>
      </c>
      <c r="D241" s="7" t="s">
        <v>585</v>
      </c>
      <c r="E241" s="9" t="str">
        <f t="shared" si="3"/>
        <v>在用户程序内使用内核编程接口读硬盘和显示文本</v>
      </c>
    </row>
    <row r="242" spans="1:5" x14ac:dyDescent="0.35">
      <c r="A242">
        <v>242</v>
      </c>
      <c r="B242" s="8">
        <v>5</v>
      </c>
      <c r="C242" s="8" t="s">
        <v>240</v>
      </c>
      <c r="D242" s="7" t="s">
        <v>586</v>
      </c>
      <c r="E242" s="9" t="str">
        <f t="shared" si="3"/>
        <v>在虚拟机上验证程序的执行</v>
      </c>
    </row>
    <row r="243" spans="1:5" ht="15" thickBot="1" x14ac:dyDescent="0.4">
      <c r="A243">
        <v>243</v>
      </c>
      <c r="B243" s="5">
        <v>5</v>
      </c>
      <c r="C243" s="5" t="s">
        <v>241</v>
      </c>
      <c r="D243" s="4" t="s">
        <v>587</v>
      </c>
      <c r="E243" s="6" t="str">
        <f t="shared" si="3"/>
        <v>以十六进制形式显示一个双字以及PUSHAD、POPAD和XLAT指令的使用</v>
      </c>
    </row>
    <row r="244" spans="1:5" x14ac:dyDescent="0.35">
      <c r="A244">
        <v>244</v>
      </c>
      <c r="B244" s="2">
        <v>4</v>
      </c>
      <c r="C244" s="2" t="s">
        <v>242</v>
      </c>
      <c r="D244" s="1" t="s">
        <v>365</v>
      </c>
      <c r="E244" s="13" t="str">
        <f t="shared" si="3"/>
        <v>任务和任务的创建</v>
      </c>
    </row>
    <row r="245" spans="1:5" x14ac:dyDescent="0.35">
      <c r="A245">
        <v>245</v>
      </c>
      <c r="B245" s="8">
        <v>5</v>
      </c>
      <c r="C245" s="8" t="s">
        <v>243</v>
      </c>
      <c r="D245" s="7" t="s">
        <v>588</v>
      </c>
      <c r="E245" s="9" t="str">
        <f t="shared" si="3"/>
        <v>任务：概念和组成</v>
      </c>
    </row>
    <row r="246" spans="1:5" x14ac:dyDescent="0.35">
      <c r="A246">
        <v>246</v>
      </c>
      <c r="B246" s="8">
        <v>5</v>
      </c>
      <c r="C246" s="8" t="s">
        <v>244</v>
      </c>
      <c r="D246" s="7" t="s">
        <v>589</v>
      </c>
      <c r="E246" s="9" t="str">
        <f t="shared" si="3"/>
        <v>使用任务控制块保存任务基本信息</v>
      </c>
    </row>
    <row r="247" spans="1:5" x14ac:dyDescent="0.35">
      <c r="A247">
        <v>247</v>
      </c>
      <c r="B247" s="8">
        <v>5</v>
      </c>
      <c r="C247" s="8" t="s">
        <v>245</v>
      </c>
      <c r="D247" s="7" t="s">
        <v>590</v>
      </c>
      <c r="E247" s="9" t="str">
        <f t="shared" si="3"/>
        <v>将任务控制块加入任务控制块链表</v>
      </c>
    </row>
    <row r="248" spans="1:5" x14ac:dyDescent="0.35">
      <c r="A248">
        <v>248</v>
      </c>
      <c r="B248" s="8">
        <v>5</v>
      </c>
      <c r="C248" s="8" t="s">
        <v>246</v>
      </c>
      <c r="D248" s="7" t="s">
        <v>591</v>
      </c>
      <c r="E248" s="9" t="str">
        <f t="shared" si="3"/>
        <v>通过栈传递例程参数以及立即数的压栈指令</v>
      </c>
    </row>
    <row r="249" spans="1:5" x14ac:dyDescent="0.35">
      <c r="A249">
        <v>249</v>
      </c>
      <c r="B249" s="8">
        <v>5</v>
      </c>
      <c r="C249" s="8" t="s">
        <v>247</v>
      </c>
      <c r="D249" s="7" t="s">
        <v>592</v>
      </c>
      <c r="E249" s="9" t="str">
        <f t="shared" si="3"/>
        <v>段寄存器的压栈和出栈以及栈的随机访问机制</v>
      </c>
    </row>
    <row r="250" spans="1:5" x14ac:dyDescent="0.35">
      <c r="A250">
        <v>250</v>
      </c>
      <c r="B250" s="8">
        <v>5</v>
      </c>
      <c r="C250" s="8" t="s">
        <v>248</v>
      </c>
      <c r="D250" s="7" t="s">
        <v>593</v>
      </c>
      <c r="E250" s="9" t="str">
        <f t="shared" si="3"/>
        <v>创建任务的局部描述符表LDT</v>
      </c>
    </row>
    <row r="251" spans="1:5" x14ac:dyDescent="0.35">
      <c r="A251">
        <v>251</v>
      </c>
      <c r="B251" s="8">
        <v>5</v>
      </c>
      <c r="C251" s="8" t="s">
        <v>249</v>
      </c>
      <c r="D251" s="7" t="s">
        <v>594</v>
      </c>
      <c r="E251" s="9" t="str">
        <f t="shared" si="3"/>
        <v>在当前任务的LDT中安装描述符</v>
      </c>
    </row>
    <row r="252" spans="1:5" x14ac:dyDescent="0.35">
      <c r="A252">
        <v>252</v>
      </c>
      <c r="B252" s="8">
        <v>5</v>
      </c>
      <c r="C252" s="8" t="s">
        <v>250</v>
      </c>
      <c r="D252" s="7" t="s">
        <v>595</v>
      </c>
      <c r="E252" s="9" t="str">
        <f t="shared" si="3"/>
        <v>LDT描述符的格式和LDT描述符的创建</v>
      </c>
    </row>
    <row r="253" spans="1:5" x14ac:dyDescent="0.35">
      <c r="A253">
        <v>253</v>
      </c>
      <c r="B253" s="8">
        <v>5</v>
      </c>
      <c r="C253" s="8" t="s">
        <v>251</v>
      </c>
      <c r="D253" s="7" t="s">
        <v>596</v>
      </c>
      <c r="E253" s="9" t="str">
        <f t="shared" si="3"/>
        <v>创建任务状态段TSS</v>
      </c>
    </row>
    <row r="254" spans="1:5" x14ac:dyDescent="0.35">
      <c r="A254">
        <v>254</v>
      </c>
      <c r="B254" s="8">
        <v>5</v>
      </c>
      <c r="C254" s="8" t="s">
        <v>252</v>
      </c>
      <c r="D254" s="7" t="s">
        <v>597</v>
      </c>
      <c r="E254" s="9" t="str">
        <f t="shared" si="3"/>
        <v>TSS描述符的格式和TSS描述符的创建</v>
      </c>
    </row>
    <row r="255" spans="1:5" x14ac:dyDescent="0.35">
      <c r="A255">
        <v>255</v>
      </c>
      <c r="B255" s="8">
        <v>5</v>
      </c>
      <c r="C255" s="8" t="s">
        <v>253</v>
      </c>
      <c r="D255" s="7" t="s">
        <v>598</v>
      </c>
      <c r="E255" s="9" t="str">
        <f t="shared" si="3"/>
        <v>用带参数的RET指令返回调用者</v>
      </c>
    </row>
    <row r="256" spans="1:5" x14ac:dyDescent="0.35">
      <c r="A256">
        <v>256</v>
      </c>
      <c r="B256" s="8">
        <v>5</v>
      </c>
      <c r="C256" s="8" t="s">
        <v>254</v>
      </c>
      <c r="D256" s="7" t="s">
        <v>599</v>
      </c>
      <c r="E256" s="9" t="str">
        <f t="shared" si="3"/>
        <v>加载任务寄存器TR和局部描述符表寄存器LDTR</v>
      </c>
    </row>
    <row r="257" spans="1:5" ht="15" thickBot="1" x14ac:dyDescent="0.4">
      <c r="A257">
        <v>257</v>
      </c>
      <c r="B257" s="5">
        <v>5</v>
      </c>
      <c r="C257" s="5" t="s">
        <v>255</v>
      </c>
      <c r="D257" s="4" t="s">
        <v>600</v>
      </c>
      <c r="E257" s="6" t="str">
        <f t="shared" si="3"/>
        <v>在虚拟机上验证任务的执行</v>
      </c>
    </row>
    <row r="258" spans="1:5" x14ac:dyDescent="0.35">
      <c r="A258">
        <v>258</v>
      </c>
      <c r="B258" s="2">
        <v>4</v>
      </c>
      <c r="C258" s="2" t="s">
        <v>256</v>
      </c>
      <c r="D258" s="1" t="s">
        <v>366</v>
      </c>
      <c r="E258" s="13" t="str">
        <f t="shared" ref="E258:E321" si="4">IF(LEFT(C258,2)="章节",MID(C258,(B258+1),(LEN(C258)-B258)),MID(C258,(B258+1),(LEN(C258)-5-B258)))</f>
        <v>特权级和特权级保护</v>
      </c>
    </row>
    <row r="259" spans="1:5" x14ac:dyDescent="0.35">
      <c r="A259">
        <v>259</v>
      </c>
      <c r="B259" s="8">
        <v>5</v>
      </c>
      <c r="C259" s="8" t="s">
        <v>257</v>
      </c>
      <c r="D259" s="7" t="s">
        <v>601</v>
      </c>
      <c r="E259" s="9" t="str">
        <f t="shared" si="4"/>
        <v>特权级保护的必要性和特权保护机制</v>
      </c>
    </row>
    <row r="260" spans="1:5" x14ac:dyDescent="0.35">
      <c r="A260">
        <v>260</v>
      </c>
      <c r="B260" s="8">
        <v>5</v>
      </c>
      <c r="C260" s="8" t="s">
        <v>258</v>
      </c>
      <c r="D260" s="7" t="s">
        <v>602</v>
      </c>
      <c r="E260" s="9" t="str">
        <f t="shared" si="4"/>
        <v>当前特权级CPL</v>
      </c>
    </row>
    <row r="261" spans="1:5" x14ac:dyDescent="0.35">
      <c r="A261">
        <v>261</v>
      </c>
      <c r="B261" s="8">
        <v>5</v>
      </c>
      <c r="C261" s="8" t="s">
        <v>259</v>
      </c>
      <c r="D261" s="7" t="s">
        <v>603</v>
      </c>
      <c r="E261" s="9" t="str">
        <f t="shared" si="4"/>
        <v>描述符特权级DPL</v>
      </c>
    </row>
    <row r="262" spans="1:5" x14ac:dyDescent="0.35">
      <c r="A262">
        <v>262</v>
      </c>
      <c r="B262" s="8">
        <v>5</v>
      </c>
      <c r="C262" s="8" t="s">
        <v>260</v>
      </c>
      <c r="D262" s="7" t="s">
        <v>604</v>
      </c>
      <c r="E262" s="9" t="str">
        <f t="shared" si="4"/>
        <v>任务公共部分和私有部分的特权级划分</v>
      </c>
    </row>
    <row r="263" spans="1:5" x14ac:dyDescent="0.35">
      <c r="A263">
        <v>263</v>
      </c>
      <c r="B263" s="8">
        <v>5</v>
      </c>
      <c r="C263" s="8" t="s">
        <v>261</v>
      </c>
      <c r="D263" s="7" t="s">
        <v>605</v>
      </c>
      <c r="E263" s="9" t="str">
        <f t="shared" si="4"/>
        <v>依从的代码段</v>
      </c>
    </row>
    <row r="264" spans="1:5" x14ac:dyDescent="0.35">
      <c r="A264">
        <v>264</v>
      </c>
      <c r="B264" s="8">
        <v>5</v>
      </c>
      <c r="C264" s="8" t="s">
        <v>262</v>
      </c>
      <c r="D264" s="7" t="s">
        <v>606</v>
      </c>
      <c r="E264" s="9" t="str">
        <f t="shared" si="4"/>
        <v>门描述符和调用门</v>
      </c>
    </row>
    <row r="265" spans="1:5" x14ac:dyDescent="0.35">
      <c r="A265">
        <v>265</v>
      </c>
      <c r="B265" s="8">
        <v>5</v>
      </c>
      <c r="C265" s="8" t="s">
        <v>263</v>
      </c>
      <c r="D265" s="7" t="s">
        <v>607</v>
      </c>
      <c r="E265" s="9" t="str">
        <f t="shared" si="4"/>
        <v>本章程序说明及特权级检查的时机</v>
      </c>
    </row>
    <row r="266" spans="1:5" x14ac:dyDescent="0.35">
      <c r="A266">
        <v>266</v>
      </c>
      <c r="B266" s="8">
        <v>5</v>
      </c>
      <c r="C266" s="8" t="s">
        <v>264</v>
      </c>
      <c r="D266" s="7" t="s">
        <v>608</v>
      </c>
      <c r="E266" s="9" t="str">
        <f t="shared" si="4"/>
        <v>请求特权级RPL</v>
      </c>
    </row>
    <row r="267" spans="1:5" x14ac:dyDescent="0.35">
      <c r="A267">
        <v>267</v>
      </c>
      <c r="B267" s="8">
        <v>5</v>
      </c>
      <c r="C267" s="8" t="s">
        <v>265</v>
      </c>
      <c r="D267" s="7" t="s">
        <v>609</v>
      </c>
      <c r="E267" s="9" t="str">
        <f t="shared" si="4"/>
        <v>请求特权级调整指令ARPL</v>
      </c>
    </row>
    <row r="268" spans="1:5" x14ac:dyDescent="0.35">
      <c r="A268">
        <v>268</v>
      </c>
      <c r="B268" s="8">
        <v>5</v>
      </c>
      <c r="C268" s="8" t="s">
        <v>266</v>
      </c>
      <c r="D268" s="7" t="s">
        <v>610</v>
      </c>
      <c r="E268" s="9" t="str">
        <f t="shared" si="4"/>
        <v>一般情况下的请求特权级设置</v>
      </c>
    </row>
    <row r="269" spans="1:5" x14ac:dyDescent="0.35">
      <c r="A269">
        <v>269</v>
      </c>
      <c r="B269" s="8">
        <v>5</v>
      </c>
      <c r="C269" s="8" t="s">
        <v>267</v>
      </c>
      <c r="D269" s="7" t="s">
        <v>611</v>
      </c>
      <c r="E269" s="9" t="str">
        <f t="shared" si="4"/>
        <v>为内核接口例程创建调用门</v>
      </c>
    </row>
    <row r="270" spans="1:5" x14ac:dyDescent="0.35">
      <c r="A270">
        <v>270</v>
      </c>
      <c r="B270" s="8">
        <v>5</v>
      </c>
      <c r="C270" s="8" t="s">
        <v>268</v>
      </c>
      <c r="D270" s="7" t="s">
        <v>612</v>
      </c>
      <c r="E270" s="9" t="str">
        <f t="shared" si="4"/>
        <v>调用门的测试和调用门转移过程</v>
      </c>
    </row>
    <row r="271" spans="1:5" x14ac:dyDescent="0.35">
      <c r="A271">
        <v>271</v>
      </c>
      <c r="B271" s="8">
        <v>5</v>
      </c>
      <c r="C271" s="8" t="s">
        <v>269</v>
      </c>
      <c r="D271" s="7" t="s">
        <v>613</v>
      </c>
      <c r="E271" s="9" t="str">
        <f t="shared" si="4"/>
        <v>通过调用门实施低特权级到高特权级的转移</v>
      </c>
    </row>
    <row r="272" spans="1:5" x14ac:dyDescent="0.35">
      <c r="A272">
        <v>272</v>
      </c>
      <c r="B272" s="8">
        <v>5</v>
      </c>
      <c r="C272" s="8" t="s">
        <v>270</v>
      </c>
      <c r="D272" s="7" t="s">
        <v>614</v>
      </c>
      <c r="E272" s="9" t="str">
        <f t="shared" si="4"/>
        <v>通过调用门转移控制时的栈切换过程</v>
      </c>
    </row>
    <row r="273" spans="1:5" x14ac:dyDescent="0.35">
      <c r="A273">
        <v>273</v>
      </c>
      <c r="B273" s="8">
        <v>5</v>
      </c>
      <c r="C273" s="8" t="s">
        <v>271</v>
      </c>
      <c r="D273" s="7" t="s">
        <v>615</v>
      </c>
      <c r="E273" s="9" t="str">
        <f t="shared" si="4"/>
        <v>通过调用门转移控制并返回的完整描述</v>
      </c>
    </row>
    <row r="274" spans="1:5" x14ac:dyDescent="0.35">
      <c r="A274">
        <v>274</v>
      </c>
      <c r="B274" s="8">
        <v>5</v>
      </c>
      <c r="C274" s="8" t="s">
        <v>272</v>
      </c>
      <c r="D274" s="7" t="s">
        <v>616</v>
      </c>
      <c r="E274" s="9" t="str">
        <f t="shared" si="4"/>
        <v>创建0、1和2特权级的栈并登记在TSS中</v>
      </c>
    </row>
    <row r="275" spans="1:5" ht="15" thickBot="1" x14ac:dyDescent="0.4">
      <c r="A275">
        <v>275</v>
      </c>
      <c r="B275" s="5">
        <v>5</v>
      </c>
      <c r="C275" s="5" t="s">
        <v>273</v>
      </c>
      <c r="D275" s="4" t="s">
        <v>617</v>
      </c>
      <c r="E275" s="6" t="str">
        <f t="shared" si="4"/>
        <v>通过模拟调用门返回进入用户程序执行</v>
      </c>
    </row>
    <row r="276" spans="1:5" x14ac:dyDescent="0.35">
      <c r="A276">
        <v>276</v>
      </c>
      <c r="B276" s="2">
        <v>4</v>
      </c>
      <c r="C276" s="2" t="s">
        <v>274</v>
      </c>
      <c r="D276" s="1" t="s">
        <v>367</v>
      </c>
      <c r="E276" s="13" t="str">
        <f t="shared" si="4"/>
        <v>协同式任务切换</v>
      </c>
    </row>
    <row r="277" spans="1:5" x14ac:dyDescent="0.35">
      <c r="A277">
        <v>277</v>
      </c>
      <c r="B277" s="8">
        <v>5</v>
      </c>
      <c r="C277" s="8" t="s">
        <v>275</v>
      </c>
      <c r="D277" s="7" t="s">
        <v>618</v>
      </c>
      <c r="E277" s="9" t="str">
        <f t="shared" si="4"/>
        <v>多任务和任务切换概述</v>
      </c>
    </row>
    <row r="278" spans="1:5" x14ac:dyDescent="0.35">
      <c r="A278">
        <v>278</v>
      </c>
      <c r="B278" s="8">
        <v>5</v>
      </c>
      <c r="C278" s="8" t="s">
        <v>276</v>
      </c>
      <c r="D278" s="7" t="s">
        <v>619</v>
      </c>
      <c r="E278" s="9" t="str">
        <f t="shared" si="4"/>
        <v>内核任务的创建和I／O特权级IOPL</v>
      </c>
    </row>
    <row r="279" spans="1:5" x14ac:dyDescent="0.35">
      <c r="A279">
        <v>279</v>
      </c>
      <c r="B279" s="8">
        <v>5</v>
      </c>
      <c r="C279" s="8" t="s">
        <v>277</v>
      </c>
      <c r="D279" s="7" t="s">
        <v>620</v>
      </c>
      <c r="E279" s="9" t="str">
        <f t="shared" si="4"/>
        <v>Ｉ／Ｏ特权级的修改和POPF指令</v>
      </c>
    </row>
    <row r="280" spans="1:5" x14ac:dyDescent="0.35">
      <c r="A280">
        <v>280</v>
      </c>
      <c r="B280" s="8">
        <v>5</v>
      </c>
      <c r="C280" s="8" t="s">
        <v>278</v>
      </c>
      <c r="D280" s="7" t="s">
        <v>621</v>
      </c>
      <c r="E280" s="9" t="str">
        <f t="shared" si="4"/>
        <v>任务的用户态和内核态</v>
      </c>
    </row>
    <row r="281" spans="1:5" x14ac:dyDescent="0.35">
      <c r="A281">
        <v>281</v>
      </c>
      <c r="B281" s="8">
        <v>5</v>
      </c>
      <c r="C281" s="8" t="s">
        <v>279</v>
      </c>
      <c r="D281" s="7" t="s">
        <v>622</v>
      </c>
      <c r="E281" s="9" t="str">
        <f t="shared" si="4"/>
        <v>Ｉ／Ｏ许可位串和TSS的Ｉ／Ｏ许可位映射区</v>
      </c>
    </row>
    <row r="282" spans="1:5" x14ac:dyDescent="0.35">
      <c r="A282">
        <v>282</v>
      </c>
      <c r="B282" s="8">
        <v>5</v>
      </c>
      <c r="C282" s="8" t="s">
        <v>280</v>
      </c>
      <c r="D282" s="7" t="s">
        <v>623</v>
      </c>
      <c r="E282" s="9" t="str">
        <f t="shared" si="4"/>
        <v>任务切换的方法及内核任务的确立</v>
      </c>
    </row>
    <row r="283" spans="1:5" x14ac:dyDescent="0.35">
      <c r="A283">
        <v>283</v>
      </c>
      <c r="B283" s="8">
        <v>5</v>
      </c>
      <c r="C283" s="8" t="s">
        <v>281</v>
      </c>
      <c r="D283" s="7" t="s">
        <v>624</v>
      </c>
      <c r="E283" s="9" t="str">
        <f t="shared" si="4"/>
        <v>用户任务的创建和初始化</v>
      </c>
    </row>
    <row r="284" spans="1:5" x14ac:dyDescent="0.35">
      <c r="A284">
        <v>284</v>
      </c>
      <c r="B284" s="8">
        <v>5</v>
      </c>
      <c r="C284" s="8" t="s">
        <v>282</v>
      </c>
      <c r="D284" s="7" t="s">
        <v>625</v>
      </c>
      <c r="E284" s="9" t="str">
        <f t="shared" si="4"/>
        <v>简单的任务调度和切换策略</v>
      </c>
    </row>
    <row r="285" spans="1:5" x14ac:dyDescent="0.35">
      <c r="A285">
        <v>285</v>
      </c>
      <c r="B285" s="8">
        <v>5</v>
      </c>
      <c r="C285" s="8" t="s">
        <v>283</v>
      </c>
      <c r="D285" s="7" t="s">
        <v>626</v>
      </c>
      <c r="E285" s="9" t="str">
        <f t="shared" si="4"/>
        <v>遍历TCB链表寻找忙任务和就绪任务</v>
      </c>
    </row>
    <row r="286" spans="1:5" x14ac:dyDescent="0.35">
      <c r="A286">
        <v>286</v>
      </c>
      <c r="B286" s="8">
        <v>5</v>
      </c>
      <c r="C286" s="8" t="s">
        <v>284</v>
      </c>
      <c r="D286" s="7" t="s">
        <v>627</v>
      </c>
      <c r="E286" s="9" t="str">
        <f t="shared" si="4"/>
        <v>通过JMP FAR执行任务切换的过程</v>
      </c>
    </row>
    <row r="287" spans="1:5" x14ac:dyDescent="0.35">
      <c r="A287">
        <v>287</v>
      </c>
      <c r="B287" s="8">
        <v>5</v>
      </c>
      <c r="C287" s="8" t="s">
        <v>285</v>
      </c>
      <c r="D287" s="7" t="s">
        <v>628</v>
      </c>
      <c r="E287" s="9" t="str">
        <f t="shared" si="4"/>
        <v>内核任务与用户任务轮流执行的过程</v>
      </c>
    </row>
    <row r="288" spans="1:5" ht="15" thickBot="1" x14ac:dyDescent="0.4">
      <c r="A288">
        <v>288</v>
      </c>
      <c r="B288" s="5">
        <v>5</v>
      </c>
      <c r="C288" s="5" t="s">
        <v>286</v>
      </c>
      <c r="D288" s="4" t="s">
        <v>629</v>
      </c>
      <c r="E288" s="6" t="str">
        <f t="shared" si="4"/>
        <v>任务的终止和清理</v>
      </c>
    </row>
    <row r="289" spans="1:5" x14ac:dyDescent="0.35">
      <c r="A289">
        <v>289</v>
      </c>
      <c r="B289" s="2">
        <v>4</v>
      </c>
      <c r="C289" s="2" t="s">
        <v>287</v>
      </c>
      <c r="D289" s="1" t="s">
        <v>368</v>
      </c>
      <c r="E289" s="13" t="str">
        <f t="shared" si="4"/>
        <v>中断和异常的处理与抢占式多任务</v>
      </c>
    </row>
    <row r="290" spans="1:5" x14ac:dyDescent="0.35">
      <c r="A290">
        <v>290</v>
      </c>
      <c r="B290" s="8">
        <v>5</v>
      </c>
      <c r="C290" s="8" t="s">
        <v>288</v>
      </c>
      <c r="D290" s="7" t="s">
        <v>630</v>
      </c>
      <c r="E290" s="9" t="str">
        <f t="shared" si="4"/>
        <v>中断和异常概述</v>
      </c>
    </row>
    <row r="291" spans="1:5" x14ac:dyDescent="0.35">
      <c r="A291">
        <v>291</v>
      </c>
      <c r="B291" s="8">
        <v>5</v>
      </c>
      <c r="C291" s="8" t="s">
        <v>289</v>
      </c>
      <c r="D291" s="7" t="s">
        <v>631</v>
      </c>
      <c r="E291" s="9" t="str">
        <f t="shared" si="4"/>
        <v>保护模式下中断和异常的向量分配</v>
      </c>
    </row>
    <row r="292" spans="1:5" x14ac:dyDescent="0.35">
      <c r="A292">
        <v>292</v>
      </c>
      <c r="B292" s="8">
        <v>5</v>
      </c>
      <c r="C292" s="8" t="s">
        <v>290</v>
      </c>
      <c r="D292" s="7" t="s">
        <v>632</v>
      </c>
      <c r="E292" s="9" t="str">
        <f t="shared" si="4"/>
        <v>中断描述符表、中断门和陷阱门</v>
      </c>
    </row>
    <row r="293" spans="1:5" x14ac:dyDescent="0.35">
      <c r="A293">
        <v>293</v>
      </c>
      <c r="B293" s="8">
        <v>5</v>
      </c>
      <c r="C293" s="8" t="s">
        <v>291</v>
      </c>
      <c r="D293" s="7" t="s">
        <v>633</v>
      </c>
      <c r="E293" s="9" t="str">
        <f t="shared" si="4"/>
        <v>本章程序介绍</v>
      </c>
    </row>
    <row r="294" spans="1:5" x14ac:dyDescent="0.35">
      <c r="A294">
        <v>294</v>
      </c>
      <c r="B294" s="8">
        <v>5</v>
      </c>
      <c r="C294" s="8" t="s">
        <v>292</v>
      </c>
      <c r="D294" s="7" t="s">
        <v>634</v>
      </c>
      <c r="E294" s="9" t="str">
        <f t="shared" si="4"/>
        <v>创建并安装全部的256个中断门</v>
      </c>
    </row>
    <row r="295" spans="1:5" x14ac:dyDescent="0.35">
      <c r="A295">
        <v>295</v>
      </c>
      <c r="B295" s="8">
        <v>5</v>
      </c>
      <c r="C295" s="8" t="s">
        <v>293</v>
      </c>
      <c r="D295" s="7" t="s">
        <v>635</v>
      </c>
      <c r="E295" s="9" t="str">
        <f t="shared" si="4"/>
        <v>为实时时钟中断创建和安装中断门</v>
      </c>
    </row>
    <row r="296" spans="1:5" x14ac:dyDescent="0.35">
      <c r="A296">
        <v>296</v>
      </c>
      <c r="B296" s="8">
        <v>5</v>
      </c>
      <c r="C296" s="8" t="s">
        <v>294</v>
      </c>
      <c r="D296" s="7" t="s">
        <v>636</v>
      </c>
      <c r="E296" s="9" t="str">
        <f t="shared" si="4"/>
        <v>加载中断描述符表寄存器IDTR</v>
      </c>
    </row>
    <row r="297" spans="1:5" x14ac:dyDescent="0.35">
      <c r="A297">
        <v>297</v>
      </c>
      <c r="B297" s="8">
        <v>5</v>
      </c>
      <c r="C297" s="8" t="s">
        <v>295</v>
      </c>
      <c r="D297" s="7" t="s">
        <v>637</v>
      </c>
      <c r="E297" s="9" t="str">
        <f t="shared" si="4"/>
        <v>重新设置8259A主片的中断向量</v>
      </c>
    </row>
    <row r="298" spans="1:5" x14ac:dyDescent="0.35">
      <c r="A298">
        <v>298</v>
      </c>
      <c r="B298" s="8">
        <v>5</v>
      </c>
      <c r="C298" s="8" t="s">
        <v>296</v>
      </c>
      <c r="D298" s="7" t="s">
        <v>638</v>
      </c>
      <c r="E298" s="9" t="str">
        <f t="shared" si="4"/>
        <v>中断和异常发生时的特权级检查</v>
      </c>
    </row>
    <row r="299" spans="1:5" x14ac:dyDescent="0.35">
      <c r="A299">
        <v>299</v>
      </c>
      <c r="B299" s="8">
        <v>5</v>
      </c>
      <c r="C299" s="8" t="s">
        <v>297</v>
      </c>
      <c r="D299" s="7" t="s">
        <v>639</v>
      </c>
      <c r="E299" s="9" t="str">
        <f t="shared" si="4"/>
        <v>中断和异常发生时的栈切换过程</v>
      </c>
    </row>
    <row r="300" spans="1:5" x14ac:dyDescent="0.35">
      <c r="A300">
        <v>300</v>
      </c>
      <c r="B300" s="8">
        <v>5</v>
      </c>
      <c r="C300" s="8" t="s">
        <v>298</v>
      </c>
      <c r="D300" s="7" t="s">
        <v>640</v>
      </c>
      <c r="E300" s="9" t="str">
        <f t="shared" si="4"/>
        <v>在中断处理过程中实施任务切换（含NOP指令的介绍）</v>
      </c>
    </row>
    <row r="301" spans="1:5" ht="15" thickBot="1" x14ac:dyDescent="0.4">
      <c r="A301">
        <v>301</v>
      </c>
      <c r="B301" s="5">
        <v>5</v>
      </c>
      <c r="C301" s="5" t="s">
        <v>299</v>
      </c>
      <c r="D301" s="4" t="s">
        <v>641</v>
      </c>
      <c r="E301" s="6" t="str">
        <f t="shared" si="4"/>
        <v>抢占式多任务的执行效果演示</v>
      </c>
    </row>
    <row r="302" spans="1:5" x14ac:dyDescent="0.35">
      <c r="A302">
        <v>302</v>
      </c>
      <c r="B302" s="2">
        <v>4</v>
      </c>
      <c r="C302" s="2" t="s">
        <v>300</v>
      </c>
      <c r="D302" s="1" t="s">
        <v>369</v>
      </c>
      <c r="E302" s="13" t="str">
        <f t="shared" si="4"/>
        <v>分页和动态页面分配</v>
      </c>
    </row>
    <row r="303" spans="1:5" x14ac:dyDescent="0.35">
      <c r="A303">
        <v>303</v>
      </c>
      <c r="B303" s="8">
        <v>5</v>
      </c>
      <c r="C303" s="8" t="s">
        <v>301</v>
      </c>
      <c r="D303" s="7" t="s">
        <v>642</v>
      </c>
      <c r="E303" s="9" t="str">
        <f t="shared" si="4"/>
        <v>保护模式下的段式虚拟内存管理</v>
      </c>
    </row>
    <row r="304" spans="1:5" x14ac:dyDescent="0.35">
      <c r="A304">
        <v>304</v>
      </c>
      <c r="B304" s="8">
        <v>5</v>
      </c>
      <c r="C304" s="8" t="s">
        <v>302</v>
      </c>
      <c r="D304" s="7" t="s">
        <v>643</v>
      </c>
      <c r="E304" s="9" t="str">
        <f t="shared" si="4"/>
        <v>每个任务独立的虚拟内存</v>
      </c>
    </row>
    <row r="305" spans="1:5" x14ac:dyDescent="0.35">
      <c r="A305">
        <v>305</v>
      </c>
      <c r="B305" s="8">
        <v>5</v>
      </c>
      <c r="C305" s="8" t="s">
        <v>303</v>
      </c>
      <c r="D305" s="7" t="s">
        <v>644</v>
      </c>
      <c r="E305" s="9" t="str">
        <f t="shared" si="4"/>
        <v>物理内存的分页以及段到页的拆分</v>
      </c>
    </row>
    <row r="306" spans="1:5" x14ac:dyDescent="0.35">
      <c r="A306">
        <v>306</v>
      </c>
      <c r="B306" s="8">
        <v>5</v>
      </c>
      <c r="C306" s="8" t="s">
        <v>304</v>
      </c>
      <c r="D306" s="7" t="s">
        <v>645</v>
      </c>
      <c r="E306" s="9" t="str">
        <f t="shared" si="4"/>
        <v>处理器的段部件和页部件</v>
      </c>
    </row>
    <row r="307" spans="1:5" x14ac:dyDescent="0.35">
      <c r="A307">
        <v>307</v>
      </c>
      <c r="B307" s="8">
        <v>5</v>
      </c>
      <c r="C307" s="8" t="s">
        <v>305</v>
      </c>
      <c r="D307" s="7" t="s">
        <v>646</v>
      </c>
      <c r="E307" s="9" t="str">
        <f t="shared" si="4"/>
        <v>从线性地址到物理地址的转换过程</v>
      </c>
    </row>
    <row r="308" spans="1:5" x14ac:dyDescent="0.35">
      <c r="A308">
        <v>308</v>
      </c>
      <c r="B308" s="8">
        <v>5</v>
      </c>
      <c r="C308" s="8" t="s">
        <v>306</v>
      </c>
      <c r="D308" s="7" t="s">
        <v>647</v>
      </c>
      <c r="E308" s="9" t="str">
        <f t="shared" si="4"/>
        <v>页目录和页表及其地址转换过程</v>
      </c>
    </row>
    <row r="309" spans="1:5" x14ac:dyDescent="0.35">
      <c r="A309">
        <v>309</v>
      </c>
      <c r="B309" s="8">
        <v>5</v>
      </c>
      <c r="C309" s="8" t="s">
        <v>307</v>
      </c>
      <c r="D309" s="7" t="s">
        <v>648</v>
      </c>
      <c r="E309" s="9" t="str">
        <f t="shared" si="4"/>
        <v>设计内核的页目录和页表</v>
      </c>
    </row>
    <row r="310" spans="1:5" x14ac:dyDescent="0.35">
      <c r="A310">
        <v>310</v>
      </c>
      <c r="B310" s="8">
        <v>5</v>
      </c>
      <c r="C310" s="8" t="s">
        <v>308</v>
      </c>
      <c r="D310" s="7" t="s">
        <v>649</v>
      </c>
      <c r="E310" s="9" t="str">
        <f t="shared" si="4"/>
        <v>页目录项和页表项的组成格式</v>
      </c>
    </row>
    <row r="311" spans="1:5" x14ac:dyDescent="0.35">
      <c r="A311">
        <v>311</v>
      </c>
      <c r="B311" s="8">
        <v>5</v>
      </c>
      <c r="C311" s="8" t="s">
        <v>309</v>
      </c>
      <c r="D311" s="7" t="s">
        <v>650</v>
      </c>
      <c r="E311" s="9" t="str">
        <f t="shared" si="4"/>
        <v>创建内核的页表并初始化低端1MB对应的页表项</v>
      </c>
    </row>
    <row r="312" spans="1:5" x14ac:dyDescent="0.35">
      <c r="A312">
        <v>312</v>
      </c>
      <c r="B312" s="8">
        <v>5</v>
      </c>
      <c r="C312" s="8" t="s">
        <v>310</v>
      </c>
      <c r="D312" s="7" t="s">
        <v>651</v>
      </c>
      <c r="E312" s="9" t="str">
        <f t="shared" si="4"/>
        <v>设置控制寄存器CR3和CR0开启分页功能</v>
      </c>
    </row>
    <row r="313" spans="1:5" x14ac:dyDescent="0.35">
      <c r="A313">
        <v>313</v>
      </c>
      <c r="B313" s="8">
        <v>5</v>
      </c>
      <c r="C313" s="8" t="s">
        <v>311</v>
      </c>
      <c r="D313" s="7" t="s">
        <v>652</v>
      </c>
      <c r="E313" s="9" t="str">
        <f t="shared" si="4"/>
        <v>在调试器中观察页目录表和页表</v>
      </c>
    </row>
    <row r="314" spans="1:5" x14ac:dyDescent="0.35">
      <c r="A314">
        <v>314</v>
      </c>
      <c r="B314" s="8">
        <v>5</v>
      </c>
      <c r="C314" s="8" t="s">
        <v>312</v>
      </c>
      <c r="D314" s="7" t="s">
        <v>653</v>
      </c>
      <c r="E314" s="9" t="str">
        <f t="shared" si="4"/>
        <v>准备将内核映射到虚拟内存的高端</v>
      </c>
    </row>
    <row r="315" spans="1:5" x14ac:dyDescent="0.35">
      <c r="A315">
        <v>315</v>
      </c>
      <c r="B315" s="8">
        <v>5</v>
      </c>
      <c r="C315" s="8" t="s">
        <v>313</v>
      </c>
      <c r="D315" s="7" t="s">
        <v>654</v>
      </c>
      <c r="E315" s="9" t="str">
        <f t="shared" si="4"/>
        <v>在分页机制下访问页目录表自身</v>
      </c>
    </row>
    <row r="316" spans="1:5" x14ac:dyDescent="0.35">
      <c r="A316">
        <v>316</v>
      </c>
      <c r="B316" s="8">
        <v>5</v>
      </c>
      <c r="C316" s="8" t="s">
        <v>314</v>
      </c>
      <c r="D316" s="7" t="s">
        <v>655</v>
      </c>
      <c r="E316" s="9" t="str">
        <f t="shared" si="4"/>
        <v>使内核在虚拟内存高端的映射生效</v>
      </c>
    </row>
    <row r="317" spans="1:5" x14ac:dyDescent="0.35">
      <c r="A317">
        <v>317</v>
      </c>
      <c r="B317" s="8">
        <v>5</v>
      </c>
      <c r="C317" s="8" t="s">
        <v>315</v>
      </c>
      <c r="D317" s="7" t="s">
        <v>656</v>
      </c>
      <c r="E317" s="9" t="str">
        <f t="shared" si="4"/>
        <v>为内核任务创建任务控制块TCB</v>
      </c>
    </row>
    <row r="318" spans="1:5" x14ac:dyDescent="0.35">
      <c r="A318">
        <v>318</v>
      </c>
      <c r="B318" s="8">
        <v>5</v>
      </c>
      <c r="C318" s="8" t="s">
        <v>316</v>
      </c>
      <c r="D318" s="7" t="s">
        <v>657</v>
      </c>
      <c r="E318" s="9" t="str">
        <f t="shared" si="4"/>
        <v>为内核任务的TSS分配内存空间</v>
      </c>
    </row>
    <row r="319" spans="1:5" x14ac:dyDescent="0.35">
      <c r="A319">
        <v>319</v>
      </c>
      <c r="B319" s="8">
        <v>5</v>
      </c>
      <c r="C319" s="8" t="s">
        <v>317</v>
      </c>
      <c r="D319" s="7" t="s">
        <v>658</v>
      </c>
      <c r="E319" s="9" t="str">
        <f t="shared" si="4"/>
        <v>处理与线性地址对应的页目录项和页表项</v>
      </c>
    </row>
    <row r="320" spans="1:5" x14ac:dyDescent="0.35">
      <c r="A320">
        <v>320</v>
      </c>
      <c r="B320" s="8">
        <v>5</v>
      </c>
      <c r="C320" s="8" t="s">
        <v>318</v>
      </c>
      <c r="D320" s="7" t="s">
        <v>659</v>
      </c>
      <c r="E320" s="9" t="str">
        <f t="shared" si="4"/>
        <v>根据需要分配物理页并设置页表项</v>
      </c>
    </row>
    <row r="321" spans="1:5" x14ac:dyDescent="0.35">
      <c r="A321">
        <v>321</v>
      </c>
      <c r="B321" s="8">
        <v>5</v>
      </c>
      <c r="C321" s="8" t="s">
        <v>319</v>
      </c>
      <c r="D321" s="7" t="s">
        <v>660</v>
      </c>
      <c r="E321" s="9" t="str">
        <f t="shared" si="4"/>
        <v>物理内存的页面管理和页映射位串</v>
      </c>
    </row>
    <row r="322" spans="1:5" x14ac:dyDescent="0.35">
      <c r="A322">
        <v>322</v>
      </c>
      <c r="B322" s="8">
        <v>5</v>
      </c>
      <c r="C322" s="8" t="s">
        <v>320</v>
      </c>
      <c r="D322" s="7" t="s">
        <v>661</v>
      </c>
      <c r="E322" s="9" t="str">
        <f t="shared" ref="E322:E340" si="5">IF(LEFT(C322,2)="章节",MID(C322,(B322+1),(LEN(C322)-B322)),MID(C322,(B322+1),(LEN(C322)-5-B322)))</f>
        <v>空闲页的搜索和BTS指令</v>
      </c>
    </row>
    <row r="323" spans="1:5" x14ac:dyDescent="0.35">
      <c r="A323">
        <v>323</v>
      </c>
      <c r="B323" s="8">
        <v>5</v>
      </c>
      <c r="C323" s="8" t="s">
        <v>321</v>
      </c>
      <c r="D323" s="7" t="s">
        <v>662</v>
      </c>
      <c r="E323" s="9" t="str">
        <f t="shared" si="5"/>
        <v>空闲页搜索和分配的具体过程</v>
      </c>
    </row>
    <row r="324" spans="1:5" x14ac:dyDescent="0.35">
      <c r="A324">
        <v>324</v>
      </c>
      <c r="B324" s="8">
        <v>5</v>
      </c>
      <c r="C324" s="8" t="s">
        <v>322</v>
      </c>
      <c r="D324" s="7" t="s">
        <v>663</v>
      </c>
      <c r="E324" s="9" t="str">
        <f t="shared" si="5"/>
        <v>确立内核任务并开始创建用户任务</v>
      </c>
    </row>
    <row r="325" spans="1:5" x14ac:dyDescent="0.35">
      <c r="A325">
        <v>325</v>
      </c>
      <c r="B325" s="8">
        <v>5</v>
      </c>
      <c r="C325" s="8" t="s">
        <v>323</v>
      </c>
      <c r="D325" s="7" t="s">
        <v>664</v>
      </c>
      <c r="E325" s="9" t="str">
        <f t="shared" si="5"/>
        <v>用户任务的内存分配策略</v>
      </c>
    </row>
    <row r="326" spans="1:5" x14ac:dyDescent="0.35">
      <c r="A326">
        <v>326</v>
      </c>
      <c r="B326" s="8">
        <v>5</v>
      </c>
      <c r="C326" s="8" t="s">
        <v>324</v>
      </c>
      <c r="D326" s="7" t="s">
        <v>665</v>
      </c>
      <c r="E326" s="9" t="str">
        <f t="shared" si="5"/>
        <v>清空内核任务页目录表的前半部分并刷新TLB</v>
      </c>
    </row>
    <row r="327" spans="1:5" x14ac:dyDescent="0.35">
      <c r="A327">
        <v>327</v>
      </c>
      <c r="B327" s="8">
        <v>5</v>
      </c>
      <c r="C327" s="8" t="s">
        <v>325</v>
      </c>
      <c r="D327" s="7" t="s">
        <v>666</v>
      </c>
      <c r="E327" s="9" t="str">
        <f t="shared" si="5"/>
        <v>为用户任务分配内存并创建LDT</v>
      </c>
    </row>
    <row r="328" spans="1:5" x14ac:dyDescent="0.35">
      <c r="A328">
        <v>328</v>
      </c>
      <c r="B328" s="8">
        <v>5</v>
      </c>
      <c r="C328" s="8" t="s">
        <v>326</v>
      </c>
      <c r="D328" s="7" t="s">
        <v>667</v>
      </c>
      <c r="E328" s="9" t="str">
        <f t="shared" si="5"/>
        <v>用户程序的加载和重定位</v>
      </c>
    </row>
    <row r="329" spans="1:5" x14ac:dyDescent="0.35">
      <c r="A329">
        <v>329</v>
      </c>
      <c r="B329" s="8">
        <v>5</v>
      </c>
      <c r="C329" s="8" t="s">
        <v>327</v>
      </c>
      <c r="D329" s="7" t="s">
        <v>668</v>
      </c>
      <c r="E329" s="9" t="str">
        <f t="shared" si="5"/>
        <v>用户任务页目录表的创建和访问以及INVLPG指令</v>
      </c>
    </row>
    <row r="330" spans="1:5" x14ac:dyDescent="0.35">
      <c r="A330">
        <v>330</v>
      </c>
      <c r="B330" s="8">
        <v>5</v>
      </c>
      <c r="C330" s="8" t="s">
        <v>328</v>
      </c>
      <c r="D330" s="7" t="s">
        <v>669</v>
      </c>
      <c r="E330" s="9" t="str">
        <f t="shared" si="5"/>
        <v>第二个用户任务的创建和分页模式下的任务切换</v>
      </c>
    </row>
    <row r="331" spans="1:5" ht="15" thickBot="1" x14ac:dyDescent="0.4">
      <c r="A331">
        <v>331</v>
      </c>
      <c r="B331" s="5">
        <v>5</v>
      </c>
      <c r="C331" s="5" t="s">
        <v>329</v>
      </c>
      <c r="D331" s="4" t="s">
        <v>670</v>
      </c>
      <c r="E331" s="6" t="str">
        <f t="shared" si="5"/>
        <v>分页模式下多任务切换的演示和调试</v>
      </c>
    </row>
    <row r="332" spans="1:5" x14ac:dyDescent="0.35">
      <c r="A332">
        <v>332</v>
      </c>
      <c r="B332" s="12">
        <v>4</v>
      </c>
      <c r="C332" s="12" t="s">
        <v>330</v>
      </c>
      <c r="D332" s="11" t="s">
        <v>370</v>
      </c>
      <c r="E332" s="13" t="str">
        <f t="shared" si="5"/>
        <v>平坦模型（大结局）</v>
      </c>
    </row>
    <row r="333" spans="1:5" x14ac:dyDescent="0.35">
      <c r="A333">
        <v>333</v>
      </c>
      <c r="B333" s="8">
        <v>5</v>
      </c>
      <c r="C333" s="8" t="s">
        <v>331</v>
      </c>
      <c r="D333" s="7" t="s">
        <v>671</v>
      </c>
      <c r="E333" s="9" t="str">
        <f t="shared" si="5"/>
        <v>为什么要引入平坦模型及平坦模型的特点</v>
      </c>
    </row>
    <row r="334" spans="1:5" x14ac:dyDescent="0.35">
      <c r="A334">
        <v>334</v>
      </c>
      <c r="B334" s="8">
        <v>5</v>
      </c>
      <c r="C334" s="8" t="s">
        <v>332</v>
      </c>
      <c r="D334" s="7" t="s">
        <v>672</v>
      </c>
      <c r="E334" s="9" t="str">
        <f t="shared" si="5"/>
        <v>在主引导程序中创建平坦模型下的段</v>
      </c>
    </row>
    <row r="335" spans="1:5" x14ac:dyDescent="0.35">
      <c r="A335">
        <v>335</v>
      </c>
      <c r="B335" s="8">
        <v>5</v>
      </c>
      <c r="C335" s="8" t="s">
        <v>333</v>
      </c>
      <c r="D335" s="7" t="s">
        <v>673</v>
      </c>
      <c r="E335" s="9" t="str">
        <f t="shared" si="5"/>
        <v>平坦模型对内核程序分段的影响</v>
      </c>
    </row>
    <row r="336" spans="1:5" x14ac:dyDescent="0.35">
      <c r="A336">
        <v>336</v>
      </c>
      <c r="B336" s="8">
        <v>5</v>
      </c>
      <c r="C336" s="8" t="s">
        <v>334</v>
      </c>
      <c r="D336" s="7" t="s">
        <v>674</v>
      </c>
      <c r="E336" s="9" t="str">
        <f t="shared" si="5"/>
        <v>平坦模型对加载内核程序的影响</v>
      </c>
    </row>
    <row r="337" spans="1:5" x14ac:dyDescent="0.35">
      <c r="A337">
        <v>337</v>
      </c>
      <c r="B337" s="8">
        <v>5</v>
      </c>
      <c r="C337" s="8" t="s">
        <v>335</v>
      </c>
      <c r="D337" s="7" t="s">
        <v>675</v>
      </c>
      <c r="E337" s="9" t="str">
        <f t="shared" si="5"/>
        <v>平坦模型下的内核初始化与内核任务的确立</v>
      </c>
    </row>
    <row r="338" spans="1:5" x14ac:dyDescent="0.35">
      <c r="A338">
        <v>338</v>
      </c>
      <c r="B338" s="8">
        <v>5</v>
      </c>
      <c r="C338" s="8" t="s">
        <v>336</v>
      </c>
      <c r="D338" s="7" t="s">
        <v>676</v>
      </c>
      <c r="E338" s="9" t="str">
        <f t="shared" si="5"/>
        <v>平坦模型下的用户程序结构</v>
      </c>
    </row>
    <row r="339" spans="1:5" x14ac:dyDescent="0.35">
      <c r="A339">
        <v>339</v>
      </c>
      <c r="B339" s="8">
        <v>5</v>
      </c>
      <c r="C339" s="8" t="s">
        <v>337</v>
      </c>
      <c r="D339" s="7" t="s">
        <v>677</v>
      </c>
      <c r="E339" s="9" t="str">
        <f t="shared" si="5"/>
        <v>平坦模型下的用户任务创建</v>
      </c>
    </row>
    <row r="340" spans="1:5" ht="15" thickBot="1" x14ac:dyDescent="0.4">
      <c r="A340">
        <v>340</v>
      </c>
      <c r="B340" s="5">
        <v>5</v>
      </c>
      <c r="C340" s="5" t="s">
        <v>338</v>
      </c>
      <c r="D340" s="4" t="s">
        <v>678</v>
      </c>
      <c r="E340" s="6" t="str">
        <f t="shared" si="5"/>
        <v>在用户任务内动态分配内存</v>
      </c>
    </row>
  </sheetData>
  <autoFilter ref="E1:E340" xr:uid="{02A89C38-B5D8-4C65-83C3-96A23DA109A3}"/>
  <conditionalFormatting sqref="A1:E340">
    <cfRule type="containsText" dxfId="0" priority="1" operator="containsText" text="章节">
      <formula>NOT(ISERROR(SEARCH("章节",A1)))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GUO</dc:creator>
  <cp:lastModifiedBy>SHU GUO</cp:lastModifiedBy>
  <dcterms:created xsi:type="dcterms:W3CDTF">2021-08-25T04:27:36Z</dcterms:created>
  <dcterms:modified xsi:type="dcterms:W3CDTF">2021-09-16T08:33:16Z</dcterms:modified>
</cp:coreProperties>
</file>