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2655" tabRatio="911" firstSheet="4" autoFilterDateGrouping="1"/>
  </bookViews>
  <sheets>
    <sheet xmlns:r="http://schemas.openxmlformats.org/officeDocument/2006/relationships" name="AGADIR" sheetId="1" state="visible" r:id="rId1"/>
  </sheets>
  <definedNames>
    <definedName name="_xlnm.Print_Titles" localSheetId="0">'AGADIR'!$1:$9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4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09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9" fontId="9" fillId="0" borderId="29" applyAlignment="1" pivotButton="0" quotePrefix="0" xfId="35">
      <alignment horizontal="right"/>
    </xf>
    <xf numFmtId="0" fontId="24" fillId="4" borderId="8" pivotButton="0" quotePrefix="0" xfId="22"/>
    <xf numFmtId="0" fontId="30" fillId="4" borderId="21" applyAlignment="1" pivotButton="0" quotePrefix="0" xfId="22">
      <alignment horizontal="left" vertical="top"/>
    </xf>
    <xf numFmtId="3" fontId="9" fillId="0" borderId="34" pivotButton="0" quotePrefix="0" xfId="22"/>
    <xf numFmtId="9" fontId="9" fillId="0" borderId="6" applyAlignment="1" pivotButton="0" quotePrefix="0" xfId="35">
      <alignment horizontal="right"/>
    </xf>
    <xf numFmtId="0" fontId="24" fillId="4" borderId="34" pivotButton="0" quotePrefix="0" xfId="22"/>
    <xf numFmtId="0" fontId="30" fillId="4" borderId="35" applyAlignment="1" pivotButton="0" quotePrefix="0" xfId="22">
      <alignment horizontal="left" vertical="top"/>
    </xf>
    <xf numFmtId="3" fontId="9" fillId="0" borderId="6" pivotButton="0" quotePrefix="0" xfId="22"/>
    <xf numFmtId="0" fontId="24" fillId="4" borderId="6" pivotButton="0" quotePrefix="0" xfId="22"/>
    <xf numFmtId="0" fontId="30" fillId="4" borderId="36" applyAlignment="1" pivotButton="0" quotePrefix="0" xfId="22">
      <alignment horizontal="left" vertical="top"/>
    </xf>
    <xf numFmtId="3" fontId="9" fillId="0" borderId="15" pivotButton="0" quotePrefix="0" xfId="22"/>
    <xf numFmtId="9" fontId="9" fillId="0" borderId="28" applyAlignment="1" pivotButton="0" quotePrefix="0" xfId="35">
      <alignment horizontal="right"/>
    </xf>
    <xf numFmtId="3" fontId="9" fillId="0" borderId="4" pivotButton="0" quotePrefix="0" xfId="22"/>
    <xf numFmtId="0" fontId="24" fillId="4" borderId="4" pivotButton="0" quotePrefix="0" xfId="22"/>
    <xf numFmtId="0" fontId="30" fillId="4" borderId="37" pivotButton="0" quotePrefix="0" xfId="22"/>
    <xf numFmtId="9" fontId="9" fillId="0" borderId="6" applyAlignment="1" pivotButton="0" quotePrefix="0" xfId="35">
      <alignment horizontal="right"/>
    </xf>
    <xf numFmtId="0" fontId="25" fillId="4" borderId="0" pivotButton="0" quotePrefix="0" xfId="22"/>
    <xf numFmtId="9" fontId="14" fillId="4" borderId="38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9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0" fontId="31" fillId="7" borderId="22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40" applyAlignment="1" pivotButton="0" quotePrefix="0" xfId="35">
      <alignment horizontal="right"/>
    </xf>
    <xf numFmtId="3" fontId="31" fillId="7" borderId="41" pivotButton="0" quotePrefix="0" xfId="22"/>
    <xf numFmtId="1" fontId="31" fillId="7" borderId="15" applyAlignment="1" pivotButton="0" quotePrefix="0" xfId="22">
      <alignment horizontal="center"/>
    </xf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34" pivotButton="0" quotePrefix="0" xfId="22"/>
    <xf numFmtId="3" fontId="29" fillId="4" borderId="8" pivotButton="0" quotePrefix="0" xfId="22"/>
    <xf numFmtId="3" fontId="25" fillId="4" borderId="0" pivotButton="0" quotePrefix="0" xfId="22"/>
    <xf numFmtId="0" fontId="24" fillId="4" borderId="42" pivotButton="0" quotePrefix="0" xfId="32"/>
    <xf numFmtId="0" fontId="30" fillId="4" borderId="10" pivotButton="0" quotePrefix="0" xfId="32"/>
    <xf numFmtId="0" fontId="24" fillId="4" borderId="33" pivotButton="0" quotePrefix="0" xfId="32"/>
    <xf numFmtId="3" fontId="29" fillId="4" borderId="4" pivotButton="0" quotePrefix="0" xfId="32"/>
    <xf numFmtId="3" fontId="9" fillId="0" borderId="4" pivotButton="0" quotePrefix="0" xfId="32"/>
    <xf numFmtId="9" fontId="9" fillId="0" borderId="4" applyAlignment="1" pivotButton="0" quotePrefix="0" xfId="43">
      <alignment horizontal="right"/>
    </xf>
    <xf numFmtId="3" fontId="9" fillId="0" borderId="43" pivotButton="0" quotePrefix="0" xfId="32"/>
    <xf numFmtId="0" fontId="14" fillId="4" borderId="0" pivotButton="0" quotePrefix="0" xfId="32"/>
    <xf numFmtId="0" fontId="24" fillId="4" borderId="17" pivotButton="0" quotePrefix="0" xfId="32"/>
    <xf numFmtId="0" fontId="30" fillId="4" borderId="9" applyAlignment="1" pivotButton="0" quotePrefix="0" xfId="32">
      <alignment horizontal="left" vertical="top"/>
    </xf>
    <xf numFmtId="0" fontId="24" fillId="4" borderId="32" pivotButton="0" quotePrefix="0" xfId="32"/>
    <xf numFmtId="3" fontId="29" fillId="4" borderId="6" pivotButton="0" quotePrefix="0" xfId="32"/>
    <xf numFmtId="3" fontId="9" fillId="0" borderId="6" pivotButton="0" quotePrefix="0" xfId="32"/>
    <xf numFmtId="9" fontId="9" fillId="0" borderId="6" applyAlignment="1" pivotButton="0" quotePrefix="0" xfId="43">
      <alignment horizontal="right"/>
    </xf>
    <xf numFmtId="3" fontId="9" fillId="0" borderId="14" pivotButton="0" quotePrefix="0" xfId="3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" fontId="31" fillId="7" borderId="15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0" fontId="30" fillId="4" borderId="1" pivotButton="0" quotePrefix="0" xfId="22"/>
    <xf numFmtId="0" fontId="30" fillId="4" borderId="47" applyAlignment="1" pivotButton="0" quotePrefix="0" xfId="22">
      <alignment horizontal="left" vertical="top"/>
    </xf>
    <xf numFmtId="0" fontId="30" fillId="4" borderId="53" applyAlignment="1" pivotButton="0" quotePrefix="0" xfId="22">
      <alignment horizontal="left" vertical="top"/>
    </xf>
    <xf numFmtId="0" fontId="30" fillId="4" borderId="1" pivotButton="0" quotePrefix="0" xfId="32"/>
    <xf numFmtId="0" fontId="30" fillId="4" borderId="0" applyAlignment="1" pivotButton="0" quotePrefix="0" xfId="32">
      <alignment horizontal="left" vertical="top"/>
    </xf>
    <xf numFmtId="0" fontId="33" fillId="8" borderId="44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4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5" applyAlignment="1" pivotButton="0" quotePrefix="0" xfId="34">
      <alignment horizontal="center" vertical="center" wrapText="1"/>
    </xf>
    <xf numFmtId="0" fontId="35" fillId="7" borderId="56" applyAlignment="1" pivotButton="0" quotePrefix="0" xfId="61">
      <alignment horizontal="center" vertical="center" wrapText="1"/>
    </xf>
    <xf numFmtId="0" fontId="35" fillId="7" borderId="57" applyAlignment="1" pivotButton="0" quotePrefix="0" xfId="61">
      <alignment horizontal="center" vertical="center"/>
    </xf>
    <xf numFmtId="0" fontId="36" fillId="10" borderId="58" applyAlignment="1" pivotButton="0" quotePrefix="0" xfId="34">
      <alignment horizontal="center" vertical="center" wrapText="1"/>
    </xf>
    <xf numFmtId="0" fontId="36" fillId="10" borderId="54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4" applyAlignment="1" pivotButton="0" quotePrefix="0" xfId="53">
      <alignment horizontal="center" vertical="center" wrapText="1"/>
    </xf>
    <xf numFmtId="0" fontId="36" fillId="10" borderId="59" applyAlignment="1" pivotButton="0" quotePrefix="0" xfId="34">
      <alignment horizontal="center" vertical="center" wrapText="1"/>
    </xf>
    <xf numFmtId="0" fontId="37" fillId="10" borderId="50" applyAlignment="1" pivotButton="0" quotePrefix="0" xfId="34">
      <alignment horizontal="center" vertical="center" wrapText="1"/>
    </xf>
    <xf numFmtId="0" fontId="37" fillId="10" borderId="60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61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8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9" applyAlignment="1" pivotButton="0" quotePrefix="0" xfId="13">
      <alignment horizontal="center"/>
    </xf>
    <xf numFmtId="0" fontId="23" fillId="5" borderId="43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50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2" applyAlignment="1" pivotButton="0" quotePrefix="0" xfId="33">
      <alignment horizontal="center"/>
    </xf>
    <xf numFmtId="0" fontId="6" fillId="3" borderId="51" applyAlignment="1" pivotButton="0" quotePrefix="0" xfId="33">
      <alignment horizontal="center"/>
    </xf>
    <xf numFmtId="0" fontId="6" fillId="3" borderId="52" applyAlignment="1" pivotButton="0" quotePrefix="0" xfId="33">
      <alignment horizontal="center"/>
    </xf>
    <xf numFmtId="0" fontId="6" fillId="3" borderId="37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9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3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2" applyAlignment="1" pivotButton="0" quotePrefix="0" xfId="10">
      <alignment horizontal="center"/>
    </xf>
    <xf numFmtId="0" fontId="6" fillId="3" borderId="52" applyAlignment="1" pivotButton="0" quotePrefix="0" xfId="10">
      <alignment horizontal="center"/>
    </xf>
    <xf numFmtId="0" fontId="6" fillId="3" borderId="51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5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S182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190"/>
    </sheetView>
  </sheetViews>
  <sheetFormatPr baseColWidth="10" defaultRowHeight="12"/>
  <cols>
    <col width="11.42578125" customWidth="1" style="130" min="1" max="1"/>
    <col width="34" customWidth="1" style="130" min="2" max="3"/>
    <col width="13.140625" bestFit="1" customWidth="1" style="130" min="4" max="4"/>
    <col width="13.140625" customWidth="1" style="130" min="5" max="5"/>
    <col width="11.7109375" customWidth="1" style="130" min="6" max="6"/>
    <col width="13" customWidth="1" style="130" min="7" max="7"/>
    <col width="8" customWidth="1" style="110" min="8" max="8"/>
    <col width="11.5703125" customWidth="1" style="130" min="9" max="9"/>
    <col width="7.42578125" customWidth="1" style="110" min="10" max="10"/>
    <col width="13.140625" customWidth="1" style="130" min="11" max="11"/>
    <col width="11.5703125" customWidth="1" style="130" min="12" max="12"/>
    <col width="7.7109375" customWidth="1" style="110" min="13" max="13"/>
    <col width="12.140625" customWidth="1" style="130" min="14" max="14"/>
    <col width="8.42578125" customWidth="1" style="110" min="15" max="15"/>
    <col width="12.5703125" customWidth="1" style="109" min="16" max="16"/>
    <col width="11.42578125" customWidth="1" style="130" min="17" max="17"/>
    <col width="13" customWidth="1" style="130" min="18" max="18"/>
    <col width="11.42578125" customWidth="1" style="130" min="19" max="16384"/>
  </cols>
  <sheetData>
    <row r="1">
      <c r="A1" s="273" t="inlineStr">
        <is>
          <t>Vendeur</t>
        </is>
      </c>
      <c r="B1" t="inlineStr">
        <is>
          <t>Famille</t>
        </is>
      </c>
      <c r="C1" s="156" t="inlineStr">
        <is>
          <t>REAL</t>
        </is>
      </c>
      <c r="D1" s="156" t="inlineStr">
        <is>
          <t>OBJ</t>
        </is>
      </c>
      <c r="E1" s="157" t="inlineStr">
        <is>
          <t>Percent</t>
        </is>
      </c>
      <c r="F1" s="161" t="inlineStr">
        <is>
          <t>EnCours</t>
        </is>
      </c>
    </row>
    <row r="2">
      <c r="A2" s="200" t="inlineStr">
        <is>
          <t>057 LAHBI HICHAM</t>
        </is>
      </c>
      <c r="B2" s="125" t="inlineStr">
        <is>
          <t>LEVURE</t>
        </is>
      </c>
      <c r="C2" s="124" t="n">
        <v>116900</v>
      </c>
      <c r="D2" s="124" t="n">
        <v>0</v>
      </c>
      <c r="E2" s="123" t="n">
        <v>0</v>
      </c>
      <c r="F2" s="122" t="n">
        <v>116900.975</v>
      </c>
    </row>
    <row r="3">
      <c r="A3" s="201" t="inlineStr">
        <is>
          <t>057 LAHBI HICHAM</t>
        </is>
      </c>
      <c r="B3" s="120" t="inlineStr">
        <is>
          <t>FLAN</t>
        </is>
      </c>
      <c r="C3" s="119" t="n">
        <v>4628</v>
      </c>
      <c r="D3" s="119" t="n">
        <v>0</v>
      </c>
      <c r="E3" s="127" t="n">
        <v>0</v>
      </c>
      <c r="F3" s="119" t="n">
        <v>4628</v>
      </c>
    </row>
    <row r="4" ht="13.5" customHeight="1" s="304">
      <c r="A4" s="201" t="inlineStr">
        <is>
          <t>057 LAHBI HICHAM</t>
        </is>
      </c>
      <c r="B4" s="120" t="inlineStr">
        <is>
          <t>BOUILLON</t>
        </is>
      </c>
      <c r="C4" s="119" t="n">
        <v>8984</v>
      </c>
      <c r="D4" s="119" t="n">
        <v>0</v>
      </c>
      <c r="E4" s="127" t="n">
        <v>0</v>
      </c>
      <c r="F4" s="119" t="n">
        <v>-1335.41666666667</v>
      </c>
    </row>
    <row r="5">
      <c r="A5" s="201" t="inlineStr">
        <is>
          <t>057 LAHBI HICHAM</t>
        </is>
      </c>
      <c r="B5" s="120" t="inlineStr">
        <is>
          <t>CONDIMENTS</t>
        </is>
      </c>
      <c r="C5" s="119" t="n">
        <v>187689</v>
      </c>
      <c r="D5" s="119" t="n">
        <v>516666.666666667</v>
      </c>
      <c r="E5" s="127" t="n">
        <v>-0.6367309677419357</v>
      </c>
      <c r="F5" s="119" t="n">
        <v>38762.525</v>
      </c>
    </row>
    <row r="6" ht="12.75" customHeight="1" s="304">
      <c r="A6" s="201" t="inlineStr">
        <is>
          <t>057 LAHBI HICHAM</t>
        </is>
      </c>
      <c r="B6" s="120" t="inlineStr">
        <is>
          <t>CONFITURE</t>
        </is>
      </c>
      <c r="C6" s="119" t="n">
        <v>33822</v>
      </c>
      <c r="D6" s="119" t="n">
        <v>41666.6666666667</v>
      </c>
      <c r="E6" s="127" t="n">
        <v>-0.1882720000000007</v>
      </c>
      <c r="F6" s="119" t="n">
        <v>0</v>
      </c>
    </row>
    <row r="7">
      <c r="A7" s="201" t="inlineStr">
        <is>
          <t>057 LAHBI HICHAM</t>
        </is>
      </c>
      <c r="B7" s="117" t="inlineStr">
        <is>
          <t>CONSERVES</t>
        </is>
      </c>
      <c r="C7" s="115" t="n">
        <v>17270</v>
      </c>
      <c r="D7" s="115" t="n">
        <v>46666.6666666667</v>
      </c>
      <c r="E7" s="127" t="n">
        <v>-0.6299285714285716</v>
      </c>
      <c r="F7" s="115" t="n">
        <v>564.525</v>
      </c>
    </row>
    <row r="8">
      <c r="A8" s="202" t="inlineStr">
        <is>
          <t>057 LAHBI HICHAM</t>
        </is>
      </c>
      <c r="B8" s="113" t="inlineStr">
        <is>
          <t>C.A (ht)</t>
        </is>
      </c>
      <c r="C8" s="111" t="n">
        <v>651449</v>
      </c>
      <c r="D8" s="111" t="n">
        <v>1083333.33333333</v>
      </c>
      <c r="E8" s="112" t="n">
        <v>-0.3986624615384596</v>
      </c>
      <c r="F8" s="111" t="n">
        <v>256578.355666667</v>
      </c>
    </row>
    <row r="9" ht="12.75" customFormat="1" customHeight="1" s="128" thickBot="1">
      <c r="A9" s="200" t="inlineStr">
        <is>
          <t>335 ZERROUKI JAMAL</t>
        </is>
      </c>
      <c r="B9" s="125" t="inlineStr">
        <is>
          <t>LEVURE</t>
        </is>
      </c>
      <c r="C9" s="124" t="n">
        <v>213979</v>
      </c>
      <c r="D9" s="124" t="n">
        <v>333333.333333333</v>
      </c>
      <c r="E9" s="123" t="n">
        <v>-0.3580629999999994</v>
      </c>
      <c r="F9" s="122" t="n">
        <v>12994.003125</v>
      </c>
    </row>
    <row r="10" ht="14.25" customHeight="1" s="304">
      <c r="A10" s="201" t="inlineStr">
        <is>
          <t>335 ZERROUKI JAMAL</t>
        </is>
      </c>
      <c r="B10" s="120" t="inlineStr">
        <is>
          <t>FLAN</t>
        </is>
      </c>
      <c r="C10" s="119" t="n">
        <v>10419</v>
      </c>
      <c r="D10" s="119" t="n">
        <v>16666.6666666667</v>
      </c>
      <c r="E10" s="127" t="n">
        <v>-0.3748600000000013</v>
      </c>
      <c r="F10" s="119" t="n">
        <v>0</v>
      </c>
    </row>
    <row r="11" ht="14.25" customHeight="1" s="304">
      <c r="A11" s="201" t="inlineStr">
        <is>
          <t>335 ZERROUKI JAMAL</t>
        </is>
      </c>
      <c r="B11" s="120" t="inlineStr">
        <is>
          <t>BOUILLON</t>
        </is>
      </c>
      <c r="C11" s="119" t="n">
        <v>54981</v>
      </c>
      <c r="D11" s="119" t="n">
        <v>41666.6666666667</v>
      </c>
      <c r="E11" s="127" t="n">
        <v>0.3195439999999989</v>
      </c>
      <c r="F11" s="119" t="n">
        <v>8326.86666666667</v>
      </c>
    </row>
    <row r="12" ht="14.25" customHeight="1" s="304">
      <c r="A12" s="201" t="inlineStr">
        <is>
          <t>335 ZERROUKI JAMAL</t>
        </is>
      </c>
      <c r="B12" s="120" t="inlineStr">
        <is>
          <t>CONDIMENTS</t>
        </is>
      </c>
      <c r="C12" s="119" t="n">
        <v>43590</v>
      </c>
      <c r="D12" s="119" t="n">
        <v>0</v>
      </c>
      <c r="E12" s="127" t="n">
        <v>0</v>
      </c>
      <c r="F12" s="119" t="n">
        <v>3360</v>
      </c>
    </row>
    <row r="13" ht="14.25" customHeight="1" s="304">
      <c r="A13" s="201" t="inlineStr">
        <is>
          <t>335 ZERROUKI JAMAL</t>
        </is>
      </c>
      <c r="B13" s="120" t="inlineStr">
        <is>
          <t>CONFITURE</t>
        </is>
      </c>
      <c r="C13" s="119" t="n">
        <v>1138</v>
      </c>
      <c r="D13" s="119" t="n">
        <v>0</v>
      </c>
      <c r="E13" s="127" t="n">
        <v>0</v>
      </c>
      <c r="F13" s="119" t="n">
        <v>0</v>
      </c>
    </row>
    <row r="14" ht="14.25" customHeight="1" s="304">
      <c r="A14" s="201" t="inlineStr">
        <is>
          <t>335 ZERROUKI JAMAL</t>
        </is>
      </c>
      <c r="B14" s="117" t="inlineStr">
        <is>
          <t>CONSERVES</t>
        </is>
      </c>
      <c r="C14" s="115" t="n">
        <v>1418</v>
      </c>
      <c r="D14" s="115" t="n">
        <v>0</v>
      </c>
      <c r="E14" s="127" t="n">
        <v>0</v>
      </c>
      <c r="F14" s="115" t="n">
        <v>0</v>
      </c>
    </row>
    <row r="15" ht="14.25" customHeight="1" s="304">
      <c r="A15" s="202" t="inlineStr">
        <is>
          <t>335 ZERROUKI JAMAL</t>
        </is>
      </c>
      <c r="B15" s="113" t="inlineStr">
        <is>
          <t>C.A (ht)</t>
        </is>
      </c>
      <c r="C15" s="111" t="n">
        <v>572197</v>
      </c>
      <c r="D15" s="111" t="n">
        <v>833333.333333333</v>
      </c>
      <c r="E15" s="112" t="n">
        <v>-0.3133635999999997</v>
      </c>
      <c r="F15" s="111" t="n">
        <v>64818.8364583333</v>
      </c>
    </row>
    <row r="16" ht="14.25" customHeight="1" s="304" thickBot="1">
      <c r="A16" s="200" t="inlineStr">
        <is>
          <t>420 EL MANSOURI OMAR</t>
        </is>
      </c>
      <c r="B16" s="125" t="inlineStr">
        <is>
          <t>LEVURE</t>
        </is>
      </c>
      <c r="C16" s="124" t="n">
        <v>222877</v>
      </c>
      <c r="D16" s="124" t="n">
        <v>250000</v>
      </c>
      <c r="E16" s="123" t="n">
        <v>-0.108492</v>
      </c>
      <c r="F16" s="122" t="n">
        <v>-197.5</v>
      </c>
    </row>
    <row r="17" ht="14.25" customHeight="1" s="304">
      <c r="A17" s="201" t="inlineStr">
        <is>
          <t>420 EL MANSOURI OMAR</t>
        </is>
      </c>
      <c r="B17" s="120" t="inlineStr">
        <is>
          <t>FLAN</t>
        </is>
      </c>
      <c r="C17" s="119" t="n">
        <v>30285</v>
      </c>
      <c r="D17" s="119" t="n">
        <v>16666.6666666667</v>
      </c>
      <c r="E17" s="127" t="n">
        <v>0.8170999999999964</v>
      </c>
      <c r="F17" s="119" t="n">
        <v>0</v>
      </c>
    </row>
    <row r="18" ht="14.25" customHeight="1" s="304">
      <c r="A18" s="201" t="inlineStr">
        <is>
          <t>420 EL MANSOURI OMAR</t>
        </is>
      </c>
      <c r="B18" s="120" t="inlineStr">
        <is>
          <t>BOUILLON</t>
        </is>
      </c>
      <c r="C18" s="119" t="n">
        <v>107938</v>
      </c>
      <c r="D18" s="119" t="n">
        <v>25000</v>
      </c>
      <c r="E18" s="127" t="n">
        <v>3.31752</v>
      </c>
      <c r="F18" s="119" t="n">
        <v>19583.7583333333</v>
      </c>
    </row>
    <row r="19" ht="14.25" customHeight="1" s="304">
      <c r="A19" s="201" t="inlineStr">
        <is>
          <t>420 EL MANSOURI OMAR</t>
        </is>
      </c>
      <c r="B19" s="120" t="inlineStr">
        <is>
          <t>CONDIMENTS</t>
        </is>
      </c>
      <c r="C19" s="119" t="n">
        <v>710609</v>
      </c>
      <c r="D19" s="119" t="n">
        <v>83333.3333333333</v>
      </c>
      <c r="E19" s="127" t="n">
        <v>7.527308000000003</v>
      </c>
      <c r="F19" s="119" t="n">
        <v>42441</v>
      </c>
    </row>
    <row r="20" ht="14.25" customHeight="1" s="304">
      <c r="A20" s="201" t="inlineStr">
        <is>
          <t>420 EL MANSOURI OMAR</t>
        </is>
      </c>
      <c r="B20" s="120" t="inlineStr">
        <is>
          <t>CONFITURE</t>
        </is>
      </c>
      <c r="C20" s="119" t="n">
        <v>37717</v>
      </c>
      <c r="D20" s="119" t="n">
        <v>25000</v>
      </c>
      <c r="E20" s="127" t="n">
        <v>0.50868</v>
      </c>
      <c r="F20" s="119" t="n">
        <v>424</v>
      </c>
    </row>
    <row r="21" ht="14.25" customHeight="1" s="304">
      <c r="A21" s="201" t="inlineStr">
        <is>
          <t>420 EL MANSOURI OMAR</t>
        </is>
      </c>
      <c r="B21" s="117" t="inlineStr">
        <is>
          <t>CONSERVES</t>
        </is>
      </c>
      <c r="C21" s="115" t="n">
        <v>10619</v>
      </c>
      <c r="D21" s="115" t="n">
        <v>50000</v>
      </c>
      <c r="E21" s="127" t="n">
        <v>-0.78762</v>
      </c>
      <c r="F21" s="115" t="n">
        <v>2194.01666666667</v>
      </c>
    </row>
    <row r="22" ht="14.25" customHeight="1" s="304">
      <c r="A22" s="202" t="inlineStr">
        <is>
          <t>420 EL MANSOURI OMAR</t>
        </is>
      </c>
      <c r="B22" s="113" t="inlineStr">
        <is>
          <t>C.A (ht)</t>
        </is>
      </c>
      <c r="C22" s="111" t="n">
        <v>1988176</v>
      </c>
      <c r="D22" s="111" t="n">
        <v>1416666.66666667</v>
      </c>
      <c r="E22" s="112" t="n">
        <v>0.4034183529411732</v>
      </c>
      <c r="F22" s="111" t="n">
        <v>97765.1583333333</v>
      </c>
    </row>
    <row r="23" ht="14.25" customHeight="1" s="304" thickBot="1">
      <c r="A23" s="200" t="inlineStr">
        <is>
          <t>CPA COMPTOIR AGADIR</t>
        </is>
      </c>
      <c r="B23" s="125" t="inlineStr">
        <is>
          <t>LEVURE</t>
        </is>
      </c>
      <c r="C23" s="124" t="n">
        <v>20661</v>
      </c>
      <c r="D23" s="124" t="n">
        <v>0</v>
      </c>
      <c r="E23" s="123" t="n">
        <v>0</v>
      </c>
      <c r="F23" s="122" t="n">
        <v>6676.79291666667</v>
      </c>
    </row>
    <row r="24" ht="14.25" customHeight="1" s="304">
      <c r="A24" s="201" t="inlineStr">
        <is>
          <t>CPA COMPTOIR AGADIR</t>
        </is>
      </c>
      <c r="B24" s="120" t="inlineStr">
        <is>
          <t>FLAN</t>
        </is>
      </c>
      <c r="C24" s="119" t="n">
        <v>1170</v>
      </c>
      <c r="D24" s="119" t="n">
        <v>0</v>
      </c>
      <c r="E24" s="127" t="n">
        <v>0</v>
      </c>
      <c r="F24" s="119" t="n">
        <v>1170</v>
      </c>
    </row>
    <row r="25" ht="14.25" customHeight="1" s="304">
      <c r="A25" s="201" t="inlineStr">
        <is>
          <t>CPA COMPTOIR AGADIR</t>
        </is>
      </c>
      <c r="B25" s="120" t="inlineStr">
        <is>
          <t>BOUILLON</t>
        </is>
      </c>
      <c r="C25" s="119" t="n">
        <v>23063</v>
      </c>
      <c r="D25" s="119" t="n">
        <v>0</v>
      </c>
      <c r="E25" s="127" t="n">
        <v>0</v>
      </c>
      <c r="F25" s="119" t="n">
        <v>21551.0199558333</v>
      </c>
    </row>
    <row r="26" ht="14.25" customHeight="1" s="304">
      <c r="A26" s="201" t="inlineStr">
        <is>
          <t>CPA COMPTOIR AGADIR</t>
        </is>
      </c>
      <c r="B26" s="120" t="inlineStr">
        <is>
          <t>CONDIMENTS</t>
        </is>
      </c>
      <c r="C26" s="119" t="n">
        <v>281019</v>
      </c>
      <c r="D26" s="119" t="n">
        <v>0</v>
      </c>
      <c r="E26" s="127" t="n">
        <v>0</v>
      </c>
      <c r="F26" s="119" t="n">
        <v>66881.98083333331</v>
      </c>
    </row>
    <row r="27" ht="14.25" customHeight="1" s="304">
      <c r="A27" s="201" t="inlineStr">
        <is>
          <t>CPA COMPTOIR AGADIR</t>
        </is>
      </c>
      <c r="B27" s="120" t="inlineStr">
        <is>
          <t>CONFITURE</t>
        </is>
      </c>
      <c r="C27" s="119" t="n">
        <v>82201</v>
      </c>
      <c r="D27" s="119" t="n">
        <v>0</v>
      </c>
      <c r="E27" s="127" t="n">
        <v>0</v>
      </c>
      <c r="F27" s="119" t="n">
        <v>41155.72</v>
      </c>
    </row>
    <row r="28" ht="14.25" customHeight="1" s="304">
      <c r="A28" s="201" t="inlineStr">
        <is>
          <t>CPA COMPTOIR AGADIR</t>
        </is>
      </c>
      <c r="B28" s="117" t="inlineStr">
        <is>
          <t>CONSERVES</t>
        </is>
      </c>
      <c r="C28" s="115" t="n">
        <v>15440</v>
      </c>
      <c r="D28" s="115" t="n">
        <v>0</v>
      </c>
      <c r="E28" s="127" t="n">
        <v>0</v>
      </c>
      <c r="F28" s="115" t="n">
        <v>8369.941666666669</v>
      </c>
    </row>
    <row r="29" ht="14.25" customHeight="1" s="304">
      <c r="A29" s="202" t="inlineStr">
        <is>
          <t>CPA COMPTOIR AGADIR</t>
        </is>
      </c>
      <c r="B29" s="113" t="inlineStr">
        <is>
          <t>C.A (ht)</t>
        </is>
      </c>
      <c r="C29" s="111" t="n">
        <v>748241</v>
      </c>
      <c r="D29" s="111" t="n">
        <v>0</v>
      </c>
      <c r="E29" s="112" t="n">
        <v>0</v>
      </c>
      <c r="F29" s="111" t="n">
        <v>255279.448246667</v>
      </c>
    </row>
    <row r="30" ht="14.25" customHeight="1" s="304" thickBot="1">
      <c r="A30" s="200" t="inlineStr">
        <is>
          <t>K92 DARKAOUI MOHAMED</t>
        </is>
      </c>
      <c r="B30" s="125" t="inlineStr">
        <is>
          <t>LEVURE</t>
        </is>
      </c>
      <c r="C30" s="124" t="n">
        <v>12917</v>
      </c>
      <c r="D30" s="124" t="n">
        <v>25000</v>
      </c>
      <c r="E30" s="123" t="n">
        <v>-0.48332</v>
      </c>
      <c r="F30" s="122" t="n">
        <v>0</v>
      </c>
    </row>
    <row r="31" ht="14.25" customHeight="1" s="304">
      <c r="A31" s="201" t="inlineStr">
        <is>
          <t>K92 DARKAOUI MOHAMED</t>
        </is>
      </c>
      <c r="B31" s="120" t="inlineStr">
        <is>
          <t>FLAN</t>
        </is>
      </c>
      <c r="C31" s="119" t="n">
        <v>760</v>
      </c>
      <c r="D31" s="119" t="n">
        <v>4166.66666666667</v>
      </c>
      <c r="E31" s="127" t="n">
        <v>-0.8176000000000001</v>
      </c>
      <c r="F31" s="119" t="n">
        <v>0</v>
      </c>
    </row>
    <row r="32" ht="14.25" customHeight="1" s="304">
      <c r="A32" s="201" t="inlineStr">
        <is>
          <t>K92 DARKAOUI MOHAMED</t>
        </is>
      </c>
      <c r="B32" s="120" t="inlineStr">
        <is>
          <t>BOUILLON</t>
        </is>
      </c>
      <c r="C32" s="119" t="n">
        <v>21865</v>
      </c>
      <c r="D32" s="119" t="n">
        <v>21666.6666666667</v>
      </c>
      <c r="E32" s="127" t="n">
        <v>0.009153846153844514</v>
      </c>
      <c r="F32" s="119" t="n">
        <v>206.666666666667</v>
      </c>
    </row>
    <row r="33" ht="14.25" customHeight="1" s="304">
      <c r="A33" s="201" t="inlineStr">
        <is>
          <t>K92 DARKAOUI MOHAMED</t>
        </is>
      </c>
      <c r="B33" s="120" t="inlineStr">
        <is>
          <t>CONDIMENTS</t>
        </is>
      </c>
      <c r="C33" s="119" t="n">
        <v>0</v>
      </c>
      <c r="D33" s="119" t="n">
        <v>0</v>
      </c>
      <c r="E33" s="127" t="n">
        <v>0</v>
      </c>
      <c r="F33" s="119" t="n">
        <v>0</v>
      </c>
    </row>
    <row r="34" ht="14.25" customHeight="1" s="304">
      <c r="A34" s="201" t="inlineStr">
        <is>
          <t>K92 DARKAOUI MOHAMED</t>
        </is>
      </c>
      <c r="B34" s="120" t="inlineStr">
        <is>
          <t>CONFITURE</t>
        </is>
      </c>
      <c r="C34" s="119" t="n">
        <v>0</v>
      </c>
      <c r="D34" s="119" t="n">
        <v>0</v>
      </c>
      <c r="E34" s="127" t="n">
        <v>0</v>
      </c>
      <c r="F34" s="119" t="n">
        <v>0</v>
      </c>
    </row>
    <row r="35" ht="14.25" customHeight="1" s="304">
      <c r="A35" s="201" t="inlineStr">
        <is>
          <t>K92 DARKAOUI MOHAMED</t>
        </is>
      </c>
      <c r="B35" s="117" t="inlineStr">
        <is>
          <t>CONSERVES</t>
        </is>
      </c>
      <c r="C35" s="115" t="n">
        <v>0</v>
      </c>
      <c r="D35" s="115" t="n">
        <v>0</v>
      </c>
      <c r="E35" s="127" t="n">
        <v>0</v>
      </c>
      <c r="F35" s="115" t="n">
        <v>0</v>
      </c>
    </row>
    <row r="36" ht="14.25" customHeight="1" s="304">
      <c r="A36" s="202" t="inlineStr">
        <is>
          <t>K92 DARKAOUI MOHAMED</t>
        </is>
      </c>
      <c r="B36" s="113" t="inlineStr">
        <is>
          <t>C.A (ht)</t>
        </is>
      </c>
      <c r="C36" s="111" t="n">
        <v>47330</v>
      </c>
      <c r="D36" s="111" t="n">
        <v>100000</v>
      </c>
      <c r="E36" s="112" t="n">
        <v>-0.5266999999999999</v>
      </c>
      <c r="F36" s="111" t="n">
        <v>292.166666666667</v>
      </c>
    </row>
    <row r="37" ht="14.25" customHeight="1" s="304" thickBot="1">
      <c r="A37" s="200" t="inlineStr">
        <is>
          <t>K91 BAIZ MOHAMED</t>
        </is>
      </c>
      <c r="B37" s="125" t="inlineStr">
        <is>
          <t>LEVURE</t>
        </is>
      </c>
      <c r="C37" s="124" t="n">
        <v>1555</v>
      </c>
      <c r="D37" s="124" t="n">
        <v>0</v>
      </c>
      <c r="E37" s="123" t="n">
        <v>0</v>
      </c>
      <c r="F37" s="122" t="n">
        <v>0</v>
      </c>
    </row>
    <row r="38" ht="14.25" customHeight="1" s="304">
      <c r="A38" s="201" t="inlineStr">
        <is>
          <t>K91 BAIZ MOHAMED</t>
        </is>
      </c>
      <c r="B38" s="120" t="inlineStr">
        <is>
          <t>FLAN</t>
        </is>
      </c>
      <c r="C38" s="119" t="n">
        <v>81</v>
      </c>
      <c r="D38" s="119" t="n">
        <v>0</v>
      </c>
      <c r="E38" s="127" t="n">
        <v>0</v>
      </c>
      <c r="F38" s="119" t="n">
        <v>0</v>
      </c>
    </row>
    <row r="39" ht="14.25" customHeight="1" s="304">
      <c r="A39" s="201" t="inlineStr">
        <is>
          <t>K91 BAIZ MOHAMED</t>
        </is>
      </c>
      <c r="B39" s="120" t="inlineStr">
        <is>
          <t>BOUILLON</t>
        </is>
      </c>
      <c r="C39" s="119" t="n">
        <v>4983</v>
      </c>
      <c r="D39" s="119" t="n">
        <v>0</v>
      </c>
      <c r="E39" s="127" t="n">
        <v>0</v>
      </c>
      <c r="F39" s="119" t="n">
        <v>0</v>
      </c>
    </row>
    <row r="40" ht="14.25" customHeight="1" s="304">
      <c r="A40" s="201" t="inlineStr">
        <is>
          <t>K91 BAIZ MOHAMED</t>
        </is>
      </c>
      <c r="B40" s="120" t="inlineStr">
        <is>
          <t>CONDIMENTS</t>
        </is>
      </c>
      <c r="C40" s="119" t="n">
        <v>20441</v>
      </c>
      <c r="D40" s="119" t="n">
        <v>25000</v>
      </c>
      <c r="E40" s="127" t="n">
        <v>-0.18236</v>
      </c>
      <c r="F40" s="119" t="n">
        <v>0</v>
      </c>
    </row>
    <row r="41" ht="14.25" customHeight="1" s="304">
      <c r="A41" s="201" t="inlineStr">
        <is>
          <t>K91 BAIZ MOHAMED</t>
        </is>
      </c>
      <c r="B41" s="120" t="inlineStr">
        <is>
          <t>CONFITURE</t>
        </is>
      </c>
      <c r="C41" s="119" t="n">
        <v>19711</v>
      </c>
      <c r="D41" s="119" t="n">
        <v>25000</v>
      </c>
      <c r="E41" s="127" t="n">
        <v>-0.21156</v>
      </c>
      <c r="F41" s="119" t="n">
        <v>0</v>
      </c>
    </row>
    <row r="42" ht="14.25" customHeight="1" s="304">
      <c r="A42" s="201" t="inlineStr">
        <is>
          <t>K91 BAIZ MOHAMED</t>
        </is>
      </c>
      <c r="B42" s="117" t="inlineStr">
        <is>
          <t>CONSERVES</t>
        </is>
      </c>
      <c r="C42" s="115" t="n">
        <v>6178</v>
      </c>
      <c r="D42" s="115" t="n">
        <v>12500</v>
      </c>
      <c r="E42" s="127" t="n">
        <v>-0.50576</v>
      </c>
      <c r="F42" s="115" t="n">
        <v>0</v>
      </c>
    </row>
    <row r="43" ht="14.25" customHeight="1" s="304">
      <c r="A43" s="202" t="inlineStr">
        <is>
          <t>K91 BAIZ MOHAMED</t>
        </is>
      </c>
      <c r="B43" s="113" t="inlineStr">
        <is>
          <t>C.A (ht)</t>
        </is>
      </c>
      <c r="C43" s="111" t="n">
        <v>68010</v>
      </c>
      <c r="D43" s="111" t="n">
        <v>100000</v>
      </c>
      <c r="E43" s="112" t="n">
        <v>-0.3199</v>
      </c>
      <c r="F43" s="111" t="n">
        <v>0</v>
      </c>
    </row>
    <row r="44" ht="14.25" customHeight="1" s="304" thickBot="1">
      <c r="A44" s="200" t="inlineStr">
        <is>
          <t>F78 GHOUSMI MOURAD</t>
        </is>
      </c>
      <c r="B44" s="125" t="inlineStr">
        <is>
          <t>LEVURE</t>
        </is>
      </c>
      <c r="C44" s="124" t="n">
        <v>23410</v>
      </c>
      <c r="D44" s="124" t="n">
        <v>47500</v>
      </c>
      <c r="E44" s="123" t="n">
        <v>-0.507157894736842</v>
      </c>
      <c r="F44" s="122" t="n">
        <v>0</v>
      </c>
    </row>
    <row r="45" ht="14.25" customHeight="1" s="304">
      <c r="A45" s="201" t="inlineStr">
        <is>
          <t>F78 GHOUSMI MOURAD</t>
        </is>
      </c>
      <c r="B45" s="120" t="inlineStr">
        <is>
          <t>FLAN</t>
        </is>
      </c>
      <c r="C45" s="119" t="n">
        <v>3348</v>
      </c>
      <c r="D45" s="119" t="n">
        <v>8333.33333333333</v>
      </c>
      <c r="E45" s="127" t="n">
        <v>-0.5982399999999999</v>
      </c>
      <c r="F45" s="119" t="n">
        <v>0</v>
      </c>
    </row>
    <row r="46" ht="14.25" customHeight="1" s="304">
      <c r="A46" s="201" t="inlineStr">
        <is>
          <t>F78 GHOUSMI MOURAD</t>
        </is>
      </c>
      <c r="B46" s="120" t="inlineStr">
        <is>
          <t>BOUILLON</t>
        </is>
      </c>
      <c r="C46" s="119" t="n">
        <v>27123</v>
      </c>
      <c r="D46" s="119" t="n">
        <v>46666.6666666667</v>
      </c>
      <c r="E46" s="127" t="n">
        <v>-0.4187928571428575</v>
      </c>
      <c r="F46" s="119" t="n">
        <v>0</v>
      </c>
    </row>
    <row r="47" ht="14.25" customHeight="1" s="304">
      <c r="A47" s="201" t="inlineStr">
        <is>
          <t>F78 GHOUSMI MOURAD</t>
        </is>
      </c>
      <c r="B47" s="120" t="inlineStr">
        <is>
          <t>CONDIMENTS</t>
        </is>
      </c>
      <c r="C47" s="119" t="n">
        <v>462</v>
      </c>
      <c r="D47" s="119" t="n">
        <v>0</v>
      </c>
      <c r="E47" s="127" t="n">
        <v>0</v>
      </c>
      <c r="F47" s="119" t="n">
        <v>0</v>
      </c>
    </row>
    <row r="48" ht="14.25" customHeight="1" s="304">
      <c r="A48" s="201" t="inlineStr">
        <is>
          <t>F78 GHOUSMI MOURAD</t>
        </is>
      </c>
      <c r="B48" s="120" t="inlineStr">
        <is>
          <t>CONFITURE</t>
        </is>
      </c>
      <c r="C48" s="119" t="n">
        <v>105</v>
      </c>
      <c r="D48" s="119" t="n">
        <v>0</v>
      </c>
      <c r="E48" s="127" t="n">
        <v>0</v>
      </c>
      <c r="F48" s="119" t="n">
        <v>0</v>
      </c>
    </row>
    <row r="49" ht="14.25" customHeight="1" s="304">
      <c r="A49" s="201" t="inlineStr">
        <is>
          <t>F78 GHOUSMI MOURAD</t>
        </is>
      </c>
      <c r="B49" s="117" t="inlineStr">
        <is>
          <t>CONSERVES</t>
        </is>
      </c>
      <c r="C49" s="115" t="n">
        <v>0</v>
      </c>
      <c r="D49" s="115" t="n">
        <v>0</v>
      </c>
      <c r="E49" s="127" t="n">
        <v>0</v>
      </c>
      <c r="F49" s="115" t="n">
        <v>0</v>
      </c>
    </row>
    <row r="50" ht="14.25" customHeight="1" s="304">
      <c r="A50" s="202" t="inlineStr">
        <is>
          <t>F78 GHOUSMI MOURAD</t>
        </is>
      </c>
      <c r="B50" s="113" t="inlineStr">
        <is>
          <t>C.A (ht)</t>
        </is>
      </c>
      <c r="C50" s="111" t="n">
        <v>81240</v>
      </c>
      <c r="D50" s="111" t="n">
        <v>133333.333333333</v>
      </c>
      <c r="E50" s="112" t="n">
        <v>-0.3906999999999985</v>
      </c>
      <c r="F50" s="111" t="n">
        <v>0</v>
      </c>
    </row>
    <row r="51" ht="14.25" customHeight="1" s="304" thickBot="1">
      <c r="A51" s="200" t="inlineStr">
        <is>
          <t>K81 AISSI SAMIR</t>
        </is>
      </c>
      <c r="B51" s="125" t="inlineStr">
        <is>
          <t>LEVURE</t>
        </is>
      </c>
      <c r="C51" s="124" t="n">
        <v>14</v>
      </c>
      <c r="D51" s="124" t="n">
        <v>0</v>
      </c>
      <c r="E51" s="123" t="n">
        <v>0</v>
      </c>
      <c r="F51" s="122" t="n">
        <v>0</v>
      </c>
    </row>
    <row r="52" ht="14.25" customHeight="1" s="304">
      <c r="A52" s="201" t="inlineStr">
        <is>
          <t>K81 AISSI SAMIR</t>
        </is>
      </c>
      <c r="B52" s="120" t="inlineStr">
        <is>
          <t>FLAN</t>
        </is>
      </c>
      <c r="C52" s="119" t="n">
        <v>0</v>
      </c>
      <c r="D52" s="119" t="n">
        <v>0</v>
      </c>
      <c r="E52" s="127" t="n">
        <v>0</v>
      </c>
      <c r="F52" s="119" t="n">
        <v>0</v>
      </c>
    </row>
    <row r="53" ht="14.25" customHeight="1" s="304">
      <c r="A53" s="201" t="inlineStr">
        <is>
          <t>K81 AISSI SAMIR</t>
        </is>
      </c>
      <c r="B53" s="120" t="inlineStr">
        <is>
          <t>BOUILLON</t>
        </is>
      </c>
      <c r="C53" s="119" t="n">
        <v>-4</v>
      </c>
      <c r="D53" s="119" t="n">
        <v>0</v>
      </c>
      <c r="E53" s="127" t="n">
        <v>0</v>
      </c>
      <c r="F53" s="119" t="n">
        <v>0</v>
      </c>
    </row>
    <row r="54" ht="14.25" customHeight="1" s="304">
      <c r="A54" s="201" t="inlineStr">
        <is>
          <t>K81 AISSI SAMIR</t>
        </is>
      </c>
      <c r="B54" s="120" t="inlineStr">
        <is>
          <t>CONDIMENTS</t>
        </is>
      </c>
      <c r="C54" s="119" t="n">
        <v>24598</v>
      </c>
      <c r="D54" s="119" t="n">
        <v>33333.3333333333</v>
      </c>
      <c r="E54" s="127" t="n">
        <v>-0.2620599999999993</v>
      </c>
      <c r="F54" s="119" t="n">
        <v>0</v>
      </c>
    </row>
    <row r="55" ht="14.25" customHeight="1" s="304">
      <c r="A55" s="201" t="inlineStr">
        <is>
          <t>K81 AISSI SAMIR</t>
        </is>
      </c>
      <c r="B55" s="120" t="inlineStr">
        <is>
          <t>CONFITURE</t>
        </is>
      </c>
      <c r="C55" s="119" t="n">
        <v>12627</v>
      </c>
      <c r="D55" s="119" t="n">
        <v>25000</v>
      </c>
      <c r="E55" s="127" t="n">
        <v>-0.49492</v>
      </c>
      <c r="F55" s="119" t="n">
        <v>0</v>
      </c>
    </row>
    <row r="56" ht="14.25" customHeight="1" s="304">
      <c r="A56" s="201" t="inlineStr">
        <is>
          <t>K81 AISSI SAMIR</t>
        </is>
      </c>
      <c r="B56" s="117" t="inlineStr">
        <is>
          <t>CONSERVES</t>
        </is>
      </c>
      <c r="C56" s="115" t="n">
        <v>2441</v>
      </c>
      <c r="D56" s="115" t="n">
        <v>12500</v>
      </c>
      <c r="E56" s="127" t="n">
        <v>-0.80472</v>
      </c>
      <c r="F56" s="115" t="n">
        <v>0</v>
      </c>
    </row>
    <row r="57" ht="14.25" customHeight="1" s="304">
      <c r="A57" s="202" t="inlineStr">
        <is>
          <t>K81 AISSI SAMIR</t>
        </is>
      </c>
      <c r="B57" s="113" t="inlineStr">
        <is>
          <t>C.A (ht)</t>
        </is>
      </c>
      <c r="C57" s="111" t="n">
        <v>56006</v>
      </c>
      <c r="D57" s="111" t="n">
        <v>100000</v>
      </c>
      <c r="E57" s="112" t="n">
        <v>-0.43994</v>
      </c>
      <c r="F57" s="111" t="n">
        <v>0</v>
      </c>
    </row>
    <row r="58" ht="14.25" customHeight="1" s="304" thickBot="1">
      <c r="A58" s="200" t="inlineStr">
        <is>
          <t>T89 AKNOUN MOHAMED</t>
        </is>
      </c>
      <c r="B58" s="125" t="inlineStr">
        <is>
          <t>LEVURE</t>
        </is>
      </c>
      <c r="C58" s="124" t="n">
        <v>28339</v>
      </c>
      <c r="D58" s="124" t="n">
        <v>25000</v>
      </c>
      <c r="E58" s="123" t="n">
        <v>0.1335599999999999</v>
      </c>
      <c r="F58" s="122" t="n">
        <v>0</v>
      </c>
    </row>
    <row r="59" ht="14.25" customHeight="1" s="304">
      <c r="A59" s="201" t="inlineStr">
        <is>
          <t>T89 AKNOUN MOHAMED</t>
        </is>
      </c>
      <c r="B59" s="120" t="inlineStr">
        <is>
          <t>FLAN</t>
        </is>
      </c>
      <c r="C59" s="119" t="n">
        <v>2491</v>
      </c>
      <c r="D59" s="119" t="n">
        <v>8333.33333333333</v>
      </c>
      <c r="E59" s="127" t="n">
        <v>-0.7010799999999999</v>
      </c>
      <c r="F59" s="119" t="n">
        <v>0</v>
      </c>
    </row>
    <row r="60" ht="14.25" customHeight="1" s="304">
      <c r="A60" s="201" t="inlineStr">
        <is>
          <t>T89 AKNOUN MOHAMED</t>
        </is>
      </c>
      <c r="B60" s="120" t="inlineStr">
        <is>
          <t>BOUILLON</t>
        </is>
      </c>
      <c r="C60" s="119" t="n">
        <v>8056</v>
      </c>
      <c r="D60" s="119" t="n">
        <v>26666.6666666667</v>
      </c>
      <c r="E60" s="127" t="n">
        <v>-0.6979000000000004</v>
      </c>
      <c r="F60" s="119" t="n">
        <v>0</v>
      </c>
    </row>
    <row r="61" ht="14.25" customHeight="1" s="304">
      <c r="A61" s="201" t="inlineStr">
        <is>
          <t>T89 AKNOUN MOHAMED</t>
        </is>
      </c>
      <c r="B61" s="120" t="inlineStr">
        <is>
          <t>CONDIMENTS</t>
        </is>
      </c>
      <c r="C61" s="119" t="n">
        <v>17006</v>
      </c>
      <c r="D61" s="119" t="n">
        <v>25000</v>
      </c>
      <c r="E61" s="127" t="n">
        <v>-0.31976</v>
      </c>
      <c r="F61" s="119" t="n">
        <v>0</v>
      </c>
    </row>
    <row r="62" ht="14.25" customHeight="1" s="304">
      <c r="A62" s="201" t="inlineStr">
        <is>
          <t>T89 AKNOUN MOHAMED</t>
        </is>
      </c>
      <c r="B62" s="120" t="inlineStr">
        <is>
          <t>CONFITURE</t>
        </is>
      </c>
      <c r="C62" s="119" t="n">
        <v>17758</v>
      </c>
      <c r="D62" s="119" t="n">
        <v>16666.6666666667</v>
      </c>
      <c r="E62" s="127" t="n">
        <v>0.06547999999999776</v>
      </c>
      <c r="F62" s="119" t="n">
        <v>0</v>
      </c>
    </row>
    <row r="63" ht="14.25" customHeight="1" s="304">
      <c r="A63" s="201" t="inlineStr">
        <is>
          <t>T89 AKNOUN MOHAMED</t>
        </is>
      </c>
      <c r="B63" s="117" t="inlineStr">
        <is>
          <t>CONSERVES</t>
        </is>
      </c>
      <c r="C63" s="115" t="n">
        <v>6167</v>
      </c>
      <c r="D63" s="115" t="n">
        <v>12500</v>
      </c>
      <c r="E63" s="127" t="n">
        <v>-0.50664</v>
      </c>
      <c r="F63" s="115" t="n">
        <v>0</v>
      </c>
    </row>
    <row r="64" ht="14.25" customHeight="1" s="304">
      <c r="A64" s="202" t="inlineStr">
        <is>
          <t>T89 AKNOUN MOHAMED</t>
        </is>
      </c>
      <c r="B64" s="113" t="inlineStr">
        <is>
          <t>C.A (ht)</t>
        </is>
      </c>
      <c r="C64" s="111" t="n">
        <v>112111</v>
      </c>
      <c r="D64" s="111" t="n">
        <v>125000</v>
      </c>
      <c r="E64" s="112" t="n">
        <v>-0.103112</v>
      </c>
      <c r="F64" s="111" t="n">
        <v>0</v>
      </c>
    </row>
    <row r="65" ht="14.25" customHeight="1" s="304" thickBot="1">
      <c r="A65" s="200" t="inlineStr">
        <is>
          <t>D48 IBACH MOHAMED</t>
        </is>
      </c>
      <c r="B65" s="125" t="inlineStr">
        <is>
          <t>LEVURE</t>
        </is>
      </c>
      <c r="C65" s="124" t="n">
        <v>32381</v>
      </c>
      <c r="D65" s="124" t="n">
        <v>37500</v>
      </c>
      <c r="E65" s="123" t="n">
        <v>-0.1365066666666667</v>
      </c>
      <c r="F65" s="122" t="n">
        <v>0</v>
      </c>
    </row>
    <row r="66" ht="14.25" customHeight="1" s="304">
      <c r="A66" s="201" t="inlineStr">
        <is>
          <t>D48 IBACH MOHAMED</t>
        </is>
      </c>
      <c r="B66" s="120" t="inlineStr">
        <is>
          <t>FLAN</t>
        </is>
      </c>
      <c r="C66" s="119" t="n">
        <v>2106</v>
      </c>
      <c r="D66" s="119" t="n">
        <v>8333.33333333333</v>
      </c>
      <c r="E66" s="127" t="n">
        <v>-0.7472799999999999</v>
      </c>
      <c r="F66" s="119" t="n">
        <v>0</v>
      </c>
    </row>
    <row r="67" ht="14.25" customHeight="1" s="304">
      <c r="A67" s="201" t="inlineStr">
        <is>
          <t>D48 IBACH MOHAMED</t>
        </is>
      </c>
      <c r="B67" s="120" t="inlineStr">
        <is>
          <t>BOUILLON</t>
        </is>
      </c>
      <c r="C67" s="119" t="n">
        <v>23960</v>
      </c>
      <c r="D67" s="119" t="n">
        <v>33333.3333333333</v>
      </c>
      <c r="E67" s="127" t="n">
        <v>-0.2811999999999992</v>
      </c>
      <c r="F67" s="119" t="n">
        <v>0</v>
      </c>
    </row>
    <row r="68" ht="14.25" customHeight="1" s="304">
      <c r="A68" s="201" t="inlineStr">
        <is>
          <t>D48 IBACH MOHAMED</t>
        </is>
      </c>
      <c r="B68" s="120" t="inlineStr">
        <is>
          <t>CONDIMENTS</t>
        </is>
      </c>
      <c r="C68" s="119" t="n">
        <v>33333</v>
      </c>
      <c r="D68" s="119" t="n">
        <v>29166.6666666667</v>
      </c>
      <c r="E68" s="127" t="n">
        <v>0.1428457142857129</v>
      </c>
      <c r="F68" s="119" t="n">
        <v>0</v>
      </c>
    </row>
    <row r="69" ht="14.25" customHeight="1" s="304">
      <c r="A69" s="201" t="inlineStr">
        <is>
          <t>D48 IBACH MOHAMED</t>
        </is>
      </c>
      <c r="B69" s="120" t="inlineStr">
        <is>
          <t>CONFITURE</t>
        </is>
      </c>
      <c r="C69" s="119" t="n">
        <v>29718</v>
      </c>
      <c r="D69" s="119" t="n">
        <v>25000</v>
      </c>
      <c r="E69" s="127" t="n">
        <v>0.18872</v>
      </c>
      <c r="F69" s="119" t="n">
        <v>0</v>
      </c>
    </row>
    <row r="70" ht="14.25" customHeight="1" s="304">
      <c r="A70" s="201" t="inlineStr">
        <is>
          <t>D48 IBACH MOHAMED</t>
        </is>
      </c>
      <c r="B70" s="117" t="inlineStr">
        <is>
          <t>CONSERVES</t>
        </is>
      </c>
      <c r="C70" s="115" t="n">
        <v>2336</v>
      </c>
      <c r="D70" s="115" t="n">
        <v>12500</v>
      </c>
      <c r="E70" s="127" t="n">
        <v>-0.8131200000000001</v>
      </c>
      <c r="F70" s="115" t="n">
        <v>0</v>
      </c>
    </row>
    <row r="71" ht="14.25" customHeight="1" s="304">
      <c r="A71" s="202" t="inlineStr">
        <is>
          <t>D48 IBACH MOHAMED</t>
        </is>
      </c>
      <c r="B71" s="113" t="inlineStr">
        <is>
          <t>C.A (ht)</t>
        </is>
      </c>
      <c r="C71" s="111" t="n">
        <v>182461</v>
      </c>
      <c r="D71" s="111" t="n">
        <v>200000</v>
      </c>
      <c r="E71" s="112" t="n">
        <v>-0.08769499999999997</v>
      </c>
      <c r="F71" s="111" t="n">
        <v>0</v>
      </c>
    </row>
    <row r="72" ht="14.25" customHeight="1" s="304" thickBot="1">
      <c r="A72" s="200" t="inlineStr">
        <is>
          <t>K60 ELHAOUZI RACHID</t>
        </is>
      </c>
      <c r="B72" s="125" t="inlineStr">
        <is>
          <t>LEVURE</t>
        </is>
      </c>
      <c r="C72" s="124" t="n">
        <v>29887</v>
      </c>
      <c r="D72" s="124" t="n">
        <v>25000</v>
      </c>
      <c r="E72" s="123" t="n">
        <v>0.1954800000000001</v>
      </c>
      <c r="F72" s="122" t="n">
        <v>0</v>
      </c>
    </row>
    <row r="73" ht="14.25" customHeight="1" s="304">
      <c r="A73" s="201" t="inlineStr">
        <is>
          <t>K60 ELHAOUZI RACHID</t>
        </is>
      </c>
      <c r="B73" s="120" t="inlineStr">
        <is>
          <t>FLAN</t>
        </is>
      </c>
      <c r="C73" s="119" t="n">
        <v>3481</v>
      </c>
      <c r="D73" s="119" t="n">
        <v>8333.33333333333</v>
      </c>
      <c r="E73" s="127" t="n">
        <v>-0.5822799999999999</v>
      </c>
      <c r="F73" s="119" t="n">
        <v>0</v>
      </c>
    </row>
    <row r="74" ht="14.25" customHeight="1" s="304">
      <c r="A74" s="201" t="inlineStr">
        <is>
          <t>K60 ELHAOUZI RACHID</t>
        </is>
      </c>
      <c r="B74" s="120" t="inlineStr">
        <is>
          <t>BOUILLON</t>
        </is>
      </c>
      <c r="C74" s="119" t="n">
        <v>19124</v>
      </c>
      <c r="D74" s="119" t="n">
        <v>38333.3333333333</v>
      </c>
      <c r="E74" s="127" t="n">
        <v>-0.5011130434782605</v>
      </c>
      <c r="F74" s="119" t="n">
        <v>0</v>
      </c>
    </row>
    <row r="75" ht="14.25" customHeight="1" s="304">
      <c r="A75" s="201" t="inlineStr">
        <is>
          <t>K60 ELHAOUZI RACHID</t>
        </is>
      </c>
      <c r="B75" s="120" t="inlineStr">
        <is>
          <t>CONDIMENTS</t>
        </is>
      </c>
      <c r="C75" s="119" t="n">
        <v>29114</v>
      </c>
      <c r="D75" s="119" t="n">
        <v>20833.3333333333</v>
      </c>
      <c r="E75" s="127" t="n">
        <v>0.3974720000000023</v>
      </c>
      <c r="F75" s="119" t="n">
        <v>0</v>
      </c>
    </row>
    <row r="76" ht="14.25" customHeight="1" s="304">
      <c r="A76" s="201" t="inlineStr">
        <is>
          <t>K60 ELHAOUZI RACHID</t>
        </is>
      </c>
      <c r="B76" s="120" t="inlineStr">
        <is>
          <t>CONFITURE</t>
        </is>
      </c>
      <c r="C76" s="119" t="n">
        <v>35541</v>
      </c>
      <c r="D76" s="119" t="n">
        <v>25000</v>
      </c>
      <c r="E76" s="127" t="n">
        <v>0.42164</v>
      </c>
      <c r="F76" s="119" t="n">
        <v>0</v>
      </c>
    </row>
    <row r="77" ht="14.25" customHeight="1" s="304">
      <c r="A77" s="201" t="inlineStr">
        <is>
          <t>K60 ELHAOUZI RACHID</t>
        </is>
      </c>
      <c r="B77" s="117" t="inlineStr">
        <is>
          <t>CONSERVES</t>
        </is>
      </c>
      <c r="C77" s="115" t="n">
        <v>7553</v>
      </c>
      <c r="D77" s="115" t="n">
        <v>12500</v>
      </c>
      <c r="E77" s="127" t="n">
        <v>-0.39576</v>
      </c>
      <c r="F77" s="115" t="n">
        <v>0</v>
      </c>
    </row>
    <row r="78" ht="14.25" customHeight="1" s="304">
      <c r="A78" s="202" t="inlineStr">
        <is>
          <t>K60 ELHAOUZI RACHID</t>
        </is>
      </c>
      <c r="B78" s="113" t="inlineStr">
        <is>
          <t>C.A (ht)</t>
        </is>
      </c>
      <c r="C78" s="111" t="n">
        <v>174069</v>
      </c>
      <c r="D78" s="111" t="n">
        <v>166666.666666667</v>
      </c>
      <c r="E78" s="112" t="n">
        <v>0.04441399999999796</v>
      </c>
      <c r="F78" s="111" t="n">
        <v>0</v>
      </c>
    </row>
    <row r="79" ht="14.25" customHeight="1" s="304" thickBot="1">
      <c r="A79" s="200" t="inlineStr">
        <is>
          <t>D86 ACHAOUI AZIZ</t>
        </is>
      </c>
      <c r="B79" s="125" t="inlineStr">
        <is>
          <t>LEVURE</t>
        </is>
      </c>
      <c r="C79" s="124" t="n">
        <v>29240</v>
      </c>
      <c r="D79" s="124" t="n">
        <v>37500</v>
      </c>
      <c r="E79" s="123" t="n">
        <v>-0.2202666666666667</v>
      </c>
      <c r="F79" s="122" t="n">
        <v>1400.85</v>
      </c>
    </row>
    <row r="80" ht="14.25" customHeight="1" s="304">
      <c r="A80" s="201" t="inlineStr">
        <is>
          <t>D86 ACHAOUI AZIZ</t>
        </is>
      </c>
      <c r="B80" s="120" t="inlineStr">
        <is>
          <t>FLAN</t>
        </is>
      </c>
      <c r="C80" s="119" t="n">
        <v>3606</v>
      </c>
      <c r="D80" s="119" t="n">
        <v>8333.33333333333</v>
      </c>
      <c r="E80" s="127" t="n">
        <v>-0.5672799999999998</v>
      </c>
      <c r="F80" s="119" t="n">
        <v>210.833333333333</v>
      </c>
    </row>
    <row r="81" ht="14.25" customHeight="1" s="304">
      <c r="A81" s="201" t="inlineStr">
        <is>
          <t>D86 ACHAOUI AZIZ</t>
        </is>
      </c>
      <c r="B81" s="120" t="inlineStr">
        <is>
          <t>BOUILLON</t>
        </is>
      </c>
      <c r="C81" s="119" t="n">
        <v>30754</v>
      </c>
      <c r="D81" s="119" t="n">
        <v>50833.3333333333</v>
      </c>
      <c r="E81" s="127" t="n">
        <v>-0.3950032786885241</v>
      </c>
      <c r="F81" s="119" t="n">
        <v>2180.83333333333</v>
      </c>
    </row>
    <row r="82" ht="14.25" customHeight="1" s="304">
      <c r="A82" s="201" t="inlineStr">
        <is>
          <t>D86 ACHAOUI AZIZ</t>
        </is>
      </c>
      <c r="B82" s="120" t="inlineStr">
        <is>
          <t>CONDIMENTS</t>
        </is>
      </c>
      <c r="C82" s="119" t="n">
        <v>0</v>
      </c>
      <c r="D82" s="119" t="n">
        <v>0</v>
      </c>
      <c r="E82" s="127" t="n">
        <v>0</v>
      </c>
      <c r="F82" s="119" t="n">
        <v>0</v>
      </c>
    </row>
    <row r="83" ht="14.25" customHeight="1" s="304">
      <c r="A83" s="201" t="inlineStr">
        <is>
          <t>D86 ACHAOUI AZIZ</t>
        </is>
      </c>
      <c r="B83" s="120" t="inlineStr">
        <is>
          <t>CONFITURE</t>
        </is>
      </c>
      <c r="C83" s="119" t="n">
        <v>0</v>
      </c>
      <c r="D83" s="119" t="n">
        <v>0</v>
      </c>
      <c r="E83" s="127" t="n">
        <v>0</v>
      </c>
      <c r="F83" s="119" t="n">
        <v>0</v>
      </c>
    </row>
    <row r="84" ht="14.25" customHeight="1" s="304">
      <c r="A84" s="201" t="inlineStr">
        <is>
          <t>D86 ACHAOUI AZIZ</t>
        </is>
      </c>
      <c r="B84" s="117" t="inlineStr">
        <is>
          <t>CONSERVES</t>
        </is>
      </c>
      <c r="C84" s="115" t="n">
        <v>0</v>
      </c>
      <c r="D84" s="115" t="n">
        <v>0</v>
      </c>
      <c r="E84" s="127" t="n">
        <v>0</v>
      </c>
      <c r="F84" s="115" t="n">
        <v>0</v>
      </c>
    </row>
    <row r="85" ht="14.25" customHeight="1" s="304">
      <c r="A85" s="202" t="inlineStr">
        <is>
          <t>D86 ACHAOUI AZIZ</t>
        </is>
      </c>
      <c r="B85" s="113" t="inlineStr">
        <is>
          <t>C.A (ht)</t>
        </is>
      </c>
      <c r="C85" s="111" t="n">
        <v>97446</v>
      </c>
      <c r="D85" s="111" t="n">
        <v>116666.666666667</v>
      </c>
      <c r="E85" s="112" t="n">
        <v>-0.1647485714285739</v>
      </c>
      <c r="F85" s="111" t="n">
        <v>4934.68333333333</v>
      </c>
    </row>
    <row r="86" ht="14.25" customHeight="1" s="304" thickBot="1">
      <c r="A86" s="200" t="inlineStr">
        <is>
          <t>035 AKANTOR REDOUAN</t>
        </is>
      </c>
      <c r="B86" s="125" t="inlineStr">
        <is>
          <t>LEVURE</t>
        </is>
      </c>
      <c r="C86" s="124" t="n">
        <v>76</v>
      </c>
      <c r="D86" s="124" t="n">
        <v>0</v>
      </c>
      <c r="E86" s="123" t="n">
        <v>0</v>
      </c>
      <c r="F86" s="122" t="n">
        <v>0</v>
      </c>
    </row>
    <row r="87" ht="14.25" customHeight="1" s="304">
      <c r="A87" s="201" t="inlineStr">
        <is>
          <t>035 AKANTOR REDOUAN</t>
        </is>
      </c>
      <c r="B87" s="120" t="inlineStr">
        <is>
          <t>FLAN</t>
        </is>
      </c>
      <c r="C87" s="119" t="n">
        <v>0</v>
      </c>
      <c r="D87" s="119" t="n">
        <v>0</v>
      </c>
      <c r="E87" s="127" t="n">
        <v>0</v>
      </c>
      <c r="F87" s="119" t="n">
        <v>0</v>
      </c>
    </row>
    <row r="88" ht="14.25" customHeight="1" s="304">
      <c r="A88" s="201" t="inlineStr">
        <is>
          <t>035 AKANTOR REDOUAN</t>
        </is>
      </c>
      <c r="B88" s="120" t="inlineStr">
        <is>
          <t>BOUILLON</t>
        </is>
      </c>
      <c r="C88" s="119" t="n">
        <v>0</v>
      </c>
      <c r="D88" s="119" t="n">
        <v>0</v>
      </c>
      <c r="E88" s="127" t="n">
        <v>0</v>
      </c>
      <c r="F88" s="119" t="n">
        <v>0</v>
      </c>
    </row>
    <row r="89" ht="14.25" customHeight="1" s="304">
      <c r="A89" s="201" t="inlineStr">
        <is>
          <t>035 AKANTOR REDOUAN</t>
        </is>
      </c>
      <c r="B89" s="120" t="inlineStr">
        <is>
          <t>CONDIMENTS</t>
        </is>
      </c>
      <c r="C89" s="119" t="n">
        <v>29282</v>
      </c>
      <c r="D89" s="119" t="n">
        <v>41666.6666666667</v>
      </c>
      <c r="E89" s="127" t="n">
        <v>-0.2972320000000006</v>
      </c>
      <c r="F89" s="119" t="n">
        <v>849.25</v>
      </c>
    </row>
    <row r="90" ht="14.25" customHeight="1" s="304">
      <c r="A90" s="201" t="inlineStr">
        <is>
          <t>035 AKANTOR REDOUAN</t>
        </is>
      </c>
      <c r="B90" s="120" t="inlineStr">
        <is>
          <t>CONFITURE</t>
        </is>
      </c>
      <c r="C90" s="119" t="n">
        <v>23508</v>
      </c>
      <c r="D90" s="119" t="n">
        <v>25000</v>
      </c>
      <c r="E90" s="127" t="n">
        <v>-0.05967999999999996</v>
      </c>
      <c r="F90" s="119" t="n">
        <v>1119.45833333333</v>
      </c>
    </row>
    <row r="91" ht="14.25" customHeight="1" s="304">
      <c r="A91" s="201" t="inlineStr">
        <is>
          <t>035 AKANTOR REDOUAN</t>
        </is>
      </c>
      <c r="B91" s="117" t="inlineStr">
        <is>
          <t>CONSERVES</t>
        </is>
      </c>
      <c r="C91" s="115" t="n">
        <v>6548</v>
      </c>
      <c r="D91" s="115" t="n">
        <v>12500</v>
      </c>
      <c r="E91" s="127" t="n">
        <v>-0.47616</v>
      </c>
      <c r="F91" s="115" t="n">
        <v>295.125</v>
      </c>
    </row>
    <row r="92" ht="14.25" customHeight="1" s="304">
      <c r="A92" s="202" t="inlineStr">
        <is>
          <t>035 AKANTOR REDOUAN</t>
        </is>
      </c>
      <c r="B92" s="113" t="inlineStr">
        <is>
          <t>C.A (ht)</t>
        </is>
      </c>
      <c r="C92" s="111" t="n">
        <v>78746</v>
      </c>
      <c r="D92" s="111" t="n">
        <v>108333.333333333</v>
      </c>
      <c r="E92" s="112" t="n">
        <v>-0.2731138461538439</v>
      </c>
      <c r="F92" s="111" t="n">
        <v>2699.43333333333</v>
      </c>
    </row>
    <row r="93" ht="14.25" customHeight="1" s="304" thickBot="1">
      <c r="A93" s="200" t="inlineStr">
        <is>
          <t>D45 OUARSSASSA YASSINE</t>
        </is>
      </c>
      <c r="B93" s="125" t="inlineStr">
        <is>
          <t>LEVURE</t>
        </is>
      </c>
      <c r="C93" s="124" t="n">
        <v>28911</v>
      </c>
      <c r="D93" s="124" t="n">
        <v>41666.6666666667</v>
      </c>
      <c r="E93" s="123" t="n">
        <v>-0.3061360000000005</v>
      </c>
      <c r="F93" s="122" t="n">
        <v>971.375</v>
      </c>
    </row>
    <row r="94" ht="14.25" customHeight="1" s="304">
      <c r="A94" s="201" t="inlineStr">
        <is>
          <t>D45 OUARSSASSA YASSINE</t>
        </is>
      </c>
      <c r="B94" s="120" t="inlineStr">
        <is>
          <t>FLAN</t>
        </is>
      </c>
      <c r="C94" s="119" t="n">
        <v>3776</v>
      </c>
      <c r="D94" s="119" t="n">
        <v>8333.33333333333</v>
      </c>
      <c r="E94" s="127" t="n">
        <v>-0.5468799999999998</v>
      </c>
      <c r="F94" s="119" t="n">
        <v>34.1666666666667</v>
      </c>
    </row>
    <row r="95" ht="14.25" customHeight="1" s="304">
      <c r="A95" s="201" t="inlineStr">
        <is>
          <t>D45 OUARSSASSA YASSINE</t>
        </is>
      </c>
      <c r="B95" s="120" t="inlineStr">
        <is>
          <t>BOUILLON</t>
        </is>
      </c>
      <c r="C95" s="119" t="n">
        <v>20567</v>
      </c>
      <c r="D95" s="119" t="n">
        <v>29166.6666666667</v>
      </c>
      <c r="E95" s="127" t="n">
        <v>-0.2948457142857152</v>
      </c>
      <c r="F95" s="119" t="n">
        <v>258.333333333333</v>
      </c>
    </row>
    <row r="96" ht="14.25" customHeight="1" s="304">
      <c r="A96" s="201" t="inlineStr">
        <is>
          <t>D45 OUARSSASSA YASSINE</t>
        </is>
      </c>
      <c r="B96" s="120" t="inlineStr">
        <is>
          <t>CONDIMENTS</t>
        </is>
      </c>
      <c r="C96" s="119" t="n">
        <v>9356</v>
      </c>
      <c r="D96" s="119" t="n">
        <v>0</v>
      </c>
      <c r="E96" s="127" t="n">
        <v>0</v>
      </c>
      <c r="F96" s="119" t="n">
        <v>2432.16666666667</v>
      </c>
    </row>
    <row r="97" ht="14.25" customHeight="1" s="304">
      <c r="A97" s="201" t="inlineStr">
        <is>
          <t>D45 OUARSSASSA YASSINE</t>
        </is>
      </c>
      <c r="B97" s="120" t="inlineStr">
        <is>
          <t>CONFITURE</t>
        </is>
      </c>
      <c r="C97" s="119" t="n">
        <v>2780</v>
      </c>
      <c r="D97" s="119" t="n">
        <v>0</v>
      </c>
      <c r="E97" s="127" t="n">
        <v>0</v>
      </c>
      <c r="F97" s="119" t="n">
        <v>946.416666666667</v>
      </c>
    </row>
    <row r="98" ht="14.25" customHeight="1" s="304">
      <c r="A98" s="201" t="inlineStr">
        <is>
          <t>D45 OUARSSASSA YASSINE</t>
        </is>
      </c>
      <c r="B98" s="117" t="inlineStr">
        <is>
          <t>CONSERVES</t>
        </is>
      </c>
      <c r="C98" s="115" t="n">
        <v>1906</v>
      </c>
      <c r="D98" s="115" t="n">
        <v>0</v>
      </c>
      <c r="E98" s="127" t="n">
        <v>0</v>
      </c>
      <c r="F98" s="115" t="n">
        <v>960</v>
      </c>
    </row>
    <row r="99" ht="14.25" customHeight="1" s="304">
      <c r="A99" s="202" t="inlineStr">
        <is>
          <t>D45 OUARSSASSA YASSINE</t>
        </is>
      </c>
      <c r="B99" s="113" t="inlineStr">
        <is>
          <t>C.A (ht)</t>
        </is>
      </c>
      <c r="C99" s="111" t="n">
        <v>97049</v>
      </c>
      <c r="D99" s="111" t="n">
        <v>120833.333333333</v>
      </c>
      <c r="E99" s="112" t="n">
        <v>-0.1968358620689633</v>
      </c>
      <c r="F99" s="111" t="n">
        <v>7290.1</v>
      </c>
    </row>
    <row r="100" ht="14.25" customHeight="1" s="304" thickBot="1">
      <c r="A100" s="200" t="inlineStr">
        <is>
          <t>Y60 ATOUAOU AIMAD</t>
        </is>
      </c>
      <c r="B100" s="125" t="inlineStr">
        <is>
          <t>LEVURE</t>
        </is>
      </c>
      <c r="C100" s="124" t="n">
        <v>2226</v>
      </c>
      <c r="D100" s="124" t="n">
        <v>0</v>
      </c>
      <c r="E100" s="123" t="n">
        <v>0</v>
      </c>
      <c r="F100" s="122" t="n">
        <v>0</v>
      </c>
    </row>
    <row r="101" ht="14.25" customHeight="1" s="304">
      <c r="A101" s="201" t="inlineStr">
        <is>
          <t>Y60 ATOUAOU AIMAD</t>
        </is>
      </c>
      <c r="B101" s="120" t="inlineStr">
        <is>
          <t>FLAN</t>
        </is>
      </c>
      <c r="C101" s="119" t="n">
        <v>122</v>
      </c>
      <c r="D101" s="119" t="n">
        <v>0</v>
      </c>
      <c r="E101" s="127" t="n">
        <v>0</v>
      </c>
      <c r="F101" s="119" t="n">
        <v>0</v>
      </c>
    </row>
    <row r="102" ht="14.25" customHeight="1" s="304">
      <c r="A102" s="201" t="inlineStr">
        <is>
          <t>Y60 ATOUAOU AIMAD</t>
        </is>
      </c>
      <c r="B102" s="120" t="inlineStr">
        <is>
          <t>BOUILLON</t>
        </is>
      </c>
      <c r="C102" s="119" t="n">
        <v>4135</v>
      </c>
      <c r="D102" s="119" t="n">
        <v>0</v>
      </c>
      <c r="E102" s="127" t="n">
        <v>0</v>
      </c>
      <c r="F102" s="119" t="n">
        <v>0</v>
      </c>
    </row>
    <row r="103" ht="14.25" customHeight="1" s="304">
      <c r="A103" s="201" t="inlineStr">
        <is>
          <t>Y60 ATOUAOU AIMAD</t>
        </is>
      </c>
      <c r="B103" s="120" t="inlineStr">
        <is>
          <t>CONDIMENTS</t>
        </is>
      </c>
      <c r="C103" s="119" t="n">
        <v>42483</v>
      </c>
      <c r="D103" s="119" t="n">
        <v>58333.3333333333</v>
      </c>
      <c r="E103" s="127" t="n">
        <v>-0.2717199999999996</v>
      </c>
      <c r="F103" s="119" t="n">
        <v>0</v>
      </c>
    </row>
    <row r="104" ht="14.25" customHeight="1" s="304">
      <c r="A104" s="201" t="inlineStr">
        <is>
          <t>Y60 ATOUAOU AIMAD</t>
        </is>
      </c>
      <c r="B104" s="120" t="inlineStr">
        <is>
          <t>CONFITURE</t>
        </is>
      </c>
      <c r="C104" s="119" t="n">
        <v>20418</v>
      </c>
      <c r="D104" s="119" t="n">
        <v>29166.6666666667</v>
      </c>
      <c r="E104" s="127" t="n">
        <v>-0.2999542857142865</v>
      </c>
      <c r="F104" s="119" t="n">
        <v>0</v>
      </c>
    </row>
    <row r="105" ht="14.25" customHeight="1" s="304">
      <c r="A105" s="201" t="inlineStr">
        <is>
          <t>Y60 ATOUAOU AIMAD</t>
        </is>
      </c>
      <c r="B105" s="117" t="inlineStr">
        <is>
          <t>CONSERVES</t>
        </is>
      </c>
      <c r="C105" s="115" t="n">
        <v>10648</v>
      </c>
      <c r="D105" s="115" t="n">
        <v>25000</v>
      </c>
      <c r="E105" s="127" t="n">
        <v>-0.5740799999999999</v>
      </c>
      <c r="F105" s="115" t="n">
        <v>0</v>
      </c>
    </row>
    <row r="106" ht="14.25" customHeight="1" s="304">
      <c r="A106" s="202" t="inlineStr">
        <is>
          <t>Y60 ATOUAOU AIMAD</t>
        </is>
      </c>
      <c r="B106" s="113" t="inlineStr">
        <is>
          <t>C.A (ht)</t>
        </is>
      </c>
      <c r="C106" s="111" t="n">
        <v>115060</v>
      </c>
      <c r="D106" s="111" t="n">
        <v>141666.666666667</v>
      </c>
      <c r="E106" s="112" t="n">
        <v>-0.1878117647058843</v>
      </c>
      <c r="F106" s="111" t="n">
        <v>0</v>
      </c>
    </row>
    <row r="107" ht="14.25" customHeight="1" s="304" thickBot="1">
      <c r="A107" s="200" t="inlineStr">
        <is>
          <t>F77 EL MEZRAOUI YOUSSEF</t>
        </is>
      </c>
      <c r="B107" s="125" t="inlineStr">
        <is>
          <t>LEVURE</t>
        </is>
      </c>
      <c r="C107" s="124" t="n">
        <v>872</v>
      </c>
      <c r="D107" s="124" t="n">
        <v>0</v>
      </c>
      <c r="E107" s="123" t="n">
        <v>0</v>
      </c>
      <c r="F107" s="122" t="n">
        <v>0</v>
      </c>
    </row>
    <row r="108" ht="14.25" customHeight="1" s="304">
      <c r="A108" s="201" t="inlineStr">
        <is>
          <t>F77 EL MEZRAOUI YOUSSEF</t>
        </is>
      </c>
      <c r="B108" s="120" t="inlineStr">
        <is>
          <t>FLAN</t>
        </is>
      </c>
      <c r="C108" s="119" t="n">
        <v>866</v>
      </c>
      <c r="D108" s="119" t="n">
        <v>0</v>
      </c>
      <c r="E108" s="127" t="n">
        <v>0</v>
      </c>
      <c r="F108" s="119" t="n">
        <v>0</v>
      </c>
    </row>
    <row r="109" ht="14.25" customHeight="1" s="304">
      <c r="A109" s="201" t="inlineStr">
        <is>
          <t>F77 EL MEZRAOUI YOUSSEF</t>
        </is>
      </c>
      <c r="B109" s="120" t="inlineStr">
        <is>
          <t>BOUILLON</t>
        </is>
      </c>
      <c r="C109" s="119" t="n">
        <v>417</v>
      </c>
      <c r="D109" s="119" t="n">
        <v>0</v>
      </c>
      <c r="E109" s="127" t="n">
        <v>0</v>
      </c>
      <c r="F109" s="119" t="n">
        <v>0</v>
      </c>
    </row>
    <row r="110" ht="14.25" customHeight="1" s="304">
      <c r="A110" s="201" t="inlineStr">
        <is>
          <t>F77 EL MEZRAOUI YOUSSEF</t>
        </is>
      </c>
      <c r="B110" s="120" t="inlineStr">
        <is>
          <t>CONDIMENTS</t>
        </is>
      </c>
      <c r="C110" s="119" t="n">
        <v>42802</v>
      </c>
      <c r="D110" s="119" t="n">
        <v>58333.3333333333</v>
      </c>
      <c r="E110" s="127" t="n">
        <v>-0.2662514285714281</v>
      </c>
      <c r="F110" s="119" t="n">
        <v>0</v>
      </c>
    </row>
    <row r="111" ht="14.25" customHeight="1" s="304">
      <c r="A111" s="201" t="inlineStr">
        <is>
          <t>F77 EL MEZRAOUI YOUSSEF</t>
        </is>
      </c>
      <c r="B111" s="120" t="inlineStr">
        <is>
          <t>CONFITURE</t>
        </is>
      </c>
      <c r="C111" s="119" t="n">
        <v>31719</v>
      </c>
      <c r="D111" s="119" t="n">
        <v>33333.3333333333</v>
      </c>
      <c r="E111" s="127" t="n">
        <v>-0.04842999999999908</v>
      </c>
      <c r="F111" s="119" t="n">
        <v>0</v>
      </c>
    </row>
    <row r="112" ht="14.25" customHeight="1" s="304">
      <c r="A112" s="201" t="inlineStr">
        <is>
          <t>F77 EL MEZRAOUI YOUSSEF</t>
        </is>
      </c>
      <c r="B112" s="117" t="inlineStr">
        <is>
          <t>CONSERVES</t>
        </is>
      </c>
      <c r="C112" s="115" t="n">
        <v>7538</v>
      </c>
      <c r="D112" s="115" t="n">
        <v>16666.6666666667</v>
      </c>
      <c r="E112" s="127" t="n">
        <v>-0.5477200000000009</v>
      </c>
      <c r="F112" s="115" t="n">
        <v>0</v>
      </c>
    </row>
    <row r="113" ht="14.25" customHeight="1" s="304">
      <c r="A113" s="202" t="inlineStr">
        <is>
          <t>F77 EL MEZRAOUI YOUSSEF</t>
        </is>
      </c>
      <c r="B113" s="113" t="inlineStr">
        <is>
          <t>C.A (ht)</t>
        </is>
      </c>
      <c r="C113" s="111" t="n">
        <v>124220</v>
      </c>
      <c r="D113" s="111" t="n">
        <v>150000</v>
      </c>
      <c r="E113" s="112" t="n">
        <v>-0.1718666666666666</v>
      </c>
      <c r="F113" s="111" t="n">
        <v>0</v>
      </c>
    </row>
    <row r="114" ht="14.25" customHeight="1" s="304" thickBot="1">
      <c r="A114" s="203" t="inlineStr">
        <is>
          <t>Y59 EL GHANMI MOHAMED</t>
        </is>
      </c>
      <c r="B114" s="176" t="inlineStr">
        <is>
          <t>LEVURE</t>
        </is>
      </c>
      <c r="C114" s="178" t="n">
        <v>42627</v>
      </c>
      <c r="D114" s="178" t="n">
        <v>45833.3333333333</v>
      </c>
      <c r="E114" s="179" t="n">
        <v>-0.06995636363636293</v>
      </c>
      <c r="F114" s="180" t="n">
        <v>0</v>
      </c>
    </row>
    <row r="115" ht="14.25" customHeight="1" s="304">
      <c r="A115" s="204" t="inlineStr">
        <is>
          <t>Y59 EL GHANMI MOHAMED</t>
        </is>
      </c>
      <c r="B115" s="184" t="inlineStr">
        <is>
          <t>FLAN</t>
        </is>
      </c>
      <c r="C115" s="186" t="n">
        <v>2761</v>
      </c>
      <c r="D115" s="186" t="n">
        <v>8333.33333333333</v>
      </c>
      <c r="E115" s="187" t="n">
        <v>-0.6686799999999999</v>
      </c>
      <c r="F115" s="188" t="n">
        <v>0</v>
      </c>
    </row>
    <row r="116" ht="14.25" customHeight="1" s="304">
      <c r="A116" s="204" t="inlineStr">
        <is>
          <t>Y59 EL GHANMI MOHAMED</t>
        </is>
      </c>
      <c r="B116" s="184" t="inlineStr">
        <is>
          <t>BOUILLON</t>
        </is>
      </c>
      <c r="C116" s="186" t="n">
        <v>15710</v>
      </c>
      <c r="D116" s="186" t="n">
        <v>33333.3333333333</v>
      </c>
      <c r="E116" s="187" t="n">
        <v>-0.5286999999999995</v>
      </c>
      <c r="F116" s="188" t="n">
        <v>0</v>
      </c>
    </row>
    <row r="117" ht="14.25" customHeight="1" s="304">
      <c r="A117" s="204" t="inlineStr">
        <is>
          <t>Y59 EL GHANMI MOHAMED</t>
        </is>
      </c>
      <c r="B117" s="184" t="inlineStr">
        <is>
          <t>CONDIMENTS</t>
        </is>
      </c>
      <c r="C117" s="186" t="n">
        <v>8</v>
      </c>
      <c r="D117" s="186" t="n">
        <v>0</v>
      </c>
      <c r="E117" s="187" t="n">
        <v>0</v>
      </c>
      <c r="F117" s="188" t="n">
        <v>0</v>
      </c>
    </row>
    <row r="118" ht="14.25" customHeight="1" s="304">
      <c r="A118" s="204" t="inlineStr">
        <is>
          <t>Y59 EL GHANMI MOHAMED</t>
        </is>
      </c>
      <c r="B118" s="184" t="inlineStr">
        <is>
          <t>CONFITURE</t>
        </is>
      </c>
      <c r="C118" s="186" t="n">
        <v>0</v>
      </c>
      <c r="D118" s="186" t="n">
        <v>0</v>
      </c>
      <c r="E118" s="187" t="n">
        <v>0</v>
      </c>
      <c r="F118" s="188" t="n">
        <v>0</v>
      </c>
    </row>
    <row r="119" ht="14.25" customHeight="1" s="304">
      <c r="A119" s="204" t="inlineStr">
        <is>
          <t>Y59 EL GHANMI MOHAMED</t>
        </is>
      </c>
      <c r="B119" s="184" t="inlineStr">
        <is>
          <t>CONSERVES</t>
        </is>
      </c>
      <c r="C119" s="186" t="n">
        <v>0</v>
      </c>
      <c r="D119" s="186" t="n">
        <v>0</v>
      </c>
      <c r="E119" s="187" t="n">
        <v>0</v>
      </c>
      <c r="F119" s="188" t="n">
        <v>0</v>
      </c>
    </row>
    <row r="120" ht="14.25" customHeight="1" s="304">
      <c r="A120" s="204" t="inlineStr">
        <is>
          <t>Y59 EL GHANMI MOHAMED</t>
        </is>
      </c>
      <c r="B120" s="184" t="inlineStr">
        <is>
          <t>C.A (ht)</t>
        </is>
      </c>
      <c r="C120" s="186" t="n">
        <v>90154</v>
      </c>
      <c r="D120" s="186" t="n">
        <v>125000</v>
      </c>
      <c r="E120" s="187" t="n">
        <v>-0.278768</v>
      </c>
      <c r="F120" s="188" t="n">
        <v>0</v>
      </c>
    </row>
    <row r="121" ht="14.25" customHeight="1" s="304" thickBot="1">
      <c r="A121" s="204" t="inlineStr">
        <is>
          <t>485 NAMOUSS ABDESSAMAD</t>
        </is>
      </c>
      <c r="B121" s="184" t="inlineStr">
        <is>
          <t>LEVURE</t>
        </is>
      </c>
      <c r="C121" s="186" t="n">
        <v>20045</v>
      </c>
      <c r="D121" s="186" t="n">
        <v>33333.3333333333</v>
      </c>
      <c r="E121" s="187" t="n">
        <v>-0.3986499999999994</v>
      </c>
      <c r="F121" s="188" t="n">
        <v>0</v>
      </c>
    </row>
    <row r="122" ht="14.25" customFormat="1" customHeight="1" s="181">
      <c r="A122" s="204" t="inlineStr">
        <is>
          <t>485 NAMOUSS ABDESSAMAD</t>
        </is>
      </c>
      <c r="B122" s="184" t="inlineStr">
        <is>
          <t>FLAN</t>
        </is>
      </c>
      <c r="C122" s="186" t="n">
        <v>3720</v>
      </c>
      <c r="D122" s="186" t="n">
        <v>5000</v>
      </c>
      <c r="E122" s="187" t="n">
        <v>-0.256</v>
      </c>
      <c r="F122" s="188" t="n">
        <v>0</v>
      </c>
    </row>
    <row r="123" ht="14.25" customFormat="1" customHeight="1" s="181">
      <c r="A123" s="204" t="inlineStr">
        <is>
          <t>485 NAMOUSS ABDESSAMAD</t>
        </is>
      </c>
      <c r="B123" s="184" t="inlineStr">
        <is>
          <t>BOUILLON</t>
        </is>
      </c>
      <c r="C123" s="186" t="n">
        <v>9986</v>
      </c>
      <c r="D123" s="186" t="n">
        <v>31666.6666666667</v>
      </c>
      <c r="E123" s="187" t="n">
        <v>-0.6846526315789476</v>
      </c>
      <c r="F123" s="188" t="n">
        <v>0</v>
      </c>
    </row>
    <row r="124" ht="14.25" customFormat="1" customHeight="1" s="181">
      <c r="A124" s="204" t="inlineStr">
        <is>
          <t>485 NAMOUSS ABDESSAMAD</t>
        </is>
      </c>
      <c r="B124" s="184" t="inlineStr">
        <is>
          <t>CONDIMENTS</t>
        </is>
      </c>
      <c r="C124" s="186" t="n">
        <v>31090</v>
      </c>
      <c r="D124" s="186" t="n">
        <v>33333.3333333333</v>
      </c>
      <c r="E124" s="187" t="n">
        <v>-0.06729999999999903</v>
      </c>
      <c r="F124" s="188" t="n">
        <v>0</v>
      </c>
    </row>
    <row r="125" ht="14.25" customFormat="1" customHeight="1" s="181">
      <c r="A125" s="204" t="inlineStr">
        <is>
          <t>485 NAMOUSS ABDESSAMAD</t>
        </is>
      </c>
      <c r="B125" s="184" t="inlineStr">
        <is>
          <t>CONFITURE</t>
        </is>
      </c>
      <c r="C125" s="186" t="n">
        <v>23914</v>
      </c>
      <c r="D125" s="186" t="n">
        <v>25000</v>
      </c>
      <c r="E125" s="187" t="n">
        <v>-0.04344000000000003</v>
      </c>
      <c r="F125" s="188" t="n">
        <v>0</v>
      </c>
    </row>
    <row r="126" ht="14.25" customFormat="1" customHeight="1" s="181">
      <c r="A126" s="204" t="inlineStr">
        <is>
          <t>485 NAMOUSS ABDESSAMAD</t>
        </is>
      </c>
      <c r="B126" s="184" t="inlineStr">
        <is>
          <t>CONSERVES</t>
        </is>
      </c>
      <c r="C126" s="186" t="n">
        <v>6066</v>
      </c>
      <c r="D126" s="186" t="n">
        <v>12500</v>
      </c>
      <c r="E126" s="187" t="n">
        <v>-0.5147200000000001</v>
      </c>
      <c r="F126" s="188" t="n">
        <v>0</v>
      </c>
    </row>
    <row r="127" ht="14.25" customFormat="1" customHeight="1" s="181">
      <c r="A127" s="130" t="inlineStr">
        <is>
          <t>485 NAMOUSS ABDESSAMAD</t>
        </is>
      </c>
      <c r="B127" s="130" t="inlineStr">
        <is>
          <t>C.A (ht)</t>
        </is>
      </c>
      <c r="C127" s="130" t="n">
        <v>135577</v>
      </c>
      <c r="D127" s="130" t="n">
        <v>166666.666666667</v>
      </c>
      <c r="E127" s="110" t="n">
        <v>-0.1865380000000016</v>
      </c>
      <c r="F127" s="130" t="n">
        <v>0</v>
      </c>
    </row>
    <row r="128" ht="14.25" customFormat="1" customHeight="1" s="181">
      <c r="A128" s="130" t="inlineStr">
        <is>
          <t>F82 AKKA ABDESSLAM</t>
        </is>
      </c>
      <c r="B128" s="130" t="inlineStr">
        <is>
          <t>LEVURE</t>
        </is>
      </c>
      <c r="C128" s="130" t="n">
        <v>18816</v>
      </c>
      <c r="D128" s="130" t="n">
        <v>37500</v>
      </c>
      <c r="E128" s="110" t="n">
        <v>-0.49824</v>
      </c>
      <c r="F128" s="130" t="n">
        <v>0</v>
      </c>
    </row>
    <row r="129" ht="14.25" customFormat="1" customHeight="1" s="181">
      <c r="A129" s="130" t="inlineStr">
        <is>
          <t>F82 AKKA ABDESSLAM</t>
        </is>
      </c>
      <c r="B129" s="130" t="inlineStr">
        <is>
          <t>FLAN</t>
        </is>
      </c>
      <c r="C129" s="130" t="n">
        <v>2926</v>
      </c>
      <c r="D129" s="130" t="n">
        <v>8333.33333333333</v>
      </c>
      <c r="E129" s="110" t="n">
        <v>-0.6488799999999999</v>
      </c>
      <c r="F129" s="130" t="n">
        <v>0</v>
      </c>
    </row>
    <row r="130" ht="14.25" customFormat="1" customHeight="1" s="181">
      <c r="A130" s="130" t="inlineStr">
        <is>
          <t>F82 AKKA ABDESSLAM</t>
        </is>
      </c>
      <c r="B130" s="130" t="inlineStr">
        <is>
          <t>BOUILLON</t>
        </is>
      </c>
      <c r="C130" s="130" t="n">
        <v>14997</v>
      </c>
      <c r="D130" s="130" t="n">
        <v>51666.6666666667</v>
      </c>
      <c r="E130" s="110" t="n">
        <v>-0.709735483870968</v>
      </c>
      <c r="F130" s="130" t="n">
        <v>0</v>
      </c>
    </row>
    <row r="131" ht="14.25" customFormat="1" customHeight="1" s="181">
      <c r="A131" s="130" t="inlineStr">
        <is>
          <t>F82 AKKA ABDESSLAM</t>
        </is>
      </c>
      <c r="B131" s="130" t="inlineStr">
        <is>
          <t>CONDIMENTS</t>
        </is>
      </c>
      <c r="C131" s="130" t="n">
        <v>28947</v>
      </c>
      <c r="D131" s="130" t="n">
        <v>33333.3333333333</v>
      </c>
      <c r="E131" s="110" t="n">
        <v>-0.1315899999999991</v>
      </c>
      <c r="F131" s="130" t="n">
        <v>0</v>
      </c>
    </row>
    <row r="132" ht="14.25" customFormat="1" customHeight="1" s="181">
      <c r="A132" s="130" t="inlineStr">
        <is>
          <t>F82 AKKA ABDESSLAM</t>
        </is>
      </c>
      <c r="B132" s="130" t="inlineStr">
        <is>
          <t>CONFITURE</t>
        </is>
      </c>
      <c r="C132" s="130" t="n">
        <v>22200</v>
      </c>
      <c r="D132" s="130" t="n">
        <v>20833.3333333333</v>
      </c>
      <c r="E132" s="110" t="n">
        <v>0.06560000000000166</v>
      </c>
      <c r="F132" s="130" t="n">
        <v>0</v>
      </c>
    </row>
    <row r="133" ht="14.25" customFormat="1" customHeight="1" s="181">
      <c r="A133" s="130" t="inlineStr">
        <is>
          <t>F82 AKKA ABDESSLAM</t>
        </is>
      </c>
      <c r="B133" s="130" t="inlineStr">
        <is>
          <t>CONSERVES</t>
        </is>
      </c>
      <c r="C133" s="130" t="n">
        <v>3886</v>
      </c>
      <c r="D133" s="130" t="n">
        <v>12500</v>
      </c>
      <c r="E133" s="110" t="n">
        <v>-0.68912</v>
      </c>
      <c r="F133" s="130" t="n">
        <v>0</v>
      </c>
    </row>
    <row r="134" ht="14.25" customFormat="1" customHeight="1" s="181">
      <c r="A134" s="130" t="inlineStr">
        <is>
          <t>F82 AKKA ABDESSLAM</t>
        </is>
      </c>
      <c r="B134" s="130" t="inlineStr">
        <is>
          <t>C.A (ht)</t>
        </is>
      </c>
      <c r="C134" s="130" t="n">
        <v>135834</v>
      </c>
      <c r="D134" s="130" t="n">
        <v>208333.333333333</v>
      </c>
      <c r="E134" s="110" t="n">
        <v>-0.3479967999999989</v>
      </c>
      <c r="F134" s="130" t="n">
        <v>0</v>
      </c>
    </row>
    <row r="135">
      <c r="A135" s="130" t="inlineStr">
        <is>
          <t>E18 BOUBRIK MOHAMED</t>
        </is>
      </c>
      <c r="B135" s="130" t="inlineStr">
        <is>
          <t>LEVURE</t>
        </is>
      </c>
      <c r="C135" s="130" t="n">
        <v>14608</v>
      </c>
      <c r="D135" s="130" t="n">
        <v>25000</v>
      </c>
      <c r="E135" s="110" t="n">
        <v>-0.41568</v>
      </c>
      <c r="F135" s="130" t="n">
        <v>0</v>
      </c>
    </row>
    <row r="136">
      <c r="A136" s="130" t="inlineStr">
        <is>
          <t>E18 BOUBRIK MOHAMED</t>
        </is>
      </c>
      <c r="B136" s="130" t="inlineStr">
        <is>
          <t>FLAN</t>
        </is>
      </c>
      <c r="C136" s="130" t="n">
        <v>2318</v>
      </c>
      <c r="D136" s="130" t="n">
        <v>8333.33333333333</v>
      </c>
      <c r="E136" s="110" t="n">
        <v>-0.7218399999999999</v>
      </c>
      <c r="F136" s="130" t="n">
        <v>0</v>
      </c>
    </row>
    <row r="137">
      <c r="A137" s="130" t="inlineStr">
        <is>
          <t>E18 BOUBRIK MOHAMED</t>
        </is>
      </c>
      <c r="B137" s="130" t="inlineStr">
        <is>
          <t>BOUILLON</t>
        </is>
      </c>
      <c r="C137" s="130" t="n">
        <v>12309</v>
      </c>
      <c r="D137" s="130" t="n">
        <v>26666.6666666667</v>
      </c>
      <c r="E137" s="110" t="n">
        <v>-0.5384125000000006</v>
      </c>
      <c r="F137" s="130" t="n">
        <v>0</v>
      </c>
    </row>
    <row r="138">
      <c r="A138" s="130" t="inlineStr">
        <is>
          <t>E18 BOUBRIK MOHAMED</t>
        </is>
      </c>
      <c r="B138" s="130" t="inlineStr">
        <is>
          <t>CONDIMENTS</t>
        </is>
      </c>
      <c r="C138" s="130" t="n">
        <v>18247</v>
      </c>
      <c r="D138" s="130" t="n">
        <v>25000</v>
      </c>
      <c r="E138" s="110" t="n">
        <v>-0.27012</v>
      </c>
      <c r="F138" s="130" t="n">
        <v>0</v>
      </c>
    </row>
    <row r="139">
      <c r="A139" s="130" t="inlineStr">
        <is>
          <t>E18 BOUBRIK MOHAMED</t>
        </is>
      </c>
      <c r="B139" s="130" t="inlineStr">
        <is>
          <t>CONFITURE</t>
        </is>
      </c>
      <c r="C139" s="130" t="n">
        <v>15479</v>
      </c>
      <c r="D139" s="130" t="n">
        <v>16666.6666666667</v>
      </c>
      <c r="E139" s="110" t="n">
        <v>-0.07126000000000188</v>
      </c>
      <c r="F139" s="130" t="n">
        <v>0</v>
      </c>
    </row>
    <row r="140">
      <c r="A140" s="130" t="inlineStr">
        <is>
          <t>E18 BOUBRIK MOHAMED</t>
        </is>
      </c>
      <c r="B140" s="130" t="inlineStr">
        <is>
          <t>CONSERVES</t>
        </is>
      </c>
      <c r="C140" s="130" t="n">
        <v>3529</v>
      </c>
      <c r="D140" s="130" t="n">
        <v>12500</v>
      </c>
      <c r="E140" s="110" t="n">
        <v>-0.71768</v>
      </c>
      <c r="F140" s="130" t="n">
        <v>0</v>
      </c>
    </row>
    <row r="141">
      <c r="A141" s="130" t="inlineStr">
        <is>
          <t>E18 BOUBRIK MOHAMED</t>
        </is>
      </c>
      <c r="B141" s="130" t="inlineStr">
        <is>
          <t>C.A (ht)</t>
        </is>
      </c>
      <c r="C141" s="130" t="n">
        <v>101059</v>
      </c>
      <c r="D141" s="130" t="n">
        <v>125000</v>
      </c>
      <c r="E141" s="110" t="n">
        <v>-0.191528</v>
      </c>
      <c r="F141" s="130" t="n">
        <v>0</v>
      </c>
    </row>
    <row r="142">
      <c r="A142" s="130" t="inlineStr">
        <is>
          <t>T45 FAICAL GOUIZID</t>
        </is>
      </c>
      <c r="B142" s="130" t="inlineStr">
        <is>
          <t>LEVURE</t>
        </is>
      </c>
      <c r="C142" s="130" t="n">
        <v>20726</v>
      </c>
      <c r="D142" s="130" t="n">
        <v>33333.3333333333</v>
      </c>
      <c r="E142" s="110" t="n">
        <v>-0.3782199999999993</v>
      </c>
      <c r="F142" s="130" t="n">
        <v>0</v>
      </c>
    </row>
    <row r="143">
      <c r="A143" s="130" t="inlineStr">
        <is>
          <t>T45 FAICAL GOUIZID</t>
        </is>
      </c>
      <c r="B143" s="130" t="inlineStr">
        <is>
          <t>FLAN</t>
        </is>
      </c>
      <c r="C143" s="130" t="n">
        <v>2232</v>
      </c>
      <c r="D143" s="130" t="n">
        <v>8333.33333333333</v>
      </c>
      <c r="E143" s="110" t="n">
        <v>-0.7321599999999999</v>
      </c>
      <c r="F143" s="130" t="n">
        <v>0</v>
      </c>
    </row>
    <row r="144">
      <c r="A144" s="130" t="inlineStr">
        <is>
          <t>T45 FAICAL GOUIZID</t>
        </is>
      </c>
      <c r="B144" s="130" t="inlineStr">
        <is>
          <t>BOUILLON</t>
        </is>
      </c>
      <c r="C144" s="130" t="n">
        <v>19457</v>
      </c>
      <c r="D144" s="130" t="n">
        <v>33333.3333333333</v>
      </c>
      <c r="E144" s="110" t="n">
        <v>-0.4162899999999994</v>
      </c>
      <c r="F144" s="130" t="n">
        <v>0</v>
      </c>
    </row>
    <row r="145">
      <c r="A145" s="130" t="inlineStr">
        <is>
          <t>T45 FAICAL GOUIZID</t>
        </is>
      </c>
      <c r="B145" s="130" t="inlineStr">
        <is>
          <t>CONDIMENTS</t>
        </is>
      </c>
      <c r="C145" s="130" t="n">
        <v>40740</v>
      </c>
      <c r="D145" s="130" t="n">
        <v>50000</v>
      </c>
      <c r="E145" s="110" t="n">
        <v>-0.1852</v>
      </c>
      <c r="F145" s="130" t="n">
        <v>0</v>
      </c>
    </row>
    <row r="146">
      <c r="A146" s="130" t="inlineStr">
        <is>
          <t>T45 FAICAL GOUIZID</t>
        </is>
      </c>
      <c r="B146" s="130" t="inlineStr">
        <is>
          <t>CONFITURE</t>
        </is>
      </c>
      <c r="C146" s="130" t="n">
        <v>20780</v>
      </c>
      <c r="D146" s="130" t="n">
        <v>33333.3333333333</v>
      </c>
      <c r="E146" s="110" t="n">
        <v>-0.3765999999999994</v>
      </c>
      <c r="F146" s="130" t="n">
        <v>0</v>
      </c>
    </row>
    <row r="147">
      <c r="A147" s="130" t="inlineStr">
        <is>
          <t>T45 FAICAL GOUIZID</t>
        </is>
      </c>
      <c r="B147" s="130" t="inlineStr">
        <is>
          <t>CONSERVES</t>
        </is>
      </c>
      <c r="C147" s="130" t="n">
        <v>15930</v>
      </c>
      <c r="D147" s="130" t="n">
        <v>16666.6666666667</v>
      </c>
      <c r="E147" s="110" t="n">
        <v>-0.0442000000000019</v>
      </c>
      <c r="F147" s="130" t="n">
        <v>0</v>
      </c>
    </row>
    <row r="148">
      <c r="A148" s="130" t="inlineStr">
        <is>
          <t>T45 FAICAL GOUIZID</t>
        </is>
      </c>
      <c r="B148" s="130" t="inlineStr">
        <is>
          <t>C.A (ht)</t>
        </is>
      </c>
      <c r="C148" s="130" t="n">
        <v>168307</v>
      </c>
      <c r="D148" s="130" t="n">
        <v>191666.666666667</v>
      </c>
      <c r="E148" s="110" t="n">
        <v>-0.121876521739132</v>
      </c>
      <c r="F148" s="130" t="n">
        <v>0</v>
      </c>
    </row>
    <row r="149">
      <c r="A149" s="130" t="inlineStr">
        <is>
          <t>CDZ AGADIR GROS</t>
        </is>
      </c>
      <c r="B149" s="130" t="inlineStr">
        <is>
          <t>LEVURE</t>
        </is>
      </c>
      <c r="C149" s="130" t="n">
        <v>574419</v>
      </c>
      <c r="D149" s="130" t="n">
        <v>583333.333333333</v>
      </c>
      <c r="E149" s="110" t="n">
        <v>-0.01528171428571379</v>
      </c>
      <c r="F149" s="130" t="n">
        <v>136374.271041667</v>
      </c>
    </row>
    <row r="150">
      <c r="A150" s="130" t="inlineStr">
        <is>
          <t>CDZ AGADIR GROS</t>
        </is>
      </c>
      <c r="B150" s="130" t="inlineStr">
        <is>
          <t>FLAN</t>
        </is>
      </c>
      <c r="C150" s="130" t="n">
        <v>46503</v>
      </c>
      <c r="D150" s="130" t="n">
        <v>33333.3333333334</v>
      </c>
      <c r="E150" s="110" t="n">
        <v>0.3950899999999971</v>
      </c>
      <c r="F150" s="130" t="n">
        <v>5798</v>
      </c>
    </row>
    <row r="151">
      <c r="A151" s="130" t="inlineStr">
        <is>
          <t>CDZ AGADIR GROS</t>
        </is>
      </c>
      <c r="B151" s="130" t="inlineStr">
        <is>
          <t>BOUILLON</t>
        </is>
      </c>
      <c r="C151" s="130" t="n">
        <v>194969</v>
      </c>
      <c r="D151" s="130" t="n">
        <v>66666.6666666667</v>
      </c>
      <c r="E151" s="110" t="n">
        <v>1.924534999999998</v>
      </c>
      <c r="F151" s="130" t="n">
        <v>48126.2282891666</v>
      </c>
    </row>
    <row r="152">
      <c r="A152" s="130" t="inlineStr">
        <is>
          <t>CDZ AGADIR GROS</t>
        </is>
      </c>
      <c r="B152" s="130" t="inlineStr">
        <is>
          <t>CONDIMENTS</t>
        </is>
      </c>
      <c r="C152" s="130" t="n">
        <v>1222909</v>
      </c>
      <c r="D152" s="130" t="n">
        <v>600000</v>
      </c>
      <c r="E152" s="110" t="n">
        <v>1.038181666666667</v>
      </c>
      <c r="F152" s="130" t="n">
        <v>151445.505833333</v>
      </c>
    </row>
    <row r="153">
      <c r="A153" s="130" t="inlineStr">
        <is>
          <t>CDZ AGADIR GROS</t>
        </is>
      </c>
      <c r="B153" s="130" t="inlineStr">
        <is>
          <t>CONFITURE</t>
        </is>
      </c>
      <c r="C153" s="130" t="n">
        <v>154880</v>
      </c>
      <c r="D153" s="130" t="n">
        <v>66666.6666666667</v>
      </c>
      <c r="E153" s="110" t="n">
        <v>1.323199999999999</v>
      </c>
      <c r="F153" s="130" t="n">
        <v>41579.72</v>
      </c>
    </row>
    <row r="154">
      <c r="A154" s="130" t="inlineStr">
        <is>
          <t>CDZ AGADIR GROS</t>
        </is>
      </c>
      <c r="B154" s="130" t="inlineStr">
        <is>
          <t>CONSERVES</t>
        </is>
      </c>
      <c r="C154" s="130" t="n">
        <v>44750</v>
      </c>
      <c r="D154" s="130" t="n">
        <v>96666.6666666667</v>
      </c>
      <c r="E154" s="110" t="n">
        <v>-0.5370689655172416</v>
      </c>
      <c r="F154" s="130" t="n">
        <v>11128.4833333333</v>
      </c>
    </row>
    <row r="155">
      <c r="A155" s="130" t="inlineStr">
        <is>
          <t>CDZ AGADIR GROS</t>
        </is>
      </c>
      <c r="B155" s="130" t="inlineStr">
        <is>
          <t>C.A (ht)</t>
        </is>
      </c>
      <c r="C155" s="130" t="n">
        <v>3960065</v>
      </c>
      <c r="D155" s="130" t="n">
        <v>3333333.33333333</v>
      </c>
      <c r="E155" s="110" t="n">
        <v>0.1880195000000011</v>
      </c>
      <c r="F155" s="130" t="n">
        <v>674441.798705001</v>
      </c>
    </row>
    <row r="156">
      <c r="A156" s="130" t="inlineStr">
        <is>
          <t>CHAKIB ELFIL</t>
        </is>
      </c>
      <c r="B156" s="130" t="inlineStr">
        <is>
          <t>LEVURE</t>
        </is>
      </c>
      <c r="C156" s="130" t="n">
        <v>157823</v>
      </c>
      <c r="D156" s="130" t="n">
        <v>197500</v>
      </c>
      <c r="E156" s="110" t="n">
        <v>-0.2008962025316455</v>
      </c>
      <c r="F156" s="130" t="n">
        <v>1400.85</v>
      </c>
    </row>
    <row r="157">
      <c r="A157" s="130" t="inlineStr">
        <is>
          <t>CHAKIB ELFIL</t>
        </is>
      </c>
      <c r="B157" s="130" t="inlineStr">
        <is>
          <t>FLAN</t>
        </is>
      </c>
      <c r="C157" s="130" t="n">
        <v>15875</v>
      </c>
      <c r="D157" s="130" t="n">
        <v>45833.3333333333</v>
      </c>
      <c r="E157" s="110" t="n">
        <v>-0.6536363636363633</v>
      </c>
      <c r="F157" s="130" t="n">
        <v>210.833333333333</v>
      </c>
    </row>
    <row r="158">
      <c r="A158" s="130" t="inlineStr">
        <is>
          <t>CHAKIB ELFIL</t>
        </is>
      </c>
      <c r="B158" s="130" t="inlineStr">
        <is>
          <t>BOUILLON</t>
        </is>
      </c>
      <c r="C158" s="130" t="n">
        <v>135864</v>
      </c>
      <c r="D158" s="130" t="n">
        <v>217500</v>
      </c>
      <c r="E158" s="110" t="n">
        <v>-0.3753379310344828</v>
      </c>
      <c r="F158" s="130" t="n">
        <v>2387.5</v>
      </c>
    </row>
    <row r="159">
      <c r="A159" s="130" t="inlineStr">
        <is>
          <t>CHAKIB ELFIL</t>
        </is>
      </c>
      <c r="B159" s="130" t="inlineStr">
        <is>
          <t>CONDIMENTS</t>
        </is>
      </c>
      <c r="C159" s="130" t="n">
        <v>154240</v>
      </c>
      <c r="D159" s="130" t="n">
        <v>175000</v>
      </c>
      <c r="E159" s="110" t="n">
        <v>-0.1186285714285714</v>
      </c>
      <c r="F159" s="130" t="n">
        <v>849.25</v>
      </c>
    </row>
    <row r="160">
      <c r="A160" s="130" t="inlineStr">
        <is>
          <t>CHAKIB ELFIL</t>
        </is>
      </c>
      <c r="B160" s="130" t="inlineStr">
        <is>
          <t>CONFITURE</t>
        </is>
      </c>
      <c r="C160" s="130" t="n">
        <v>138971</v>
      </c>
      <c r="D160" s="130" t="n">
        <v>141666.666666667</v>
      </c>
      <c r="E160" s="110" t="n">
        <v>-0.01902823529412001</v>
      </c>
      <c r="F160" s="130" t="n">
        <v>1119.45833333333</v>
      </c>
    </row>
    <row r="161">
      <c r="A161" s="130" t="inlineStr">
        <is>
          <t>CHAKIB ELFIL</t>
        </is>
      </c>
      <c r="B161" s="130" t="inlineStr">
        <is>
          <t>CONSERVES</t>
        </is>
      </c>
      <c r="C161" s="130" t="n">
        <v>31226</v>
      </c>
      <c r="D161" s="130" t="n">
        <v>75000</v>
      </c>
      <c r="E161" s="110" t="n">
        <v>-0.5836533333333334</v>
      </c>
      <c r="F161" s="130" t="n">
        <v>295.125</v>
      </c>
    </row>
    <row r="162">
      <c r="A162" s="130" t="inlineStr">
        <is>
          <t>CHAKIB ELFIL</t>
        </is>
      </c>
      <c r="B162" s="130" t="inlineStr">
        <is>
          <t>C.A (ht)</t>
        </is>
      </c>
      <c r="C162" s="130" t="n">
        <v>897424</v>
      </c>
      <c r="D162" s="130" t="n">
        <v>1150000</v>
      </c>
      <c r="E162" s="110" t="n">
        <v>-0.2196313043478261</v>
      </c>
      <c r="F162" s="130" t="n">
        <v>7926.28333333333</v>
      </c>
    </row>
    <row r="163">
      <c r="A163" s="130" t="inlineStr">
        <is>
          <t>CDZ AGADIR DET2</t>
        </is>
      </c>
      <c r="B163" s="130" t="inlineStr">
        <is>
          <t>LEVURE</t>
        </is>
      </c>
      <c r="C163" s="130" t="n">
        <v>148833</v>
      </c>
      <c r="D163" s="130" t="n">
        <v>216666.666666667</v>
      </c>
      <c r="E163" s="110" t="n">
        <v>-0.3130784615384626</v>
      </c>
      <c r="F163" s="130" t="n">
        <v>971.375</v>
      </c>
    </row>
    <row r="164">
      <c r="A164" s="130" t="inlineStr">
        <is>
          <t>CDZ AGADIR DET2</t>
        </is>
      </c>
      <c r="B164" s="130" t="inlineStr">
        <is>
          <t>FLAN</t>
        </is>
      </c>
      <c r="C164" s="130" t="n">
        <v>18724</v>
      </c>
      <c r="D164" s="130" t="n">
        <v>46666.6666666667</v>
      </c>
      <c r="E164" s="110" t="n">
        <v>-0.5987714285714288</v>
      </c>
      <c r="F164" s="130" t="n">
        <v>34.1666666666667</v>
      </c>
    </row>
    <row r="165">
      <c r="A165" s="130" t="inlineStr">
        <is>
          <t>CDZ AGADIR DET2</t>
        </is>
      </c>
      <c r="B165" s="130" t="inlineStr">
        <is>
          <t>BOUILLON</t>
        </is>
      </c>
      <c r="C165" s="130" t="n">
        <v>97582</v>
      </c>
      <c r="D165" s="130" t="n">
        <v>205833.333333333</v>
      </c>
      <c r="E165" s="110" t="n">
        <v>-0.5259174089068819</v>
      </c>
      <c r="F165" s="130" t="n">
        <v>258.333333333333</v>
      </c>
    </row>
    <row r="166">
      <c r="A166" s="130" t="inlineStr">
        <is>
          <t>CDZ AGADIR DET2</t>
        </is>
      </c>
      <c r="B166" s="130" t="inlineStr">
        <is>
          <t>CONDIMENTS</t>
        </is>
      </c>
      <c r="C166" s="130" t="n">
        <v>213677</v>
      </c>
      <c r="D166" s="130" t="n">
        <v>258333.333333333</v>
      </c>
      <c r="E166" s="110" t="n">
        <v>-0.1728632258064505</v>
      </c>
      <c r="F166" s="130" t="n">
        <v>2432.16666666667</v>
      </c>
    </row>
    <row r="167">
      <c r="A167" s="130" t="inlineStr">
        <is>
          <t>CDZ AGADIR DET2</t>
        </is>
      </c>
      <c r="B167" s="130" t="inlineStr">
        <is>
          <t>CONFITURE</t>
        </is>
      </c>
      <c r="C167" s="130" t="n">
        <v>137292</v>
      </c>
      <c r="D167" s="130" t="n">
        <v>158333.333333333</v>
      </c>
      <c r="E167" s="110" t="n">
        <v>-0.1328926315789455</v>
      </c>
      <c r="F167" s="130" t="n">
        <v>946.416666666667</v>
      </c>
    </row>
    <row r="168">
      <c r="A168" s="130" t="inlineStr">
        <is>
          <t>CDZ AGADIR DET2</t>
        </is>
      </c>
      <c r="B168" s="130" t="inlineStr">
        <is>
          <t>CONSERVES</t>
        </is>
      </c>
      <c r="C168" s="130" t="n">
        <v>49505</v>
      </c>
      <c r="D168" s="130" t="n">
        <v>95833.3333333334</v>
      </c>
      <c r="E168" s="110" t="n">
        <v>-0.4834260869565221</v>
      </c>
      <c r="F168" s="130" t="n">
        <v>960</v>
      </c>
    </row>
    <row r="169">
      <c r="A169" s="130" t="inlineStr">
        <is>
          <t>CDZ AGADIR DET2</t>
        </is>
      </c>
      <c r="B169" s="130" t="inlineStr">
        <is>
          <t>C.A (ht)</t>
        </is>
      </c>
      <c r="C169" s="130" t="n">
        <v>967263</v>
      </c>
      <c r="D169" s="130" t="n">
        <v>1229166.66666667</v>
      </c>
      <c r="E169" s="110" t="n">
        <v>-0.2130741694915276</v>
      </c>
      <c r="F169" s="130" t="n">
        <v>7290.1</v>
      </c>
    </row>
    <row r="170">
      <c r="A170" s="130" t="inlineStr">
        <is>
          <t>SOUATI NOUREDDINE</t>
        </is>
      </c>
      <c r="B170" s="130" t="inlineStr">
        <is>
          <t>LEVURE</t>
        </is>
      </c>
      <c r="C170" s="130" t="n">
        <v>881077</v>
      </c>
      <c r="D170" s="130" t="n">
        <v>997500</v>
      </c>
      <c r="E170" s="110" t="n">
        <v>-0.1167147869674185</v>
      </c>
      <c r="F170" s="130" t="n">
        <v>138746.496041667</v>
      </c>
    </row>
    <row r="171">
      <c r="A171" s="130" t="inlineStr">
        <is>
          <t>SOUATI NOUREDDINE</t>
        </is>
      </c>
      <c r="B171" s="130" t="inlineStr">
        <is>
          <t>FLAN</t>
        </is>
      </c>
      <c r="C171" s="130" t="n">
        <v>81104</v>
      </c>
      <c r="D171" s="130" t="n">
        <v>125833.333333333</v>
      </c>
      <c r="E171" s="110" t="n">
        <v>-0.3554649006622499</v>
      </c>
      <c r="F171" s="130" t="n">
        <v>6043</v>
      </c>
    </row>
    <row r="172">
      <c r="A172" s="130" t="inlineStr">
        <is>
          <t>SOUATI NOUREDDINE</t>
        </is>
      </c>
      <c r="B172" s="130" t="inlineStr">
        <is>
          <t>BOUILLON</t>
        </is>
      </c>
      <c r="C172" s="130" t="n">
        <v>428417</v>
      </c>
      <c r="D172" s="130" t="n">
        <v>490000</v>
      </c>
      <c r="E172" s="110" t="n">
        <v>-0.1256795918367347</v>
      </c>
      <c r="F172" s="130" t="n">
        <v>50772.0616224999</v>
      </c>
    </row>
    <row r="173">
      <c r="A173" s="130" t="inlineStr">
        <is>
          <t>SOUATI NOUREDDINE</t>
        </is>
      </c>
      <c r="B173" s="130" t="inlineStr">
        <is>
          <t>CONDIMENTS</t>
        </is>
      </c>
      <c r="C173" s="130" t="n">
        <v>1590827</v>
      </c>
      <c r="D173" s="130" t="n">
        <v>1033333.33333333</v>
      </c>
      <c r="E173" s="110" t="n">
        <v>0.539510000000005</v>
      </c>
      <c r="F173" s="130" t="n">
        <v>154726.9225</v>
      </c>
    </row>
    <row r="174">
      <c r="A174" s="130" t="inlineStr">
        <is>
          <t>SOUATI NOUREDDINE</t>
        </is>
      </c>
      <c r="B174" s="130" t="inlineStr">
        <is>
          <t>CONFITURE</t>
        </is>
      </c>
      <c r="C174" s="130" t="n">
        <v>431145</v>
      </c>
      <c r="D174" s="130" t="n">
        <v>366666.666666667</v>
      </c>
      <c r="E174" s="110" t="n">
        <v>0.175849999999999</v>
      </c>
      <c r="F174" s="130" t="n">
        <v>43645.595</v>
      </c>
    </row>
    <row r="175">
      <c r="A175" s="130" t="inlineStr">
        <is>
          <t>SOUATI NOUREDDINE</t>
        </is>
      </c>
      <c r="B175" s="130" t="inlineStr">
        <is>
          <t>CONSERVES</t>
        </is>
      </c>
      <c r="C175" s="130" t="n">
        <v>125482</v>
      </c>
      <c r="D175" s="130" t="n">
        <v>267500</v>
      </c>
      <c r="E175" s="110" t="n">
        <v>-0.5309084112149532</v>
      </c>
      <c r="F175" s="130" t="n">
        <v>12383.6083333333</v>
      </c>
    </row>
    <row r="176">
      <c r="A176" s="130" t="inlineStr">
        <is>
          <t>SOUATI NOUREDDINE</t>
        </is>
      </c>
      <c r="B176" s="130" t="inlineStr">
        <is>
          <t>C.A (ht)</t>
        </is>
      </c>
      <c r="C176" s="130" t="n">
        <v>5824754</v>
      </c>
      <c r="D176" s="130" t="n">
        <v>5712500</v>
      </c>
      <c r="E176" s="110" t="n">
        <v>0.01965059080962805</v>
      </c>
      <c r="F176" s="130" t="n">
        <v>689658.182038334</v>
      </c>
    </row>
    <row r="177">
      <c r="A177" s="130" t="inlineStr">
        <is>
          <t>SOUATI NOUREDDINE</t>
        </is>
      </c>
      <c r="B177" s="130" t="inlineStr">
        <is>
          <t>SOM</t>
        </is>
      </c>
      <c r="C177" s="130" t="n">
        <v>2167169</v>
      </c>
      <c r="D177" s="130" t="n">
        <v>2500000</v>
      </c>
      <c r="E177" s="110" t="n">
        <v>-0.1331324</v>
      </c>
      <c r="F177" s="130" t="n">
        <v>0</v>
      </c>
    </row>
    <row r="178">
      <c r="A178" s="130" t="inlineStr">
        <is>
          <t>SOUATI NOUREDDINE</t>
        </is>
      </c>
      <c r="B178" s="130" t="inlineStr">
        <is>
          <t>VMM</t>
        </is>
      </c>
      <c r="C178" s="130" t="n">
        <v>3110435</v>
      </c>
      <c r="D178" s="130" t="n">
        <v>2333333.33333333</v>
      </c>
      <c r="E178" s="110" t="n">
        <v>0.3330435714285731</v>
      </c>
      <c r="F178" s="130" t="n">
        <v>0</v>
      </c>
    </row>
    <row r="179">
      <c r="A179" s="130" t="inlineStr">
        <is>
          <t>SOUATI NOUREDDINE</t>
        </is>
      </c>
      <c r="B179" s="130" t="inlineStr">
        <is>
          <t>VIT</t>
        </is>
      </c>
      <c r="C179" s="130" t="n">
        <v>532054</v>
      </c>
      <c r="D179" s="130" t="n">
        <v>0</v>
      </c>
      <c r="E179" s="110" t="n">
        <v>0</v>
      </c>
      <c r="F179" s="130" t="n">
        <v>0</v>
      </c>
    </row>
    <row r="180">
      <c r="A180" s="130" t="inlineStr">
        <is>
          <t>SOUATI NOUREDDINE</t>
        </is>
      </c>
      <c r="B180" s="130" t="inlineStr">
        <is>
          <t>CHAR</t>
        </is>
      </c>
      <c r="C180" s="130" t="n">
        <v>5632</v>
      </c>
      <c r="D180" s="130" t="n">
        <v>0</v>
      </c>
      <c r="E180" s="110" t="n">
        <v>0</v>
      </c>
      <c r="F180" s="130" t="n">
        <v>0</v>
      </c>
    </row>
    <row r="181">
      <c r="A181" s="130" t="inlineStr">
        <is>
          <t>SOUATI NOUREDDINE</t>
        </is>
      </c>
      <c r="B181" s="130" t="inlineStr">
        <is>
          <t>MARGAFRIQUE</t>
        </is>
      </c>
      <c r="C181" s="130" t="n">
        <v>0</v>
      </c>
      <c r="D181" s="130" t="n">
        <v>0</v>
      </c>
      <c r="E181" s="110" t="n">
        <v>0</v>
      </c>
      <c r="F181" s="130" t="n">
        <v>0</v>
      </c>
    </row>
    <row r="182">
      <c r="A182" s="130" t="inlineStr">
        <is>
          <t>SOUATI NOUREDDINE</t>
        </is>
      </c>
      <c r="B182" s="130" t="inlineStr">
        <is>
          <t>AUTRES</t>
        </is>
      </c>
      <c r="C182" s="130" t="n">
        <v>398357</v>
      </c>
      <c r="D182" s="130" t="n">
        <v>0</v>
      </c>
      <c r="E182" s="110" t="n">
        <v>0</v>
      </c>
      <c r="F182" s="130" t="n">
        <v>0</v>
      </c>
    </row>
  </sheetData>
  <conditionalFormatting sqref="H1:H5 O1:O65536 J1:J65536 M1:M65536 H7:H65536">
    <cfRule type="cellIs" priority="14" operator="lessThan" dxfId="0" stopIfTrue="1">
      <formula>0</formula>
    </cfRule>
  </conditionalFormatting>
  <conditionalFormatting sqref="O10:O134 J10:J134 M10:M134 H10:H134">
    <cfRule type="cellIs" priority="13" operator="lessThan" dxfId="3" stopIfTrue="1">
      <formula>0</formula>
    </cfRule>
  </conditionalFormatting>
  <conditionalFormatting sqref="G4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2022-12-23T22:02:26Z</dcterms:modified>
  <cp:lastModifiedBy>stat.commercial</cp:lastModifiedBy>
  <cp:lastPrinted>2012-04-26T11:36:04Z</cp:lastPrinted>
</cp:coreProperties>
</file>