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2655" tabRatio="911" firstSheet="4" autoFilterDateGrouping="1"/>
  </bookViews>
  <sheets>
    <sheet xmlns:r="http://schemas.openxmlformats.org/officeDocument/2006/relationships" name="AGADIR" sheetId="1" state="visible" r:id="rId1"/>
  </sheets>
  <definedNames>
    <definedName name="_xlnm.Print_Titles" localSheetId="0">'AGADIR'!$1:$9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4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09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9" fontId="9" fillId="0" borderId="29" applyAlignment="1" pivotButton="0" quotePrefix="0" xfId="35">
      <alignment horizontal="right"/>
    </xf>
    <xf numFmtId="0" fontId="24" fillId="4" borderId="8" pivotButton="0" quotePrefix="0" xfId="22"/>
    <xf numFmtId="0" fontId="30" fillId="4" borderId="21" applyAlignment="1" pivotButton="0" quotePrefix="0" xfId="22">
      <alignment horizontal="left" vertical="top"/>
    </xf>
    <xf numFmtId="3" fontId="9" fillId="0" borderId="34" pivotButton="0" quotePrefix="0" xfId="22"/>
    <xf numFmtId="9" fontId="9" fillId="0" borderId="6" applyAlignment="1" pivotButton="0" quotePrefix="0" xfId="35">
      <alignment horizontal="right"/>
    </xf>
    <xf numFmtId="0" fontId="24" fillId="4" borderId="34" pivotButton="0" quotePrefix="0" xfId="22"/>
    <xf numFmtId="0" fontId="30" fillId="4" borderId="35" applyAlignment="1" pivotButton="0" quotePrefix="0" xfId="22">
      <alignment horizontal="left" vertical="top"/>
    </xf>
    <xf numFmtId="3" fontId="9" fillId="0" borderId="6" pivotButton="0" quotePrefix="0" xfId="22"/>
    <xf numFmtId="0" fontId="24" fillId="4" borderId="6" pivotButton="0" quotePrefix="0" xfId="22"/>
    <xf numFmtId="0" fontId="30" fillId="4" borderId="36" applyAlignment="1" pivotButton="0" quotePrefix="0" xfId="22">
      <alignment horizontal="left" vertical="top"/>
    </xf>
    <xf numFmtId="3" fontId="9" fillId="0" borderId="15" pivotButton="0" quotePrefix="0" xfId="22"/>
    <xf numFmtId="9" fontId="9" fillId="0" borderId="28" applyAlignment="1" pivotButton="0" quotePrefix="0" xfId="35">
      <alignment horizontal="right"/>
    </xf>
    <xf numFmtId="3" fontId="9" fillId="0" borderId="4" pivotButton="0" quotePrefix="0" xfId="22"/>
    <xf numFmtId="0" fontId="24" fillId="4" borderId="4" pivotButton="0" quotePrefix="0" xfId="22"/>
    <xf numFmtId="0" fontId="30" fillId="4" borderId="37" pivotButton="0" quotePrefix="0" xfId="22"/>
    <xf numFmtId="9" fontId="9" fillId="0" borderId="6" applyAlignment="1" pivotButton="0" quotePrefix="0" xfId="35">
      <alignment horizontal="right"/>
    </xf>
    <xf numFmtId="0" fontId="25" fillId="4" borderId="0" pivotButton="0" quotePrefix="0" xfId="22"/>
    <xf numFmtId="9" fontId="14" fillId="4" borderId="38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9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0" fontId="31" fillId="7" borderId="22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40" applyAlignment="1" pivotButton="0" quotePrefix="0" xfId="35">
      <alignment horizontal="right"/>
    </xf>
    <xf numFmtId="3" fontId="31" fillId="7" borderId="41" pivotButton="0" quotePrefix="0" xfId="22"/>
    <xf numFmtId="1" fontId="31" fillId="7" borderId="15" applyAlignment="1" pivotButton="0" quotePrefix="0" xfId="22">
      <alignment horizontal="center"/>
    </xf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34" pivotButton="0" quotePrefix="0" xfId="22"/>
    <xf numFmtId="3" fontId="29" fillId="4" borderId="8" pivotButton="0" quotePrefix="0" xfId="22"/>
    <xf numFmtId="3" fontId="25" fillId="4" borderId="0" pivotButton="0" quotePrefix="0" xfId="22"/>
    <xf numFmtId="0" fontId="24" fillId="4" borderId="42" pivotButton="0" quotePrefix="0" xfId="32"/>
    <xf numFmtId="0" fontId="30" fillId="4" borderId="10" pivotButton="0" quotePrefix="0" xfId="32"/>
    <xf numFmtId="0" fontId="24" fillId="4" borderId="33" pivotButton="0" quotePrefix="0" xfId="32"/>
    <xf numFmtId="3" fontId="29" fillId="4" borderId="4" pivotButton="0" quotePrefix="0" xfId="32"/>
    <xf numFmtId="3" fontId="9" fillId="0" borderId="4" pivotButton="0" quotePrefix="0" xfId="32"/>
    <xf numFmtId="9" fontId="9" fillId="0" borderId="4" applyAlignment="1" pivotButton="0" quotePrefix="0" xfId="43">
      <alignment horizontal="right"/>
    </xf>
    <xf numFmtId="3" fontId="9" fillId="0" borderId="43" pivotButton="0" quotePrefix="0" xfId="32"/>
    <xf numFmtId="0" fontId="14" fillId="4" borderId="0" pivotButton="0" quotePrefix="0" xfId="32"/>
    <xf numFmtId="0" fontId="24" fillId="4" borderId="17" pivotButton="0" quotePrefix="0" xfId="32"/>
    <xf numFmtId="0" fontId="30" fillId="4" borderId="9" applyAlignment="1" pivotButton="0" quotePrefix="0" xfId="32">
      <alignment horizontal="left" vertical="top"/>
    </xf>
    <xf numFmtId="0" fontId="24" fillId="4" borderId="32" pivotButton="0" quotePrefix="0" xfId="32"/>
    <xf numFmtId="3" fontId="29" fillId="4" borderId="6" pivotButton="0" quotePrefix="0" xfId="32"/>
    <xf numFmtId="3" fontId="9" fillId="0" borderId="6" pivotButton="0" quotePrefix="0" xfId="32"/>
    <xf numFmtId="9" fontId="9" fillId="0" borderId="6" applyAlignment="1" pivotButton="0" quotePrefix="0" xfId="43">
      <alignment horizontal="right"/>
    </xf>
    <xf numFmtId="3" fontId="9" fillId="0" borderId="14" pivotButton="0" quotePrefix="0" xfId="3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" fontId="31" fillId="7" borderId="15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0" fontId="30" fillId="4" borderId="1" pivotButton="0" quotePrefix="0" xfId="22"/>
    <xf numFmtId="0" fontId="30" fillId="4" borderId="47" applyAlignment="1" pivotButton="0" quotePrefix="0" xfId="22">
      <alignment horizontal="left" vertical="top"/>
    </xf>
    <xf numFmtId="0" fontId="30" fillId="4" borderId="53" applyAlignment="1" pivotButton="0" quotePrefix="0" xfId="22">
      <alignment horizontal="left" vertical="top"/>
    </xf>
    <xf numFmtId="0" fontId="30" fillId="4" borderId="1" pivotButton="0" quotePrefix="0" xfId="32"/>
    <xf numFmtId="0" fontId="30" fillId="4" borderId="0" applyAlignment="1" pivotButton="0" quotePrefix="0" xfId="32">
      <alignment horizontal="left" vertical="top"/>
    </xf>
    <xf numFmtId="0" fontId="33" fillId="8" borderId="44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4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5" applyAlignment="1" pivotButton="0" quotePrefix="0" xfId="34">
      <alignment horizontal="center" vertical="center" wrapText="1"/>
    </xf>
    <xf numFmtId="0" fontId="35" fillId="7" borderId="56" applyAlignment="1" pivotButton="0" quotePrefix="0" xfId="61">
      <alignment horizontal="center" vertical="center" wrapText="1"/>
    </xf>
    <xf numFmtId="0" fontId="35" fillId="7" borderId="57" applyAlignment="1" pivotButton="0" quotePrefix="0" xfId="61">
      <alignment horizontal="center" vertical="center"/>
    </xf>
    <xf numFmtId="0" fontId="36" fillId="10" borderId="58" applyAlignment="1" pivotButton="0" quotePrefix="0" xfId="34">
      <alignment horizontal="center" vertical="center" wrapText="1"/>
    </xf>
    <xf numFmtId="0" fontId="36" fillId="10" borderId="54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4" applyAlignment="1" pivotButton="0" quotePrefix="0" xfId="53">
      <alignment horizontal="center" vertical="center" wrapText="1"/>
    </xf>
    <xf numFmtId="0" fontId="36" fillId="10" borderId="59" applyAlignment="1" pivotButton="0" quotePrefix="0" xfId="34">
      <alignment horizontal="center" vertical="center" wrapText="1"/>
    </xf>
    <xf numFmtId="0" fontId="37" fillId="10" borderId="50" applyAlignment="1" pivotButton="0" quotePrefix="0" xfId="34">
      <alignment horizontal="center" vertical="center" wrapText="1"/>
    </xf>
    <xf numFmtId="0" fontId="37" fillId="10" borderId="60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61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8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9" applyAlignment="1" pivotButton="0" quotePrefix="0" xfId="13">
      <alignment horizontal="center"/>
    </xf>
    <xf numFmtId="0" fontId="23" fillId="5" borderId="43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50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2" applyAlignment="1" pivotButton="0" quotePrefix="0" xfId="33">
      <alignment horizontal="center"/>
    </xf>
    <xf numFmtId="0" fontId="6" fillId="3" borderId="51" applyAlignment="1" pivotButton="0" quotePrefix="0" xfId="33">
      <alignment horizontal="center"/>
    </xf>
    <xf numFmtId="0" fontId="6" fillId="3" borderId="52" applyAlignment="1" pivotButton="0" quotePrefix="0" xfId="33">
      <alignment horizontal="center"/>
    </xf>
    <xf numFmtId="0" fontId="6" fillId="3" borderId="37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9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3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2" applyAlignment="1" pivotButton="0" quotePrefix="0" xfId="10">
      <alignment horizontal="center"/>
    </xf>
    <xf numFmtId="0" fontId="6" fillId="3" borderId="52" applyAlignment="1" pivotButton="0" quotePrefix="0" xfId="10">
      <alignment horizontal="center"/>
    </xf>
    <xf numFmtId="0" fontId="6" fillId="3" borderId="51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5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S182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190"/>
    </sheetView>
  </sheetViews>
  <sheetFormatPr baseColWidth="10" defaultRowHeight="12"/>
  <cols>
    <col width="11.42578125" customWidth="1" style="130" min="1" max="1"/>
    <col width="34" customWidth="1" style="130" min="2" max="3"/>
    <col width="13.140625" bestFit="1" customWidth="1" style="130" min="4" max="4"/>
    <col width="13.140625" customWidth="1" style="130" min="5" max="5"/>
    <col width="11.7109375" customWidth="1" style="130" min="6" max="6"/>
    <col width="13" customWidth="1" style="130" min="7" max="7"/>
    <col width="8" customWidth="1" style="110" min="8" max="8"/>
    <col width="11.5703125" customWidth="1" style="130" min="9" max="9"/>
    <col width="7.42578125" customWidth="1" style="110" min="10" max="10"/>
    <col width="13.140625" customWidth="1" style="130" min="11" max="11"/>
    <col width="11.5703125" customWidth="1" style="130" min="12" max="12"/>
    <col width="7.7109375" customWidth="1" style="110" min="13" max="13"/>
    <col width="12.140625" customWidth="1" style="130" min="14" max="14"/>
    <col width="8.42578125" customWidth="1" style="110" min="15" max="15"/>
    <col width="12.5703125" customWidth="1" style="109" min="16" max="16"/>
    <col width="11.42578125" customWidth="1" style="130" min="17" max="17"/>
    <col width="13" customWidth="1" style="130" min="18" max="18"/>
    <col width="11.42578125" customWidth="1" style="130" min="19" max="16384"/>
  </cols>
  <sheetData>
    <row r="1">
      <c r="A1" s="273" t="inlineStr">
        <is>
          <t>Vendeur</t>
        </is>
      </c>
      <c r="B1" t="inlineStr">
        <is>
          <t>Famille</t>
        </is>
      </c>
      <c r="C1" s="156" t="inlineStr">
        <is>
          <t>REAL</t>
        </is>
      </c>
      <c r="D1" s="156" t="inlineStr">
        <is>
          <t>OBJ</t>
        </is>
      </c>
      <c r="E1" s="157" t="inlineStr">
        <is>
          <t>Percent</t>
        </is>
      </c>
      <c r="F1" s="161" t="inlineStr">
        <is>
          <t>EnCours</t>
        </is>
      </c>
    </row>
    <row r="2">
      <c r="A2" s="200" t="inlineStr">
        <is>
          <t>057 LAHBI HICHAM</t>
        </is>
      </c>
      <c r="B2" s="125" t="inlineStr">
        <is>
          <t>LEVURE</t>
        </is>
      </c>
      <c r="C2" s="124" t="n">
        <v>116900</v>
      </c>
      <c r="D2" s="124" t="n">
        <v>0</v>
      </c>
      <c r="E2" s="123" t="n">
        <v>0</v>
      </c>
      <c r="F2" s="122" t="n">
        <v>116900.975</v>
      </c>
    </row>
    <row r="3">
      <c r="A3" s="201" t="inlineStr">
        <is>
          <t>057 LAHBI HICHAM</t>
        </is>
      </c>
      <c r="B3" s="120" t="inlineStr">
        <is>
          <t>FLAN</t>
        </is>
      </c>
      <c r="C3" s="119" t="n">
        <v>4628</v>
      </c>
      <c r="D3" s="119" t="n">
        <v>0</v>
      </c>
      <c r="E3" s="127" t="n">
        <v>0</v>
      </c>
      <c r="F3" s="119" t="n">
        <v>4628</v>
      </c>
    </row>
    <row r="4" ht="13.5" customHeight="1" s="304">
      <c r="A4" s="201" t="inlineStr">
        <is>
          <t>057 LAHBI HICHAM</t>
        </is>
      </c>
      <c r="B4" s="120" t="inlineStr">
        <is>
          <t>BOUILLON</t>
        </is>
      </c>
      <c r="C4" s="119" t="n">
        <v>8984</v>
      </c>
      <c r="D4" s="119" t="n">
        <v>0</v>
      </c>
      <c r="E4" s="127" t="n">
        <v>0</v>
      </c>
      <c r="F4" s="119" t="n">
        <v>-1335.41666666667</v>
      </c>
    </row>
    <row r="5">
      <c r="A5" s="201" t="inlineStr">
        <is>
          <t>057 LAHBI HICHAM</t>
        </is>
      </c>
      <c r="B5" s="120" t="inlineStr">
        <is>
          <t>CONDIMENTS</t>
        </is>
      </c>
      <c r="C5" s="119" t="n">
        <v>187689</v>
      </c>
      <c r="D5" s="119" t="n">
        <v>490833.333333333</v>
      </c>
      <c r="E5" s="127" t="n">
        <v>-0.6176115449915107</v>
      </c>
      <c r="F5" s="119" t="n">
        <v>38762.525</v>
      </c>
    </row>
    <row r="6" ht="12.75" customHeight="1" s="304">
      <c r="A6" s="201" t="inlineStr">
        <is>
          <t>057 LAHBI HICHAM</t>
        </is>
      </c>
      <c r="B6" s="120" t="inlineStr">
        <is>
          <t>CONFITURE</t>
        </is>
      </c>
      <c r="C6" s="119" t="n">
        <v>33822</v>
      </c>
      <c r="D6" s="119" t="n">
        <v>39583.3333333333</v>
      </c>
      <c r="E6" s="127" t="n">
        <v>-0.1455494736842098</v>
      </c>
      <c r="F6" s="119" t="n">
        <v>0</v>
      </c>
    </row>
    <row r="7">
      <c r="A7" s="201" t="inlineStr">
        <is>
          <t>057 LAHBI HICHAM</t>
        </is>
      </c>
      <c r="B7" s="117" t="inlineStr">
        <is>
          <t>CONSERVES</t>
        </is>
      </c>
      <c r="C7" s="115" t="n">
        <v>17270</v>
      </c>
      <c r="D7" s="115" t="n">
        <v>44333.3333333333</v>
      </c>
      <c r="E7" s="127" t="n">
        <v>-0.6104511278195486</v>
      </c>
      <c r="F7" s="115" t="n">
        <v>564.525</v>
      </c>
    </row>
    <row r="8">
      <c r="A8" s="202" t="inlineStr">
        <is>
          <t>057 LAHBI HICHAM</t>
        </is>
      </c>
      <c r="B8" s="113" t="inlineStr">
        <is>
          <t>C.A (ht)</t>
        </is>
      </c>
      <c r="C8" s="111" t="n">
        <v>652473</v>
      </c>
      <c r="D8" s="111" t="n">
        <v>1029166.66666667</v>
      </c>
      <c r="E8" s="112" t="n">
        <v>-0.3660181376518239</v>
      </c>
      <c r="F8" s="111" t="n">
        <v>257602.105666667</v>
      </c>
    </row>
    <row r="9" ht="12.75" customFormat="1" customHeight="1" s="128" thickBot="1">
      <c r="A9" s="200" t="inlineStr">
        <is>
          <t>335 ZERROUKI JAMAL</t>
        </is>
      </c>
      <c r="B9" s="125" t="inlineStr">
        <is>
          <t>LEVURE</t>
        </is>
      </c>
      <c r="C9" s="124" t="n">
        <v>213979</v>
      </c>
      <c r="D9" s="124" t="n">
        <v>316666.666666667</v>
      </c>
      <c r="E9" s="123" t="n">
        <v>-0.3242768421052639</v>
      </c>
      <c r="F9" s="122" t="n">
        <v>42125.878125</v>
      </c>
    </row>
    <row r="10" ht="14.25" customHeight="1" s="304">
      <c r="A10" s="201" t="inlineStr">
        <is>
          <t>335 ZERROUKI JAMAL</t>
        </is>
      </c>
      <c r="B10" s="120" t="inlineStr">
        <is>
          <t>FLAN</t>
        </is>
      </c>
      <c r="C10" s="119" t="n">
        <v>10419</v>
      </c>
      <c r="D10" s="119" t="n">
        <v>15833.3333333333</v>
      </c>
      <c r="E10" s="127" t="n">
        <v>-0.3419578947368407</v>
      </c>
      <c r="F10" s="119" t="n">
        <v>468</v>
      </c>
    </row>
    <row r="11" ht="14.25" customHeight="1" s="304">
      <c r="A11" s="201" t="inlineStr">
        <is>
          <t>335 ZERROUKI JAMAL</t>
        </is>
      </c>
      <c r="B11" s="120" t="inlineStr">
        <is>
          <t>BOUILLON</t>
        </is>
      </c>
      <c r="C11" s="119" t="n">
        <v>54982</v>
      </c>
      <c r="D11" s="119" t="n">
        <v>39583.3333333333</v>
      </c>
      <c r="E11" s="127" t="n">
        <v>0.3890189473684222</v>
      </c>
      <c r="F11" s="119" t="n">
        <v>8756.083333333339</v>
      </c>
    </row>
    <row r="12" ht="14.25" customHeight="1" s="304">
      <c r="A12" s="201" t="inlineStr">
        <is>
          <t>335 ZERROUKI JAMAL</t>
        </is>
      </c>
      <c r="B12" s="120" t="inlineStr">
        <is>
          <t>CONDIMENTS</t>
        </is>
      </c>
      <c r="C12" s="119" t="n">
        <v>43590</v>
      </c>
      <c r="D12" s="119" t="n">
        <v>0</v>
      </c>
      <c r="E12" s="127" t="n">
        <v>0</v>
      </c>
      <c r="F12" s="119" t="n">
        <v>12720</v>
      </c>
    </row>
    <row r="13" ht="14.25" customHeight="1" s="304">
      <c r="A13" s="201" t="inlineStr">
        <is>
          <t>335 ZERROUKI JAMAL</t>
        </is>
      </c>
      <c r="B13" s="120" t="inlineStr">
        <is>
          <t>CONFITURE</t>
        </is>
      </c>
      <c r="C13" s="119" t="n">
        <v>1138</v>
      </c>
      <c r="D13" s="119" t="n">
        <v>0</v>
      </c>
      <c r="E13" s="127" t="n">
        <v>0</v>
      </c>
      <c r="F13" s="119" t="n">
        <v>0</v>
      </c>
    </row>
    <row r="14" ht="14.25" customHeight="1" s="304">
      <c r="A14" s="201" t="inlineStr">
        <is>
          <t>335 ZERROUKI JAMAL</t>
        </is>
      </c>
      <c r="B14" s="117" t="inlineStr">
        <is>
          <t>CONSERVES</t>
        </is>
      </c>
      <c r="C14" s="115" t="n">
        <v>1418</v>
      </c>
      <c r="D14" s="115" t="n">
        <v>0</v>
      </c>
      <c r="E14" s="127" t="n">
        <v>0</v>
      </c>
      <c r="F14" s="115" t="n">
        <v>0</v>
      </c>
    </row>
    <row r="15" ht="14.25" customHeight="1" s="304">
      <c r="A15" s="202" t="inlineStr">
        <is>
          <t>335 ZERROUKI JAMAL</t>
        </is>
      </c>
      <c r="B15" s="113" t="inlineStr">
        <is>
          <t>C.A (ht)</t>
        </is>
      </c>
      <c r="C15" s="111" t="n">
        <v>572197</v>
      </c>
      <c r="D15" s="111" t="n">
        <v>791666.666666667</v>
      </c>
      <c r="E15" s="112" t="n">
        <v>-0.2772248421052634</v>
      </c>
      <c r="F15" s="111" t="n">
        <v>140151.594791667</v>
      </c>
    </row>
    <row r="16" ht="14.25" customHeight="1" s="304" thickBot="1">
      <c r="A16" s="200" t="inlineStr">
        <is>
          <t>420 EL MANSOURI OMAR</t>
        </is>
      </c>
      <c r="B16" s="125" t="inlineStr">
        <is>
          <t>LEVURE</t>
        </is>
      </c>
      <c r="C16" s="124" t="n">
        <v>222877</v>
      </c>
      <c r="D16" s="124" t="n">
        <v>237500</v>
      </c>
      <c r="E16" s="123" t="n">
        <v>-0.06157052631578952</v>
      </c>
      <c r="F16" s="122" t="n">
        <v>-197.5</v>
      </c>
    </row>
    <row r="17" ht="14.25" customHeight="1" s="304">
      <c r="A17" s="201" t="inlineStr">
        <is>
          <t>420 EL MANSOURI OMAR</t>
        </is>
      </c>
      <c r="B17" s="120" t="inlineStr">
        <is>
          <t>FLAN</t>
        </is>
      </c>
      <c r="C17" s="119" t="n">
        <v>30285</v>
      </c>
      <c r="D17" s="119" t="n">
        <v>15833.3333333333</v>
      </c>
      <c r="E17" s="127" t="n">
        <v>0.9127368421052673</v>
      </c>
      <c r="F17" s="119" t="n">
        <v>0</v>
      </c>
    </row>
    <row r="18" ht="14.25" customHeight="1" s="304">
      <c r="A18" s="201" t="inlineStr">
        <is>
          <t>420 EL MANSOURI OMAR</t>
        </is>
      </c>
      <c r="B18" s="120" t="inlineStr">
        <is>
          <t>BOUILLON</t>
        </is>
      </c>
      <c r="C18" s="119" t="n">
        <v>107938</v>
      </c>
      <c r="D18" s="119" t="n">
        <v>23750</v>
      </c>
      <c r="E18" s="127" t="n">
        <v>3.544757894736842</v>
      </c>
      <c r="F18" s="119" t="n">
        <v>19583.7583333333</v>
      </c>
    </row>
    <row r="19" ht="14.25" customHeight="1" s="304">
      <c r="A19" s="201" t="inlineStr">
        <is>
          <t>420 EL MANSOURI OMAR</t>
        </is>
      </c>
      <c r="B19" s="120" t="inlineStr">
        <is>
          <t>CONDIMENTS</t>
        </is>
      </c>
      <c r="C19" s="119" t="n">
        <v>710609</v>
      </c>
      <c r="D19" s="119" t="n">
        <v>79166.6666666667</v>
      </c>
      <c r="E19" s="127" t="n">
        <v>7.976113684210523</v>
      </c>
      <c r="F19" s="119" t="n">
        <v>42441</v>
      </c>
    </row>
    <row r="20" ht="14.25" customHeight="1" s="304">
      <c r="A20" s="201" t="inlineStr">
        <is>
          <t>420 EL MANSOURI OMAR</t>
        </is>
      </c>
      <c r="B20" s="120" t="inlineStr">
        <is>
          <t>CONFITURE</t>
        </is>
      </c>
      <c r="C20" s="119" t="n">
        <v>37717</v>
      </c>
      <c r="D20" s="119" t="n">
        <v>23750</v>
      </c>
      <c r="E20" s="127" t="n">
        <v>0.5880842105263158</v>
      </c>
      <c r="F20" s="119" t="n">
        <v>424</v>
      </c>
    </row>
    <row r="21" ht="14.25" customHeight="1" s="304">
      <c r="A21" s="201" t="inlineStr">
        <is>
          <t>420 EL MANSOURI OMAR</t>
        </is>
      </c>
      <c r="B21" s="117" t="inlineStr">
        <is>
          <t>CONSERVES</t>
        </is>
      </c>
      <c r="C21" s="115" t="n">
        <v>10619</v>
      </c>
      <c r="D21" s="115" t="n">
        <v>47500</v>
      </c>
      <c r="E21" s="127" t="n">
        <v>-0.7764421052631579</v>
      </c>
      <c r="F21" s="115" t="n">
        <v>2194.01666666667</v>
      </c>
    </row>
    <row r="22" ht="14.25" customHeight="1" s="304">
      <c r="A22" s="202" t="inlineStr">
        <is>
          <t>420 EL MANSOURI OMAR</t>
        </is>
      </c>
      <c r="B22" s="113" t="inlineStr">
        <is>
          <t>C.A (ht)</t>
        </is>
      </c>
      <c r="C22" s="111" t="n">
        <v>1988176</v>
      </c>
      <c r="D22" s="111" t="n">
        <v>1345833.33333333</v>
      </c>
      <c r="E22" s="112" t="n">
        <v>0.4772824767801893</v>
      </c>
      <c r="F22" s="111" t="n">
        <v>97765.1583333333</v>
      </c>
    </row>
    <row r="23" ht="14.25" customHeight="1" s="304" thickBot="1">
      <c r="A23" s="200" t="inlineStr">
        <is>
          <t>CPA COMPTOIR AGADIR</t>
        </is>
      </c>
      <c r="B23" s="125" t="inlineStr">
        <is>
          <t>LEVURE</t>
        </is>
      </c>
      <c r="C23" s="124" t="n">
        <v>13985</v>
      </c>
      <c r="D23" s="124" t="n">
        <v>0</v>
      </c>
      <c r="E23" s="123" t="n">
        <v>0</v>
      </c>
      <c r="F23" s="122" t="n">
        <v>0</v>
      </c>
    </row>
    <row r="24" ht="14.25" customHeight="1" s="304">
      <c r="A24" s="201" t="inlineStr">
        <is>
          <t>CPA COMPTOIR AGADIR</t>
        </is>
      </c>
      <c r="B24" s="120" t="inlineStr">
        <is>
          <t>FLAN</t>
        </is>
      </c>
      <c r="C24" s="119" t="n">
        <v>0</v>
      </c>
      <c r="D24" s="119" t="n">
        <v>0</v>
      </c>
      <c r="E24" s="127" t="n">
        <v>0</v>
      </c>
      <c r="F24" s="119" t="n">
        <v>0</v>
      </c>
    </row>
    <row r="25" ht="14.25" customHeight="1" s="304">
      <c r="A25" s="201" t="inlineStr">
        <is>
          <t>CPA COMPTOIR AGADIR</t>
        </is>
      </c>
      <c r="B25" s="120" t="inlineStr">
        <is>
          <t>BOUILLON</t>
        </is>
      </c>
      <c r="C25" s="119" t="n">
        <v>20458</v>
      </c>
      <c r="D25" s="119" t="n">
        <v>0</v>
      </c>
      <c r="E25" s="127" t="n">
        <v>0</v>
      </c>
      <c r="F25" s="119" t="n">
        <v>18946.4275</v>
      </c>
    </row>
    <row r="26" ht="14.25" customHeight="1" s="304">
      <c r="A26" s="201" t="inlineStr">
        <is>
          <t>CPA COMPTOIR AGADIR</t>
        </is>
      </c>
      <c r="B26" s="120" t="inlineStr">
        <is>
          <t>CONDIMENTS</t>
        </is>
      </c>
      <c r="C26" s="119" t="n">
        <v>262590</v>
      </c>
      <c r="D26" s="119" t="n">
        <v>0</v>
      </c>
      <c r="E26" s="127" t="n">
        <v>0</v>
      </c>
      <c r="F26" s="119" t="n">
        <v>48452.7141666667</v>
      </c>
    </row>
    <row r="27" ht="14.25" customHeight="1" s="304">
      <c r="A27" s="201" t="inlineStr">
        <is>
          <t>CPA COMPTOIR AGADIR</t>
        </is>
      </c>
      <c r="B27" s="120" t="inlineStr">
        <is>
          <t>CONFITURE</t>
        </is>
      </c>
      <c r="C27" s="119" t="n">
        <v>69099</v>
      </c>
      <c r="D27" s="119" t="n">
        <v>0</v>
      </c>
      <c r="E27" s="127" t="n">
        <v>0</v>
      </c>
      <c r="F27" s="119" t="n">
        <v>28053</v>
      </c>
    </row>
    <row r="28" ht="14.25" customHeight="1" s="304">
      <c r="A28" s="201" t="inlineStr">
        <is>
          <t>CPA COMPTOIR AGADIR</t>
        </is>
      </c>
      <c r="B28" s="117" t="inlineStr">
        <is>
          <t>CONSERVES</t>
        </is>
      </c>
      <c r="C28" s="115" t="n">
        <v>15440</v>
      </c>
      <c r="D28" s="115" t="n">
        <v>0</v>
      </c>
      <c r="E28" s="127" t="n">
        <v>0</v>
      </c>
      <c r="F28" s="115" t="n">
        <v>8369.941666666669</v>
      </c>
    </row>
    <row r="29" ht="14.25" customHeight="1" s="304">
      <c r="A29" s="202" t="inlineStr">
        <is>
          <t>CPA COMPTOIR AGADIR</t>
        </is>
      </c>
      <c r="B29" s="113" t="inlineStr">
        <is>
          <t>C.A (ht)</t>
        </is>
      </c>
      <c r="C29" s="111" t="n">
        <v>682774</v>
      </c>
      <c r="D29" s="111" t="n">
        <v>0</v>
      </c>
      <c r="E29" s="112" t="n">
        <v>0</v>
      </c>
      <c r="F29" s="111" t="n">
        <v>189812.262499167</v>
      </c>
    </row>
    <row r="30" ht="14.25" customHeight="1" s="304" thickBot="1">
      <c r="A30" s="200" t="inlineStr">
        <is>
          <t>K92 DARKAOUI MOHAMED</t>
        </is>
      </c>
      <c r="B30" s="125" t="inlineStr">
        <is>
          <t>LEVURE</t>
        </is>
      </c>
      <c r="C30" s="124" t="n">
        <v>12917</v>
      </c>
      <c r="D30" s="124" t="n">
        <v>23750</v>
      </c>
      <c r="E30" s="123" t="n">
        <v>-0.4561263157894737</v>
      </c>
      <c r="F30" s="122" t="n">
        <v>0</v>
      </c>
    </row>
    <row r="31" ht="14.25" customHeight="1" s="304">
      <c r="A31" s="201" t="inlineStr">
        <is>
          <t>K92 DARKAOUI MOHAMED</t>
        </is>
      </c>
      <c r="B31" s="120" t="inlineStr">
        <is>
          <t>FLAN</t>
        </is>
      </c>
      <c r="C31" s="119" t="n">
        <v>760</v>
      </c>
      <c r="D31" s="119" t="n">
        <v>3958.33333333333</v>
      </c>
      <c r="E31" s="127" t="n">
        <v>-0.8079999999999998</v>
      </c>
      <c r="F31" s="119" t="n">
        <v>0</v>
      </c>
    </row>
    <row r="32" ht="14.25" customHeight="1" s="304">
      <c r="A32" s="201" t="inlineStr">
        <is>
          <t>K92 DARKAOUI MOHAMED</t>
        </is>
      </c>
      <c r="B32" s="120" t="inlineStr">
        <is>
          <t>BOUILLON</t>
        </is>
      </c>
      <c r="C32" s="119" t="n">
        <v>23571</v>
      </c>
      <c r="D32" s="119" t="n">
        <v>20583.3333333333</v>
      </c>
      <c r="E32" s="127" t="n">
        <v>0.145149797570852</v>
      </c>
      <c r="F32" s="119" t="n">
        <v>206.666666666667</v>
      </c>
    </row>
    <row r="33" ht="14.25" customHeight="1" s="304">
      <c r="A33" s="201" t="inlineStr">
        <is>
          <t>K92 DARKAOUI MOHAMED</t>
        </is>
      </c>
      <c r="B33" s="120" t="inlineStr">
        <is>
          <t>CONDIMENTS</t>
        </is>
      </c>
      <c r="C33" s="119" t="n">
        <v>0</v>
      </c>
      <c r="D33" s="119" t="n">
        <v>0</v>
      </c>
      <c r="E33" s="127" t="n">
        <v>0</v>
      </c>
      <c r="F33" s="119" t="n">
        <v>0</v>
      </c>
    </row>
    <row r="34" ht="14.25" customHeight="1" s="304">
      <c r="A34" s="201" t="inlineStr">
        <is>
          <t>K92 DARKAOUI MOHAMED</t>
        </is>
      </c>
      <c r="B34" s="120" t="inlineStr">
        <is>
          <t>CONFITURE</t>
        </is>
      </c>
      <c r="C34" s="119" t="n">
        <v>0</v>
      </c>
      <c r="D34" s="119" t="n">
        <v>0</v>
      </c>
      <c r="E34" s="127" t="n">
        <v>0</v>
      </c>
      <c r="F34" s="119" t="n">
        <v>0</v>
      </c>
    </row>
    <row r="35" ht="14.25" customHeight="1" s="304">
      <c r="A35" s="201" t="inlineStr">
        <is>
          <t>K92 DARKAOUI MOHAMED</t>
        </is>
      </c>
      <c r="B35" s="117" t="inlineStr">
        <is>
          <t>CONSERVES</t>
        </is>
      </c>
      <c r="C35" s="115" t="n">
        <v>0</v>
      </c>
      <c r="D35" s="115" t="n">
        <v>0</v>
      </c>
      <c r="E35" s="127" t="n">
        <v>0</v>
      </c>
      <c r="F35" s="115" t="n">
        <v>0</v>
      </c>
    </row>
    <row r="36" ht="14.25" customHeight="1" s="304">
      <c r="A36" s="202" t="inlineStr">
        <is>
          <t>K92 DARKAOUI MOHAMED</t>
        </is>
      </c>
      <c r="B36" s="113" t="inlineStr">
        <is>
          <t>C.A (ht)</t>
        </is>
      </c>
      <c r="C36" s="111" t="n">
        <v>49036</v>
      </c>
      <c r="D36" s="111" t="n">
        <v>95000</v>
      </c>
      <c r="E36" s="112" t="n">
        <v>-0.4838315789473684</v>
      </c>
      <c r="F36" s="111" t="n">
        <v>292.166666666667</v>
      </c>
    </row>
    <row r="37" ht="14.25" customHeight="1" s="304" thickBot="1">
      <c r="A37" s="200" t="inlineStr">
        <is>
          <t>K91 BAIZ MOHAMED</t>
        </is>
      </c>
      <c r="B37" s="125" t="inlineStr">
        <is>
          <t>LEVURE</t>
        </is>
      </c>
      <c r="C37" s="124" t="n">
        <v>1258</v>
      </c>
      <c r="D37" s="124" t="n">
        <v>0</v>
      </c>
      <c r="E37" s="123" t="n">
        <v>0</v>
      </c>
      <c r="F37" s="122" t="n">
        <v>0</v>
      </c>
    </row>
    <row r="38" ht="14.25" customHeight="1" s="304">
      <c r="A38" s="201" t="inlineStr">
        <is>
          <t>K91 BAIZ MOHAMED</t>
        </is>
      </c>
      <c r="B38" s="120" t="inlineStr">
        <is>
          <t>FLAN</t>
        </is>
      </c>
      <c r="C38" s="119" t="n">
        <v>81</v>
      </c>
      <c r="D38" s="119" t="n">
        <v>0</v>
      </c>
      <c r="E38" s="127" t="n">
        <v>0</v>
      </c>
      <c r="F38" s="119" t="n">
        <v>0</v>
      </c>
    </row>
    <row r="39" ht="14.25" customHeight="1" s="304">
      <c r="A39" s="201" t="inlineStr">
        <is>
          <t>K91 BAIZ MOHAMED</t>
        </is>
      </c>
      <c r="B39" s="120" t="inlineStr">
        <is>
          <t>BOUILLON</t>
        </is>
      </c>
      <c r="C39" s="119" t="n">
        <v>2402</v>
      </c>
      <c r="D39" s="119" t="n">
        <v>0</v>
      </c>
      <c r="E39" s="127" t="n">
        <v>0</v>
      </c>
      <c r="F39" s="119" t="n">
        <v>0</v>
      </c>
    </row>
    <row r="40" ht="14.25" customHeight="1" s="304">
      <c r="A40" s="201" t="inlineStr">
        <is>
          <t>K91 BAIZ MOHAMED</t>
        </is>
      </c>
      <c r="B40" s="120" t="inlineStr">
        <is>
          <t>CONDIMENTS</t>
        </is>
      </c>
      <c r="C40" s="119" t="n">
        <v>18976</v>
      </c>
      <c r="D40" s="119" t="n">
        <v>23750</v>
      </c>
      <c r="E40" s="127" t="n">
        <v>-0.2010105263157895</v>
      </c>
      <c r="F40" s="119" t="n">
        <v>0</v>
      </c>
    </row>
    <row r="41" ht="14.25" customHeight="1" s="304">
      <c r="A41" s="201" t="inlineStr">
        <is>
          <t>K91 BAIZ MOHAMED</t>
        </is>
      </c>
      <c r="B41" s="120" t="inlineStr">
        <is>
          <t>CONFITURE</t>
        </is>
      </c>
      <c r="C41" s="119" t="n">
        <v>18708</v>
      </c>
      <c r="D41" s="119" t="n">
        <v>23750</v>
      </c>
      <c r="E41" s="127" t="n">
        <v>-0.2122947368421053</v>
      </c>
      <c r="F41" s="119" t="n">
        <v>0</v>
      </c>
    </row>
    <row r="42" ht="14.25" customHeight="1" s="304">
      <c r="A42" s="201" t="inlineStr">
        <is>
          <t>K91 BAIZ MOHAMED</t>
        </is>
      </c>
      <c r="B42" s="117" t="inlineStr">
        <is>
          <t>CONSERVES</t>
        </is>
      </c>
      <c r="C42" s="115" t="n">
        <v>5644</v>
      </c>
      <c r="D42" s="115" t="n">
        <v>11875</v>
      </c>
      <c r="E42" s="127" t="n">
        <v>-0.5247157894736842</v>
      </c>
      <c r="F42" s="115" t="n">
        <v>0</v>
      </c>
    </row>
    <row r="43" ht="14.25" customHeight="1" s="304">
      <c r="A43" s="202" t="inlineStr">
        <is>
          <t>K91 BAIZ MOHAMED</t>
        </is>
      </c>
      <c r="B43" s="113" t="inlineStr">
        <is>
          <t>C.A (ht)</t>
        </is>
      </c>
      <c r="C43" s="111" t="n">
        <v>61307</v>
      </c>
      <c r="D43" s="111" t="n">
        <v>95000</v>
      </c>
      <c r="E43" s="112" t="n">
        <v>-0.3546631578947368</v>
      </c>
      <c r="F43" s="111" t="n">
        <v>0</v>
      </c>
    </row>
    <row r="44" ht="14.25" customHeight="1" s="304" thickBot="1">
      <c r="A44" s="200" t="inlineStr">
        <is>
          <t>F78 GHOUSMI MOURAD</t>
        </is>
      </c>
      <c r="B44" s="125" t="inlineStr">
        <is>
          <t>LEVURE</t>
        </is>
      </c>
      <c r="C44" s="124" t="n">
        <v>23189</v>
      </c>
      <c r="D44" s="124" t="n">
        <v>45125</v>
      </c>
      <c r="E44" s="123" t="n">
        <v>-0.4861163434903047</v>
      </c>
      <c r="F44" s="122" t="n">
        <v>0</v>
      </c>
    </row>
    <row r="45" ht="14.25" customHeight="1" s="304">
      <c r="A45" s="201" t="inlineStr">
        <is>
          <t>F78 GHOUSMI MOURAD</t>
        </is>
      </c>
      <c r="B45" s="120" t="inlineStr">
        <is>
          <t>FLAN</t>
        </is>
      </c>
      <c r="C45" s="119" t="n">
        <v>3131</v>
      </c>
      <c r="D45" s="119" t="n">
        <v>7916.66666666667</v>
      </c>
      <c r="E45" s="127" t="n">
        <v>-0.6045052631578949</v>
      </c>
      <c r="F45" s="119" t="n">
        <v>0</v>
      </c>
    </row>
    <row r="46" ht="14.25" customHeight="1" s="304">
      <c r="A46" s="201" t="inlineStr">
        <is>
          <t>F78 GHOUSMI MOURAD</t>
        </is>
      </c>
      <c r="B46" s="120" t="inlineStr">
        <is>
          <t>BOUILLON</t>
        </is>
      </c>
      <c r="C46" s="119" t="n">
        <v>25073</v>
      </c>
      <c r="D46" s="119" t="n">
        <v>44333.3333333333</v>
      </c>
      <c r="E46" s="127" t="n">
        <v>-0.434443609022556</v>
      </c>
      <c r="F46" s="119" t="n">
        <v>0</v>
      </c>
    </row>
    <row r="47" ht="14.25" customHeight="1" s="304">
      <c r="A47" s="201" t="inlineStr">
        <is>
          <t>F78 GHOUSMI MOURAD</t>
        </is>
      </c>
      <c r="B47" s="120" t="inlineStr">
        <is>
          <t>CONDIMENTS</t>
        </is>
      </c>
      <c r="C47" s="119" t="n">
        <v>462</v>
      </c>
      <c r="D47" s="119" t="n">
        <v>0</v>
      </c>
      <c r="E47" s="127" t="n">
        <v>0</v>
      </c>
      <c r="F47" s="119" t="n">
        <v>0</v>
      </c>
    </row>
    <row r="48" ht="14.25" customHeight="1" s="304">
      <c r="A48" s="201" t="inlineStr">
        <is>
          <t>F78 GHOUSMI MOURAD</t>
        </is>
      </c>
      <c r="B48" s="120" t="inlineStr">
        <is>
          <t>CONFITURE</t>
        </is>
      </c>
      <c r="C48" s="119" t="n">
        <v>105</v>
      </c>
      <c r="D48" s="119" t="n">
        <v>0</v>
      </c>
      <c r="E48" s="127" t="n">
        <v>0</v>
      </c>
      <c r="F48" s="119" t="n">
        <v>0</v>
      </c>
    </row>
    <row r="49" ht="14.25" customHeight="1" s="304">
      <c r="A49" s="201" t="inlineStr">
        <is>
          <t>F78 GHOUSMI MOURAD</t>
        </is>
      </c>
      <c r="B49" s="117" t="inlineStr">
        <is>
          <t>CONSERVES</t>
        </is>
      </c>
      <c r="C49" s="115" t="n">
        <v>0</v>
      </c>
      <c r="D49" s="115" t="n">
        <v>0</v>
      </c>
      <c r="E49" s="127" t="n">
        <v>0</v>
      </c>
      <c r="F49" s="115" t="n">
        <v>0</v>
      </c>
    </row>
    <row r="50" ht="14.25" customHeight="1" s="304">
      <c r="A50" s="202" t="inlineStr">
        <is>
          <t>F78 GHOUSMI MOURAD</t>
        </is>
      </c>
      <c r="B50" s="113" t="inlineStr">
        <is>
          <t>C.A (ht)</t>
        </is>
      </c>
      <c r="C50" s="111" t="n">
        <v>78078</v>
      </c>
      <c r="D50" s="111" t="n">
        <v>126666.666666667</v>
      </c>
      <c r="E50" s="112" t="n">
        <v>-0.3835947368421069</v>
      </c>
      <c r="F50" s="111" t="n">
        <v>0</v>
      </c>
    </row>
    <row r="51" ht="14.25" customHeight="1" s="304" thickBot="1">
      <c r="A51" s="200" t="inlineStr">
        <is>
          <t>K81 AISSI SAMIR</t>
        </is>
      </c>
      <c r="B51" s="125" t="inlineStr">
        <is>
          <t>LEVURE</t>
        </is>
      </c>
      <c r="C51" s="124" t="n">
        <v>14</v>
      </c>
      <c r="D51" s="124" t="n">
        <v>0</v>
      </c>
      <c r="E51" s="123" t="n">
        <v>0</v>
      </c>
      <c r="F51" s="122" t="n">
        <v>0</v>
      </c>
    </row>
    <row r="52" ht="14.25" customHeight="1" s="304">
      <c r="A52" s="201" t="inlineStr">
        <is>
          <t>K81 AISSI SAMIR</t>
        </is>
      </c>
      <c r="B52" s="120" t="inlineStr">
        <is>
          <t>FLAN</t>
        </is>
      </c>
      <c r="C52" s="119" t="n">
        <v>0</v>
      </c>
      <c r="D52" s="119" t="n">
        <v>0</v>
      </c>
      <c r="E52" s="127" t="n">
        <v>0</v>
      </c>
      <c r="F52" s="119" t="n">
        <v>0</v>
      </c>
    </row>
    <row r="53" ht="14.25" customHeight="1" s="304">
      <c r="A53" s="201" t="inlineStr">
        <is>
          <t>K81 AISSI SAMIR</t>
        </is>
      </c>
      <c r="B53" s="120" t="inlineStr">
        <is>
          <t>BOUILLON</t>
        </is>
      </c>
      <c r="C53" s="119" t="n">
        <v>-4</v>
      </c>
      <c r="D53" s="119" t="n">
        <v>0</v>
      </c>
      <c r="E53" s="127" t="n">
        <v>0</v>
      </c>
      <c r="F53" s="119" t="n">
        <v>0</v>
      </c>
    </row>
    <row r="54" ht="14.25" customHeight="1" s="304">
      <c r="A54" s="201" t="inlineStr">
        <is>
          <t>K81 AISSI SAMIR</t>
        </is>
      </c>
      <c r="B54" s="120" t="inlineStr">
        <is>
          <t>CONDIMENTS</t>
        </is>
      </c>
      <c r="C54" s="119" t="n">
        <v>24427</v>
      </c>
      <c r="D54" s="119" t="n">
        <v>31666.6666666667</v>
      </c>
      <c r="E54" s="127" t="n">
        <v>-0.2286210526315797</v>
      </c>
      <c r="F54" s="119" t="n">
        <v>0</v>
      </c>
    </row>
    <row r="55" ht="14.25" customHeight="1" s="304">
      <c r="A55" s="201" t="inlineStr">
        <is>
          <t>K81 AISSI SAMIR</t>
        </is>
      </c>
      <c r="B55" s="120" t="inlineStr">
        <is>
          <t>CONFITURE</t>
        </is>
      </c>
      <c r="C55" s="119" t="n">
        <v>12497</v>
      </c>
      <c r="D55" s="119" t="n">
        <v>23750</v>
      </c>
      <c r="E55" s="127" t="n">
        <v>-0.4738105263157895</v>
      </c>
      <c r="F55" s="119" t="n">
        <v>0</v>
      </c>
    </row>
    <row r="56" ht="14.25" customHeight="1" s="304">
      <c r="A56" s="201" t="inlineStr">
        <is>
          <t>K81 AISSI SAMIR</t>
        </is>
      </c>
      <c r="B56" s="117" t="inlineStr">
        <is>
          <t>CONSERVES</t>
        </is>
      </c>
      <c r="C56" s="115" t="n">
        <v>2441</v>
      </c>
      <c r="D56" s="115" t="n">
        <v>11875</v>
      </c>
      <c r="E56" s="127" t="n">
        <v>-0.7944421052631578</v>
      </c>
      <c r="F56" s="115" t="n">
        <v>0</v>
      </c>
    </row>
    <row r="57" ht="14.25" customHeight="1" s="304">
      <c r="A57" s="202" t="inlineStr">
        <is>
          <t>K81 AISSI SAMIR</t>
        </is>
      </c>
      <c r="B57" s="113" t="inlineStr">
        <is>
          <t>C.A (ht)</t>
        </is>
      </c>
      <c r="C57" s="111" t="n">
        <v>55207</v>
      </c>
      <c r="D57" s="111" t="n">
        <v>95000</v>
      </c>
      <c r="E57" s="112" t="n">
        <v>-0.4188736842105263</v>
      </c>
      <c r="F57" s="111" t="n">
        <v>0</v>
      </c>
    </row>
    <row r="58" ht="14.25" customHeight="1" s="304" thickBot="1">
      <c r="A58" s="200" t="inlineStr">
        <is>
          <t>T89 AKNOUN MOHAMED</t>
        </is>
      </c>
      <c r="B58" s="125" t="inlineStr">
        <is>
          <t>LEVURE</t>
        </is>
      </c>
      <c r="C58" s="124" t="n">
        <v>27377</v>
      </c>
      <c r="D58" s="124" t="n">
        <v>23750</v>
      </c>
      <c r="E58" s="123" t="n">
        <v>0.1527157894736841</v>
      </c>
      <c r="F58" s="122" t="n">
        <v>0</v>
      </c>
    </row>
    <row r="59" ht="14.25" customHeight="1" s="304">
      <c r="A59" s="201" t="inlineStr">
        <is>
          <t>T89 AKNOUN MOHAMED</t>
        </is>
      </c>
      <c r="B59" s="120" t="inlineStr">
        <is>
          <t>FLAN</t>
        </is>
      </c>
      <c r="C59" s="119" t="n">
        <v>2329</v>
      </c>
      <c r="D59" s="119" t="n">
        <v>7916.66666666667</v>
      </c>
      <c r="E59" s="127" t="n">
        <v>-0.7058105263157897</v>
      </c>
      <c r="F59" s="119" t="n">
        <v>0</v>
      </c>
    </row>
    <row r="60" ht="14.25" customHeight="1" s="304">
      <c r="A60" s="201" t="inlineStr">
        <is>
          <t>T89 AKNOUN MOHAMED</t>
        </is>
      </c>
      <c r="B60" s="120" t="inlineStr">
        <is>
          <t>BOUILLON</t>
        </is>
      </c>
      <c r="C60" s="119" t="n">
        <v>8034</v>
      </c>
      <c r="D60" s="119" t="n">
        <v>25333.3333333333</v>
      </c>
      <c r="E60" s="127" t="n">
        <v>-0.6828684210526312</v>
      </c>
      <c r="F60" s="119" t="n">
        <v>0</v>
      </c>
    </row>
    <row r="61" ht="14.25" customHeight="1" s="304">
      <c r="A61" s="201" t="inlineStr">
        <is>
          <t>T89 AKNOUN MOHAMED</t>
        </is>
      </c>
      <c r="B61" s="120" t="inlineStr">
        <is>
          <t>CONDIMENTS</t>
        </is>
      </c>
      <c r="C61" s="119" t="n">
        <v>15642</v>
      </c>
      <c r="D61" s="119" t="n">
        <v>23750</v>
      </c>
      <c r="E61" s="127" t="n">
        <v>-0.3413894736842106</v>
      </c>
      <c r="F61" s="119" t="n">
        <v>0</v>
      </c>
    </row>
    <row r="62" ht="14.25" customHeight="1" s="304">
      <c r="A62" s="201" t="inlineStr">
        <is>
          <t>T89 AKNOUN MOHAMED</t>
        </is>
      </c>
      <c r="B62" s="120" t="inlineStr">
        <is>
          <t>CONFITURE</t>
        </is>
      </c>
      <c r="C62" s="119" t="n">
        <v>17305</v>
      </c>
      <c r="D62" s="119" t="n">
        <v>15833.3333333333</v>
      </c>
      <c r="E62" s="127" t="n">
        <v>0.09294736842105489</v>
      </c>
      <c r="F62" s="119" t="n">
        <v>0</v>
      </c>
    </row>
    <row r="63" ht="14.25" customHeight="1" s="304">
      <c r="A63" s="201" t="inlineStr">
        <is>
          <t>T89 AKNOUN MOHAMED</t>
        </is>
      </c>
      <c r="B63" s="117" t="inlineStr">
        <is>
          <t>CONSERVES</t>
        </is>
      </c>
      <c r="C63" s="115" t="n">
        <v>6167</v>
      </c>
      <c r="D63" s="115" t="n">
        <v>11875</v>
      </c>
      <c r="E63" s="127" t="n">
        <v>-0.4806736842105264</v>
      </c>
      <c r="F63" s="115" t="n">
        <v>0</v>
      </c>
    </row>
    <row r="64" ht="14.25" customHeight="1" s="304">
      <c r="A64" s="202" t="inlineStr">
        <is>
          <t>T89 AKNOUN MOHAMED</t>
        </is>
      </c>
      <c r="B64" s="113" t="inlineStr">
        <is>
          <t>C.A (ht)</t>
        </is>
      </c>
      <c r="C64" s="111" t="n">
        <v>107814</v>
      </c>
      <c r="D64" s="111" t="n">
        <v>118750</v>
      </c>
      <c r="E64" s="112" t="n">
        <v>-0.09209263157894731</v>
      </c>
      <c r="F64" s="111" t="n">
        <v>0</v>
      </c>
    </row>
    <row r="65" ht="14.25" customHeight="1" s="304" thickBot="1">
      <c r="A65" s="200" t="inlineStr">
        <is>
          <t>D48 IBACH MOHAMED</t>
        </is>
      </c>
      <c r="B65" s="125" t="inlineStr">
        <is>
          <t>LEVURE</t>
        </is>
      </c>
      <c r="C65" s="124" t="n">
        <v>31337</v>
      </c>
      <c r="D65" s="124" t="n">
        <v>35625</v>
      </c>
      <c r="E65" s="123" t="n">
        <v>-0.1203649122807018</v>
      </c>
      <c r="F65" s="122" t="n">
        <v>0</v>
      </c>
    </row>
    <row r="66" ht="14.25" customHeight="1" s="304">
      <c r="A66" s="201" t="inlineStr">
        <is>
          <t>D48 IBACH MOHAMED</t>
        </is>
      </c>
      <c r="B66" s="120" t="inlineStr">
        <is>
          <t>FLAN</t>
        </is>
      </c>
      <c r="C66" s="119" t="n">
        <v>1862</v>
      </c>
      <c r="D66" s="119" t="n">
        <v>7916.66666666667</v>
      </c>
      <c r="E66" s="127" t="n">
        <v>-0.7648000000000001</v>
      </c>
      <c r="F66" s="119" t="n">
        <v>0</v>
      </c>
    </row>
    <row r="67" ht="14.25" customHeight="1" s="304">
      <c r="A67" s="201" t="inlineStr">
        <is>
          <t>D48 IBACH MOHAMED</t>
        </is>
      </c>
      <c r="B67" s="120" t="inlineStr">
        <is>
          <t>BOUILLON</t>
        </is>
      </c>
      <c r="C67" s="119" t="n">
        <v>23830</v>
      </c>
      <c r="D67" s="119" t="n">
        <v>31666.6666666667</v>
      </c>
      <c r="E67" s="127" t="n">
        <v>-0.2474736842105271</v>
      </c>
      <c r="F67" s="119" t="n">
        <v>0</v>
      </c>
    </row>
    <row r="68" ht="14.25" customHeight="1" s="304">
      <c r="A68" s="201" t="inlineStr">
        <is>
          <t>D48 IBACH MOHAMED</t>
        </is>
      </c>
      <c r="B68" s="120" t="inlineStr">
        <is>
          <t>CONDIMENTS</t>
        </is>
      </c>
      <c r="C68" s="119" t="n">
        <v>30022</v>
      </c>
      <c r="D68" s="119" t="n">
        <v>27708.3333333333</v>
      </c>
      <c r="E68" s="127" t="n">
        <v>0.08350075187970063</v>
      </c>
      <c r="F68" s="119" t="n">
        <v>0</v>
      </c>
    </row>
    <row r="69" ht="14.25" customHeight="1" s="304">
      <c r="A69" s="201" t="inlineStr">
        <is>
          <t>D48 IBACH MOHAMED</t>
        </is>
      </c>
      <c r="B69" s="120" t="inlineStr">
        <is>
          <t>CONFITURE</t>
        </is>
      </c>
      <c r="C69" s="119" t="n">
        <v>29000</v>
      </c>
      <c r="D69" s="119" t="n">
        <v>23750</v>
      </c>
      <c r="E69" s="127" t="n">
        <v>0.2210526315789474</v>
      </c>
      <c r="F69" s="119" t="n">
        <v>0</v>
      </c>
    </row>
    <row r="70" ht="14.25" customHeight="1" s="304">
      <c r="A70" s="201" t="inlineStr">
        <is>
          <t>D48 IBACH MOHAMED</t>
        </is>
      </c>
      <c r="B70" s="117" t="inlineStr">
        <is>
          <t>CONSERVES</t>
        </is>
      </c>
      <c r="C70" s="115" t="n">
        <v>2336</v>
      </c>
      <c r="D70" s="115" t="n">
        <v>11875</v>
      </c>
      <c r="E70" s="127" t="n">
        <v>-0.8032842105263158</v>
      </c>
      <c r="F70" s="115" t="n">
        <v>0</v>
      </c>
    </row>
    <row r="71" ht="14.25" customHeight="1" s="304">
      <c r="A71" s="202" t="inlineStr">
        <is>
          <t>D48 IBACH MOHAMED</t>
        </is>
      </c>
      <c r="B71" s="113" t="inlineStr">
        <is>
          <t>C.A (ht)</t>
        </is>
      </c>
      <c r="C71" s="111" t="n">
        <v>174548</v>
      </c>
      <c r="D71" s="111" t="n">
        <v>190000</v>
      </c>
      <c r="E71" s="112" t="n">
        <v>-0.08132631578947369</v>
      </c>
      <c r="F71" s="111" t="n">
        <v>0</v>
      </c>
    </row>
    <row r="72" ht="14.25" customHeight="1" s="304" thickBot="1">
      <c r="A72" s="200" t="inlineStr">
        <is>
          <t>K60 ELHAOUZI RACHID</t>
        </is>
      </c>
      <c r="B72" s="125" t="inlineStr">
        <is>
          <t>LEVURE</t>
        </is>
      </c>
      <c r="C72" s="124" t="n">
        <v>29656</v>
      </c>
      <c r="D72" s="124" t="n">
        <v>23750</v>
      </c>
      <c r="E72" s="123" t="n">
        <v>0.2486736842105264</v>
      </c>
      <c r="F72" s="122" t="n">
        <v>0</v>
      </c>
    </row>
    <row r="73" ht="14.25" customHeight="1" s="304">
      <c r="A73" s="201" t="inlineStr">
        <is>
          <t>K60 ELHAOUZI RACHID</t>
        </is>
      </c>
      <c r="B73" s="120" t="inlineStr">
        <is>
          <t>FLAN</t>
        </is>
      </c>
      <c r="C73" s="119" t="n">
        <v>3313</v>
      </c>
      <c r="D73" s="119" t="n">
        <v>7916.66666666667</v>
      </c>
      <c r="E73" s="127" t="n">
        <v>-0.5815157894736844</v>
      </c>
      <c r="F73" s="119" t="n">
        <v>0</v>
      </c>
    </row>
    <row r="74" ht="14.25" customHeight="1" s="304">
      <c r="A74" s="201" t="inlineStr">
        <is>
          <t>K60 ELHAOUZI RACHID</t>
        </is>
      </c>
      <c r="B74" s="120" t="inlineStr">
        <is>
          <t>BOUILLON</t>
        </is>
      </c>
      <c r="C74" s="119" t="n">
        <v>17282</v>
      </c>
      <c r="D74" s="119" t="n">
        <v>36416.6666666667</v>
      </c>
      <c r="E74" s="127" t="n">
        <v>-0.5254370709382156</v>
      </c>
      <c r="F74" s="119" t="n">
        <v>0</v>
      </c>
    </row>
    <row r="75" ht="14.25" customHeight="1" s="304">
      <c r="A75" s="201" t="inlineStr">
        <is>
          <t>K60 ELHAOUZI RACHID</t>
        </is>
      </c>
      <c r="B75" s="120" t="inlineStr">
        <is>
          <t>CONDIMENTS</t>
        </is>
      </c>
      <c r="C75" s="119" t="n">
        <v>28532</v>
      </c>
      <c r="D75" s="119" t="n">
        <v>19791.6666666667</v>
      </c>
      <c r="E75" s="127" t="n">
        <v>0.4416168421052606</v>
      </c>
      <c r="F75" s="119" t="n">
        <v>0</v>
      </c>
    </row>
    <row r="76" ht="14.25" customHeight="1" s="304">
      <c r="A76" s="201" t="inlineStr">
        <is>
          <t>K60 ELHAOUZI RACHID</t>
        </is>
      </c>
      <c r="B76" s="120" t="inlineStr">
        <is>
          <t>CONFITURE</t>
        </is>
      </c>
      <c r="C76" s="119" t="n">
        <v>34834</v>
      </c>
      <c r="D76" s="119" t="n">
        <v>23750</v>
      </c>
      <c r="E76" s="127" t="n">
        <v>0.4666947368421053</v>
      </c>
      <c r="F76" s="119" t="n">
        <v>0</v>
      </c>
    </row>
    <row r="77" ht="14.25" customHeight="1" s="304">
      <c r="A77" s="201" t="inlineStr">
        <is>
          <t>K60 ELHAOUZI RACHID</t>
        </is>
      </c>
      <c r="B77" s="117" t="inlineStr">
        <is>
          <t>CONSERVES</t>
        </is>
      </c>
      <c r="C77" s="115" t="n">
        <v>5730</v>
      </c>
      <c r="D77" s="115" t="n">
        <v>11875</v>
      </c>
      <c r="E77" s="127" t="n">
        <v>-0.5174736842105263</v>
      </c>
      <c r="F77" s="115" t="n">
        <v>0</v>
      </c>
    </row>
    <row r="78" ht="14.25" customHeight="1" s="304">
      <c r="A78" s="202" t="inlineStr">
        <is>
          <t>K60 ELHAOUZI RACHID</t>
        </is>
      </c>
      <c r="B78" s="113" t="inlineStr">
        <is>
          <t>C.A (ht)</t>
        </is>
      </c>
      <c r="C78" s="111" t="n">
        <v>168203</v>
      </c>
      <c r="D78" s="111" t="n">
        <v>158333.333333333</v>
      </c>
      <c r="E78" s="112" t="n">
        <v>0.06233473684210744</v>
      </c>
      <c r="F78" s="111" t="n">
        <v>0</v>
      </c>
    </row>
    <row r="79" ht="14.25" customHeight="1" s="304" thickBot="1">
      <c r="A79" s="200" t="inlineStr">
        <is>
          <t>D86 ACHAOUI AZIZ</t>
        </is>
      </c>
      <c r="B79" s="125" t="inlineStr">
        <is>
          <t>LEVURE</t>
        </is>
      </c>
      <c r="C79" s="124" t="n">
        <v>27840</v>
      </c>
      <c r="D79" s="124" t="n">
        <v>35625</v>
      </c>
      <c r="E79" s="123" t="n">
        <v>-0.2185263157894737</v>
      </c>
      <c r="F79" s="122" t="n">
        <v>0</v>
      </c>
    </row>
    <row r="80" ht="14.25" customHeight="1" s="304">
      <c r="A80" s="201" t="inlineStr">
        <is>
          <t>D86 ACHAOUI AZIZ</t>
        </is>
      </c>
      <c r="B80" s="120" t="inlineStr">
        <is>
          <t>FLAN</t>
        </is>
      </c>
      <c r="C80" s="119" t="n">
        <v>3396</v>
      </c>
      <c r="D80" s="119" t="n">
        <v>7916.66666666667</v>
      </c>
      <c r="E80" s="127" t="n">
        <v>-0.5710315789473686</v>
      </c>
      <c r="F80" s="119" t="n">
        <v>0</v>
      </c>
    </row>
    <row r="81" ht="14.25" customHeight="1" s="304">
      <c r="A81" s="201" t="inlineStr">
        <is>
          <t>D86 ACHAOUI AZIZ</t>
        </is>
      </c>
      <c r="B81" s="120" t="inlineStr">
        <is>
          <t>BOUILLON</t>
        </is>
      </c>
      <c r="C81" s="119" t="n">
        <v>28704</v>
      </c>
      <c r="D81" s="119" t="n">
        <v>48291.6666666667</v>
      </c>
      <c r="E81" s="127" t="n">
        <v>-0.4056117342536674</v>
      </c>
      <c r="F81" s="119" t="n">
        <v>130.416666666667</v>
      </c>
    </row>
    <row r="82" ht="14.25" customHeight="1" s="304">
      <c r="A82" s="201" t="inlineStr">
        <is>
          <t>D86 ACHAOUI AZIZ</t>
        </is>
      </c>
      <c r="B82" s="120" t="inlineStr">
        <is>
          <t>CONDIMENTS</t>
        </is>
      </c>
      <c r="C82" s="119" t="n">
        <v>0</v>
      </c>
      <c r="D82" s="119" t="n">
        <v>0</v>
      </c>
      <c r="E82" s="127" t="n">
        <v>0</v>
      </c>
      <c r="F82" s="119" t="n">
        <v>0</v>
      </c>
    </row>
    <row r="83" ht="14.25" customHeight="1" s="304">
      <c r="A83" s="201" t="inlineStr">
        <is>
          <t>D86 ACHAOUI AZIZ</t>
        </is>
      </c>
      <c r="B83" s="120" t="inlineStr">
        <is>
          <t>CONFITURE</t>
        </is>
      </c>
      <c r="C83" s="119" t="n">
        <v>0</v>
      </c>
      <c r="D83" s="119" t="n">
        <v>0</v>
      </c>
      <c r="E83" s="127" t="n">
        <v>0</v>
      </c>
      <c r="F83" s="119" t="n">
        <v>0</v>
      </c>
    </row>
    <row r="84" ht="14.25" customHeight="1" s="304">
      <c r="A84" s="201" t="inlineStr">
        <is>
          <t>D86 ACHAOUI AZIZ</t>
        </is>
      </c>
      <c r="B84" s="117" t="inlineStr">
        <is>
          <t>CONSERVES</t>
        </is>
      </c>
      <c r="C84" s="115" t="n">
        <v>0</v>
      </c>
      <c r="D84" s="115" t="n">
        <v>0</v>
      </c>
      <c r="E84" s="127" t="n">
        <v>0</v>
      </c>
      <c r="F84" s="115" t="n">
        <v>0</v>
      </c>
    </row>
    <row r="85" ht="14.25" customHeight="1" s="304">
      <c r="A85" s="202" t="inlineStr">
        <is>
          <t>D86 ACHAOUI AZIZ</t>
        </is>
      </c>
      <c r="B85" s="113" t="inlineStr">
        <is>
          <t>C.A (ht)</t>
        </is>
      </c>
      <c r="C85" s="111" t="n">
        <v>92699</v>
      </c>
      <c r="D85" s="111" t="n">
        <v>110833.333333333</v>
      </c>
      <c r="E85" s="112" t="n">
        <v>-0.1636180451127794</v>
      </c>
      <c r="F85" s="111" t="n">
        <v>187</v>
      </c>
    </row>
    <row r="86" ht="14.25" customHeight="1" s="304" thickBot="1">
      <c r="A86" s="200" t="inlineStr">
        <is>
          <t>035 AKANTOR REDOUAN</t>
        </is>
      </c>
      <c r="B86" s="125" t="inlineStr">
        <is>
          <t>LEVURE</t>
        </is>
      </c>
      <c r="C86" s="124" t="n">
        <v>76</v>
      </c>
      <c r="D86" s="124" t="n">
        <v>0</v>
      </c>
      <c r="E86" s="123" t="n">
        <v>0</v>
      </c>
      <c r="F86" s="122" t="n">
        <v>0</v>
      </c>
    </row>
    <row r="87" ht="14.25" customHeight="1" s="304">
      <c r="A87" s="201" t="inlineStr">
        <is>
          <t>035 AKANTOR REDOUAN</t>
        </is>
      </c>
      <c r="B87" s="120" t="inlineStr">
        <is>
          <t>FLAN</t>
        </is>
      </c>
      <c r="C87" s="119" t="n">
        <v>0</v>
      </c>
      <c r="D87" s="119" t="n">
        <v>0</v>
      </c>
      <c r="E87" s="127" t="n">
        <v>0</v>
      </c>
      <c r="F87" s="119" t="n">
        <v>0</v>
      </c>
    </row>
    <row r="88" ht="14.25" customHeight="1" s="304">
      <c r="A88" s="201" t="inlineStr">
        <is>
          <t>035 AKANTOR REDOUAN</t>
        </is>
      </c>
      <c r="B88" s="120" t="inlineStr">
        <is>
          <t>BOUILLON</t>
        </is>
      </c>
      <c r="C88" s="119" t="n">
        <v>0</v>
      </c>
      <c r="D88" s="119" t="n">
        <v>0</v>
      </c>
      <c r="E88" s="127" t="n">
        <v>0</v>
      </c>
      <c r="F88" s="119" t="n">
        <v>0</v>
      </c>
    </row>
    <row r="89" ht="14.25" customHeight="1" s="304">
      <c r="A89" s="201" t="inlineStr">
        <is>
          <t>035 AKANTOR REDOUAN</t>
        </is>
      </c>
      <c r="B89" s="120" t="inlineStr">
        <is>
          <t>CONDIMENTS</t>
        </is>
      </c>
      <c r="C89" s="119" t="n">
        <v>28433</v>
      </c>
      <c r="D89" s="119" t="n">
        <v>39583.3333333333</v>
      </c>
      <c r="E89" s="127" t="n">
        <v>-0.2816926315789468</v>
      </c>
      <c r="F89" s="119" t="n">
        <v>0</v>
      </c>
    </row>
    <row r="90" ht="14.25" customHeight="1" s="304">
      <c r="A90" s="201" t="inlineStr">
        <is>
          <t>035 AKANTOR REDOUAN</t>
        </is>
      </c>
      <c r="B90" s="120" t="inlineStr">
        <is>
          <t>CONFITURE</t>
        </is>
      </c>
      <c r="C90" s="119" t="n">
        <v>22389</v>
      </c>
      <c r="D90" s="119" t="n">
        <v>23750</v>
      </c>
      <c r="E90" s="127" t="n">
        <v>-0.05730526315789475</v>
      </c>
      <c r="F90" s="119" t="n">
        <v>0</v>
      </c>
    </row>
    <row r="91" ht="14.25" customHeight="1" s="304">
      <c r="A91" s="201" t="inlineStr">
        <is>
          <t>035 AKANTOR REDOUAN</t>
        </is>
      </c>
      <c r="B91" s="117" t="inlineStr">
        <is>
          <t>CONSERVES</t>
        </is>
      </c>
      <c r="C91" s="115" t="n">
        <v>6253</v>
      </c>
      <c r="D91" s="115" t="n">
        <v>11875</v>
      </c>
      <c r="E91" s="127" t="n">
        <v>-0.4734315789473684</v>
      </c>
      <c r="F91" s="115" t="n">
        <v>0</v>
      </c>
    </row>
    <row r="92" ht="14.25" customHeight="1" s="304">
      <c r="A92" s="202" t="inlineStr">
        <is>
          <t>035 AKANTOR REDOUAN</t>
        </is>
      </c>
      <c r="B92" s="113" t="inlineStr">
        <is>
          <t>C.A (ht)</t>
        </is>
      </c>
      <c r="C92" s="111" t="n">
        <v>76047</v>
      </c>
      <c r="D92" s="111" t="n">
        <v>102916.666666667</v>
      </c>
      <c r="E92" s="112" t="n">
        <v>-0.2610817813765206</v>
      </c>
      <c r="F92" s="111" t="n">
        <v>0</v>
      </c>
    </row>
    <row r="93" ht="14.25" customHeight="1" s="304" thickBot="1">
      <c r="A93" s="200" t="inlineStr">
        <is>
          <t>D45 OUARSSASSA YASSINE</t>
        </is>
      </c>
      <c r="B93" s="125" t="inlineStr">
        <is>
          <t>LEVURE</t>
        </is>
      </c>
      <c r="C93" s="124" t="n">
        <v>28016</v>
      </c>
      <c r="D93" s="124" t="n">
        <v>39583.3333333333</v>
      </c>
      <c r="E93" s="123" t="n">
        <v>-0.292227368421052</v>
      </c>
      <c r="F93" s="122" t="n">
        <v>76.875</v>
      </c>
    </row>
    <row r="94" ht="14.25" customHeight="1" s="304">
      <c r="A94" s="201" t="inlineStr">
        <is>
          <t>D45 OUARSSASSA YASSINE</t>
        </is>
      </c>
      <c r="B94" s="120" t="inlineStr">
        <is>
          <t>FLAN</t>
        </is>
      </c>
      <c r="C94" s="119" t="n">
        <v>3742</v>
      </c>
      <c r="D94" s="119" t="n">
        <v>7916.66666666667</v>
      </c>
      <c r="E94" s="127" t="n">
        <v>-0.5273263157894739</v>
      </c>
      <c r="F94" s="119" t="n">
        <v>0</v>
      </c>
    </row>
    <row r="95" ht="14.25" customHeight="1" s="304">
      <c r="A95" s="201" t="inlineStr">
        <is>
          <t>D45 OUARSSASSA YASSINE</t>
        </is>
      </c>
      <c r="B95" s="120" t="inlineStr">
        <is>
          <t>BOUILLON</t>
        </is>
      </c>
      <c r="C95" s="119" t="n">
        <v>20412</v>
      </c>
      <c r="D95" s="119" t="n">
        <v>27708.3333333333</v>
      </c>
      <c r="E95" s="127" t="n">
        <v>-0.2633263157894727</v>
      </c>
      <c r="F95" s="119" t="n">
        <v>103.333333333333</v>
      </c>
    </row>
    <row r="96" ht="14.25" customHeight="1" s="304">
      <c r="A96" s="201" t="inlineStr">
        <is>
          <t>D45 OUARSSASSA YASSINE</t>
        </is>
      </c>
      <c r="B96" s="120" t="inlineStr">
        <is>
          <t>CONDIMENTS</t>
        </is>
      </c>
      <c r="C96" s="119" t="n">
        <v>6924</v>
      </c>
      <c r="D96" s="119" t="n">
        <v>0</v>
      </c>
      <c r="E96" s="127" t="n">
        <v>0</v>
      </c>
      <c r="F96" s="119" t="n">
        <v>0</v>
      </c>
    </row>
    <row r="97" ht="14.25" customHeight="1" s="304">
      <c r="A97" s="201" t="inlineStr">
        <is>
          <t>D45 OUARSSASSA YASSINE</t>
        </is>
      </c>
      <c r="B97" s="120" t="inlineStr">
        <is>
          <t>CONFITURE</t>
        </is>
      </c>
      <c r="C97" s="119" t="n">
        <v>1834</v>
      </c>
      <c r="D97" s="119" t="n">
        <v>0</v>
      </c>
      <c r="E97" s="127" t="n">
        <v>0</v>
      </c>
      <c r="F97" s="119" t="n">
        <v>0</v>
      </c>
    </row>
    <row r="98" ht="14.25" customHeight="1" s="304">
      <c r="A98" s="201" t="inlineStr">
        <is>
          <t>D45 OUARSSASSA YASSINE</t>
        </is>
      </c>
      <c r="B98" s="117" t="inlineStr">
        <is>
          <t>CONSERVES</t>
        </is>
      </c>
      <c r="C98" s="115" t="n">
        <v>946</v>
      </c>
      <c r="D98" s="115" t="n">
        <v>0</v>
      </c>
      <c r="E98" s="127" t="n">
        <v>0</v>
      </c>
      <c r="F98" s="115" t="n">
        <v>0</v>
      </c>
    </row>
    <row r="99" ht="14.25" customHeight="1" s="304">
      <c r="A99" s="202" t="inlineStr">
        <is>
          <t>D45 OUARSSASSA YASSINE</t>
        </is>
      </c>
      <c r="B99" s="113" t="inlineStr">
        <is>
          <t>C.A (ht)</t>
        </is>
      </c>
      <c r="C99" s="111" t="n">
        <v>89939</v>
      </c>
      <c r="D99" s="111" t="n">
        <v>114791.666666667</v>
      </c>
      <c r="E99" s="112" t="n">
        <v>-0.2165023593466447</v>
      </c>
      <c r="F99" s="111" t="n">
        <v>180.208333333333</v>
      </c>
    </row>
    <row r="100" ht="14.25" customHeight="1" s="304" thickBot="1">
      <c r="A100" s="200" t="inlineStr">
        <is>
          <t>Y60 ATOUAOU AIMAD</t>
        </is>
      </c>
      <c r="B100" s="125" t="inlineStr">
        <is>
          <t>LEVURE</t>
        </is>
      </c>
      <c r="C100" s="124" t="n">
        <v>2226</v>
      </c>
      <c r="D100" s="124" t="n">
        <v>0</v>
      </c>
      <c r="E100" s="123" t="n">
        <v>0</v>
      </c>
      <c r="F100" s="122" t="n">
        <v>0</v>
      </c>
    </row>
    <row r="101" ht="14.25" customHeight="1" s="304">
      <c r="A101" s="201" t="inlineStr">
        <is>
          <t>Y60 ATOUAOU AIMAD</t>
        </is>
      </c>
      <c r="B101" s="120" t="inlineStr">
        <is>
          <t>FLAN</t>
        </is>
      </c>
      <c r="C101" s="119" t="n">
        <v>122</v>
      </c>
      <c r="D101" s="119" t="n">
        <v>0</v>
      </c>
      <c r="E101" s="127" t="n">
        <v>0</v>
      </c>
      <c r="F101" s="119" t="n">
        <v>0</v>
      </c>
    </row>
    <row r="102" ht="14.25" customHeight="1" s="304">
      <c r="A102" s="201" t="inlineStr">
        <is>
          <t>Y60 ATOUAOU AIMAD</t>
        </is>
      </c>
      <c r="B102" s="120" t="inlineStr">
        <is>
          <t>BOUILLON</t>
        </is>
      </c>
      <c r="C102" s="119" t="n">
        <v>4135</v>
      </c>
      <c r="D102" s="119" t="n">
        <v>0</v>
      </c>
      <c r="E102" s="127" t="n">
        <v>0</v>
      </c>
      <c r="F102" s="119" t="n">
        <v>0</v>
      </c>
    </row>
    <row r="103" ht="14.25" customHeight="1" s="304">
      <c r="A103" s="201" t="inlineStr">
        <is>
          <t>Y60 ATOUAOU AIMAD</t>
        </is>
      </c>
      <c r="B103" s="120" t="inlineStr">
        <is>
          <t>CONDIMENTS</t>
        </is>
      </c>
      <c r="C103" s="119" t="n">
        <v>42483</v>
      </c>
      <c r="D103" s="119" t="n">
        <v>55416.6666666667</v>
      </c>
      <c r="E103" s="127" t="n">
        <v>-0.233389473684211</v>
      </c>
      <c r="F103" s="119" t="n">
        <v>0</v>
      </c>
    </row>
    <row r="104" ht="14.25" customHeight="1" s="304">
      <c r="A104" s="201" t="inlineStr">
        <is>
          <t>Y60 ATOUAOU AIMAD</t>
        </is>
      </c>
      <c r="B104" s="120" t="inlineStr">
        <is>
          <t>CONFITURE</t>
        </is>
      </c>
      <c r="C104" s="119" t="n">
        <v>20418</v>
      </c>
      <c r="D104" s="119" t="n">
        <v>27708.3333333333</v>
      </c>
      <c r="E104" s="127" t="n">
        <v>-0.2631097744360893</v>
      </c>
      <c r="F104" s="119" t="n">
        <v>0</v>
      </c>
    </row>
    <row r="105" ht="14.25" customHeight="1" s="304">
      <c r="A105" s="201" t="inlineStr">
        <is>
          <t>Y60 ATOUAOU AIMAD</t>
        </is>
      </c>
      <c r="B105" s="117" t="inlineStr">
        <is>
          <t>CONSERVES</t>
        </is>
      </c>
      <c r="C105" s="115" t="n">
        <v>10648</v>
      </c>
      <c r="D105" s="115" t="n">
        <v>23750</v>
      </c>
      <c r="E105" s="127" t="n">
        <v>-0.5516631578947369</v>
      </c>
      <c r="F105" s="115" t="n">
        <v>0</v>
      </c>
    </row>
    <row r="106" ht="14.25" customHeight="1" s="304">
      <c r="A106" s="202" t="inlineStr">
        <is>
          <t>Y60 ATOUAOU AIMAD</t>
        </is>
      </c>
      <c r="B106" s="113" t="inlineStr">
        <is>
          <t>C.A (ht)</t>
        </is>
      </c>
      <c r="C106" s="111" t="n">
        <v>115060</v>
      </c>
      <c r="D106" s="111" t="n">
        <v>134583.333333333</v>
      </c>
      <c r="E106" s="112" t="n">
        <v>-0.145065015479874</v>
      </c>
      <c r="F106" s="111" t="n">
        <v>0</v>
      </c>
    </row>
    <row r="107" ht="14.25" customHeight="1" s="304" thickBot="1">
      <c r="A107" s="200" t="inlineStr">
        <is>
          <t>F77 EL MEZRAOUI YOUSSEF</t>
        </is>
      </c>
      <c r="B107" s="125" t="inlineStr">
        <is>
          <t>LEVURE</t>
        </is>
      </c>
      <c r="C107" s="124" t="n">
        <v>872</v>
      </c>
      <c r="D107" s="124" t="n">
        <v>0</v>
      </c>
      <c r="E107" s="123" t="n">
        <v>0</v>
      </c>
      <c r="F107" s="122" t="n">
        <v>0</v>
      </c>
    </row>
    <row r="108" ht="14.25" customHeight="1" s="304">
      <c r="A108" s="201" t="inlineStr">
        <is>
          <t>F77 EL MEZRAOUI YOUSSEF</t>
        </is>
      </c>
      <c r="B108" s="120" t="inlineStr">
        <is>
          <t>FLAN</t>
        </is>
      </c>
      <c r="C108" s="119" t="n">
        <v>866</v>
      </c>
      <c r="D108" s="119" t="n">
        <v>0</v>
      </c>
      <c r="E108" s="127" t="n">
        <v>0</v>
      </c>
      <c r="F108" s="119" t="n">
        <v>0</v>
      </c>
    </row>
    <row r="109" ht="14.25" customHeight="1" s="304">
      <c r="A109" s="201" t="inlineStr">
        <is>
          <t>F77 EL MEZRAOUI YOUSSEF</t>
        </is>
      </c>
      <c r="B109" s="120" t="inlineStr">
        <is>
          <t>BOUILLON</t>
        </is>
      </c>
      <c r="C109" s="119" t="n">
        <v>417</v>
      </c>
      <c r="D109" s="119" t="n">
        <v>0</v>
      </c>
      <c r="E109" s="127" t="n">
        <v>0</v>
      </c>
      <c r="F109" s="119" t="n">
        <v>0</v>
      </c>
    </row>
    <row r="110" ht="14.25" customHeight="1" s="304">
      <c r="A110" s="201" t="inlineStr">
        <is>
          <t>F77 EL MEZRAOUI YOUSSEF</t>
        </is>
      </c>
      <c r="B110" s="120" t="inlineStr">
        <is>
          <t>CONDIMENTS</t>
        </is>
      </c>
      <c r="C110" s="119" t="n">
        <v>41632</v>
      </c>
      <c r="D110" s="119" t="n">
        <v>55416.6666666667</v>
      </c>
      <c r="E110" s="127" t="n">
        <v>-0.2487458646616546</v>
      </c>
      <c r="F110" s="119" t="n">
        <v>0</v>
      </c>
    </row>
    <row r="111" ht="14.25" customHeight="1" s="304">
      <c r="A111" s="201" t="inlineStr">
        <is>
          <t>F77 EL MEZRAOUI YOUSSEF</t>
        </is>
      </c>
      <c r="B111" s="120" t="inlineStr">
        <is>
          <t>CONFITURE</t>
        </is>
      </c>
      <c r="C111" s="119" t="n">
        <v>31039</v>
      </c>
      <c r="D111" s="119" t="n">
        <v>31666.6666666667</v>
      </c>
      <c r="E111" s="127" t="n">
        <v>-0.01982105263157996</v>
      </c>
      <c r="F111" s="119" t="n">
        <v>0</v>
      </c>
    </row>
    <row r="112" ht="14.25" customHeight="1" s="304">
      <c r="A112" s="201" t="inlineStr">
        <is>
          <t>F77 EL MEZRAOUI YOUSSEF</t>
        </is>
      </c>
      <c r="B112" s="117" t="inlineStr">
        <is>
          <t>CONSERVES</t>
        </is>
      </c>
      <c r="C112" s="115" t="n">
        <v>7003</v>
      </c>
      <c r="D112" s="115" t="n">
        <v>15833.3333333333</v>
      </c>
      <c r="E112" s="127" t="n">
        <v>-0.5577052631578938</v>
      </c>
      <c r="F112" s="115" t="n">
        <v>0</v>
      </c>
    </row>
    <row r="113" ht="14.25" customHeight="1" s="304">
      <c r="A113" s="202" t="inlineStr">
        <is>
          <t>F77 EL MEZRAOUI YOUSSEF</t>
        </is>
      </c>
      <c r="B113" s="113" t="inlineStr">
        <is>
          <t>C.A (ht)</t>
        </is>
      </c>
      <c r="C113" s="111" t="n">
        <v>119275</v>
      </c>
      <c r="D113" s="111" t="n">
        <v>142500</v>
      </c>
      <c r="E113" s="112" t="n">
        <v>-0.1629824561403509</v>
      </c>
      <c r="F113" s="111" t="n">
        <v>0</v>
      </c>
    </row>
    <row r="114" ht="14.25" customHeight="1" s="304" thickBot="1">
      <c r="A114" s="203" t="inlineStr">
        <is>
          <t>Y59 EL GHANMI MOHAMED</t>
        </is>
      </c>
      <c r="B114" s="176" t="inlineStr">
        <is>
          <t>LEVURE</t>
        </is>
      </c>
      <c r="C114" s="178" t="n">
        <v>41168</v>
      </c>
      <c r="D114" s="178" t="n">
        <v>43541.6666666667</v>
      </c>
      <c r="E114" s="179" t="n">
        <v>-0.05451483253588596</v>
      </c>
      <c r="F114" s="180" t="n">
        <v>0</v>
      </c>
    </row>
    <row r="115" ht="14.25" customHeight="1" s="304">
      <c r="A115" s="204" t="inlineStr">
        <is>
          <t>Y59 EL GHANMI MOHAMED</t>
        </is>
      </c>
      <c r="B115" s="184" t="inlineStr">
        <is>
          <t>FLAN</t>
        </is>
      </c>
      <c r="C115" s="186" t="n">
        <v>2338</v>
      </c>
      <c r="D115" s="186" t="n">
        <v>7916.66666666667</v>
      </c>
      <c r="E115" s="187" t="n">
        <v>-0.7046736842105265</v>
      </c>
      <c r="F115" s="188" t="n">
        <v>0</v>
      </c>
    </row>
    <row r="116" ht="14.25" customHeight="1" s="304">
      <c r="A116" s="204" t="inlineStr">
        <is>
          <t>Y59 EL GHANMI MOHAMED</t>
        </is>
      </c>
      <c r="B116" s="184" t="inlineStr">
        <is>
          <t>BOUILLON</t>
        </is>
      </c>
      <c r="C116" s="186" t="n">
        <v>15032</v>
      </c>
      <c r="D116" s="186" t="n">
        <v>31666.6666666667</v>
      </c>
      <c r="E116" s="187" t="n">
        <v>-0.5253052631578952</v>
      </c>
      <c r="F116" s="188" t="n">
        <v>0</v>
      </c>
    </row>
    <row r="117" ht="14.25" customHeight="1" s="304">
      <c r="A117" s="204" t="inlineStr">
        <is>
          <t>Y59 EL GHANMI MOHAMED</t>
        </is>
      </c>
      <c r="B117" s="184" t="inlineStr">
        <is>
          <t>CONDIMENTS</t>
        </is>
      </c>
      <c r="C117" s="186" t="n">
        <v>8</v>
      </c>
      <c r="D117" s="186" t="n">
        <v>0</v>
      </c>
      <c r="E117" s="187" t="n">
        <v>0</v>
      </c>
      <c r="F117" s="188" t="n">
        <v>0</v>
      </c>
    </row>
    <row r="118" ht="14.25" customHeight="1" s="304">
      <c r="A118" s="204" t="inlineStr">
        <is>
          <t>Y59 EL GHANMI MOHAMED</t>
        </is>
      </c>
      <c r="B118" s="184" t="inlineStr">
        <is>
          <t>CONFITURE</t>
        </is>
      </c>
      <c r="C118" s="186" t="n">
        <v>0</v>
      </c>
      <c r="D118" s="186" t="n">
        <v>0</v>
      </c>
      <c r="E118" s="187" t="n">
        <v>0</v>
      </c>
      <c r="F118" s="188" t="n">
        <v>0</v>
      </c>
    </row>
    <row r="119" ht="14.25" customHeight="1" s="304">
      <c r="A119" s="204" t="inlineStr">
        <is>
          <t>Y59 EL GHANMI MOHAMED</t>
        </is>
      </c>
      <c r="B119" s="184" t="inlineStr">
        <is>
          <t>CONSERVES</t>
        </is>
      </c>
      <c r="C119" s="186" t="n">
        <v>0</v>
      </c>
      <c r="D119" s="186" t="n">
        <v>0</v>
      </c>
      <c r="E119" s="187" t="n">
        <v>0</v>
      </c>
      <c r="F119" s="188" t="n">
        <v>0</v>
      </c>
    </row>
    <row r="120" ht="14.25" customHeight="1" s="304">
      <c r="A120" s="204" t="inlineStr">
        <is>
          <t>Y59 EL GHANMI MOHAMED</t>
        </is>
      </c>
      <c r="B120" s="184" t="inlineStr">
        <is>
          <t>C.A (ht)</t>
        </is>
      </c>
      <c r="C120" s="186" t="n">
        <v>85921</v>
      </c>
      <c r="D120" s="186" t="n">
        <v>118750</v>
      </c>
      <c r="E120" s="187" t="n">
        <v>-0.2764547368421053</v>
      </c>
      <c r="F120" s="188" t="n">
        <v>0</v>
      </c>
    </row>
    <row r="121" ht="14.25" customHeight="1" s="304" thickBot="1">
      <c r="A121" s="204" t="inlineStr">
        <is>
          <t>485 NAMOUSS ABDESSAMAD</t>
        </is>
      </c>
      <c r="B121" s="184" t="inlineStr">
        <is>
          <t>LEVURE</t>
        </is>
      </c>
      <c r="C121" s="186" t="n">
        <v>17600</v>
      </c>
      <c r="D121" s="186" t="n">
        <v>31666.6666666667</v>
      </c>
      <c r="E121" s="187" t="n">
        <v>-0.4442105263157901</v>
      </c>
      <c r="F121" s="188" t="n">
        <v>0</v>
      </c>
    </row>
    <row r="122" ht="14.25" customFormat="1" customHeight="1" s="181">
      <c r="A122" s="204" t="inlineStr">
        <is>
          <t>485 NAMOUSS ABDESSAMAD</t>
        </is>
      </c>
      <c r="B122" s="184" t="inlineStr">
        <is>
          <t>FLAN</t>
        </is>
      </c>
      <c r="C122" s="186" t="n">
        <v>3020</v>
      </c>
      <c r="D122" s="186" t="n">
        <v>4750</v>
      </c>
      <c r="E122" s="187" t="n">
        <v>-0.3642105263157894</v>
      </c>
      <c r="F122" s="188" t="n">
        <v>0</v>
      </c>
    </row>
    <row r="123" ht="14.25" customFormat="1" customHeight="1" s="181">
      <c r="A123" s="204" t="inlineStr">
        <is>
          <t>485 NAMOUSS ABDESSAMAD</t>
        </is>
      </c>
      <c r="B123" s="184" t="inlineStr">
        <is>
          <t>BOUILLON</t>
        </is>
      </c>
      <c r="C123" s="186" t="n">
        <v>9970</v>
      </c>
      <c r="D123" s="186" t="n">
        <v>30083.3333333333</v>
      </c>
      <c r="E123" s="187" t="n">
        <v>-0.6685872576177281</v>
      </c>
      <c r="F123" s="188" t="n">
        <v>0</v>
      </c>
    </row>
    <row r="124" ht="14.25" customFormat="1" customHeight="1" s="181">
      <c r="A124" s="204" t="inlineStr">
        <is>
          <t>485 NAMOUSS ABDESSAMAD</t>
        </is>
      </c>
      <c r="B124" s="184" t="inlineStr">
        <is>
          <t>CONDIMENTS</t>
        </is>
      </c>
      <c r="C124" s="186" t="n">
        <v>27486</v>
      </c>
      <c r="D124" s="186" t="n">
        <v>31666.6666666667</v>
      </c>
      <c r="E124" s="187" t="n">
        <v>-0.1320210526315799</v>
      </c>
      <c r="F124" s="188" t="n">
        <v>0</v>
      </c>
    </row>
    <row r="125" ht="14.25" customFormat="1" customHeight="1" s="181">
      <c r="A125" s="204" t="inlineStr">
        <is>
          <t>485 NAMOUSS ABDESSAMAD</t>
        </is>
      </c>
      <c r="B125" s="184" t="inlineStr">
        <is>
          <t>CONFITURE</t>
        </is>
      </c>
      <c r="C125" s="186" t="n">
        <v>21874</v>
      </c>
      <c r="D125" s="186" t="n">
        <v>23750</v>
      </c>
      <c r="E125" s="187" t="n">
        <v>-0.0789894736842105</v>
      </c>
      <c r="F125" s="188" t="n">
        <v>0</v>
      </c>
    </row>
    <row r="126" ht="14.25" customFormat="1" customHeight="1" s="181">
      <c r="A126" s="204" t="inlineStr">
        <is>
          <t>485 NAMOUSS ABDESSAMAD</t>
        </is>
      </c>
      <c r="B126" s="184" t="inlineStr">
        <is>
          <t>CONSERVES</t>
        </is>
      </c>
      <c r="C126" s="186" t="n">
        <v>5135</v>
      </c>
      <c r="D126" s="186" t="n">
        <v>11875</v>
      </c>
      <c r="E126" s="187" t="n">
        <v>-0.5675789473684211</v>
      </c>
      <c r="F126" s="188" t="n">
        <v>0</v>
      </c>
    </row>
    <row r="127" ht="14.25" customFormat="1" customHeight="1" s="181">
      <c r="A127" s="130" t="inlineStr">
        <is>
          <t>485 NAMOUSS ABDESSAMAD</t>
        </is>
      </c>
      <c r="B127" s="130" t="inlineStr">
        <is>
          <t>C.A (ht)</t>
        </is>
      </c>
      <c r="C127" s="130" t="n">
        <v>120913</v>
      </c>
      <c r="D127" s="130" t="n">
        <v>158333.333333333</v>
      </c>
      <c r="E127" s="110" t="n">
        <v>-0.2363389473684194</v>
      </c>
      <c r="F127" s="130" t="n">
        <v>0</v>
      </c>
    </row>
    <row r="128" ht="14.25" customFormat="1" customHeight="1" s="181">
      <c r="A128" s="130" t="inlineStr">
        <is>
          <t>F82 AKKA ABDESSLAM</t>
        </is>
      </c>
      <c r="B128" s="130" t="inlineStr">
        <is>
          <t>LEVURE</t>
        </is>
      </c>
      <c r="C128" s="130" t="n">
        <v>18816</v>
      </c>
      <c r="D128" s="130" t="n">
        <v>35625</v>
      </c>
      <c r="E128" s="110" t="n">
        <v>-0.4718315789473684</v>
      </c>
      <c r="F128" s="130" t="n">
        <v>0</v>
      </c>
    </row>
    <row r="129" ht="14.25" customFormat="1" customHeight="1" s="181">
      <c r="A129" s="130" t="inlineStr">
        <is>
          <t>F82 AKKA ABDESSLAM</t>
        </is>
      </c>
      <c r="B129" s="130" t="inlineStr">
        <is>
          <t>FLAN</t>
        </is>
      </c>
      <c r="C129" s="130" t="n">
        <v>2926</v>
      </c>
      <c r="D129" s="130" t="n">
        <v>7916.66666666667</v>
      </c>
      <c r="E129" s="110" t="n">
        <v>-0.6304000000000001</v>
      </c>
      <c r="F129" s="130" t="n">
        <v>0</v>
      </c>
    </row>
    <row r="130" ht="14.25" customFormat="1" customHeight="1" s="181">
      <c r="A130" s="130" t="inlineStr">
        <is>
          <t>F82 AKKA ABDESSLAM</t>
        </is>
      </c>
      <c r="B130" s="130" t="inlineStr">
        <is>
          <t>BOUILLON</t>
        </is>
      </c>
      <c r="C130" s="130" t="n">
        <v>14997</v>
      </c>
      <c r="D130" s="130" t="n">
        <v>49083.3333333333</v>
      </c>
      <c r="E130" s="110" t="n">
        <v>-0.6944584040747026</v>
      </c>
      <c r="F130" s="130" t="n">
        <v>0</v>
      </c>
    </row>
    <row r="131" ht="14.25" customFormat="1" customHeight="1" s="181">
      <c r="A131" s="130" t="inlineStr">
        <is>
          <t>F82 AKKA ABDESSLAM</t>
        </is>
      </c>
      <c r="B131" s="130" t="inlineStr">
        <is>
          <t>CONDIMENTS</t>
        </is>
      </c>
      <c r="C131" s="130" t="n">
        <v>28947</v>
      </c>
      <c r="D131" s="130" t="n">
        <v>31666.6666666667</v>
      </c>
      <c r="E131" s="110" t="n">
        <v>-0.08588421052631678</v>
      </c>
      <c r="F131" s="130" t="n">
        <v>0</v>
      </c>
    </row>
    <row r="132" ht="14.25" customFormat="1" customHeight="1" s="181">
      <c r="A132" s="130" t="inlineStr">
        <is>
          <t>F82 AKKA ABDESSLAM</t>
        </is>
      </c>
      <c r="B132" s="130" t="inlineStr">
        <is>
          <t>CONFITURE</t>
        </is>
      </c>
      <c r="C132" s="130" t="n">
        <v>22200</v>
      </c>
      <c r="D132" s="130" t="n">
        <v>19791.6666666667</v>
      </c>
      <c r="E132" s="110" t="n">
        <v>0.1216842105263138</v>
      </c>
      <c r="F132" s="130" t="n">
        <v>0</v>
      </c>
    </row>
    <row r="133" ht="14.25" customFormat="1" customHeight="1" s="181">
      <c r="A133" s="130" t="inlineStr">
        <is>
          <t>F82 AKKA ABDESSLAM</t>
        </is>
      </c>
      <c r="B133" s="130" t="inlineStr">
        <is>
          <t>CONSERVES</t>
        </is>
      </c>
      <c r="C133" s="130" t="n">
        <v>3886</v>
      </c>
      <c r="D133" s="130" t="n">
        <v>11875</v>
      </c>
      <c r="E133" s="110" t="n">
        <v>-0.6727578947368421</v>
      </c>
      <c r="F133" s="130" t="n">
        <v>0</v>
      </c>
    </row>
    <row r="134" ht="14.25" customFormat="1" customHeight="1" s="181">
      <c r="A134" s="130" t="inlineStr">
        <is>
          <t>F82 AKKA ABDESSLAM</t>
        </is>
      </c>
      <c r="B134" s="130" t="inlineStr">
        <is>
          <t>C.A (ht)</t>
        </is>
      </c>
      <c r="C134" s="130" t="n">
        <v>135834</v>
      </c>
      <c r="D134" s="130" t="n">
        <v>197916.666666667</v>
      </c>
      <c r="E134" s="110" t="n">
        <v>-0.3136808421052644</v>
      </c>
      <c r="F134" s="130" t="n">
        <v>0</v>
      </c>
    </row>
    <row r="135">
      <c r="A135" s="130" t="inlineStr">
        <is>
          <t>E18 BOUBRIK MOHAMED</t>
        </is>
      </c>
      <c r="B135" s="130" t="inlineStr">
        <is>
          <t>LEVURE</t>
        </is>
      </c>
      <c r="C135" s="130" t="n">
        <v>13058</v>
      </c>
      <c r="D135" s="130" t="n">
        <v>23750</v>
      </c>
      <c r="E135" s="110" t="n">
        <v>-0.4501894736842105</v>
      </c>
      <c r="F135" s="130" t="n">
        <v>0</v>
      </c>
    </row>
    <row r="136">
      <c r="A136" s="130" t="inlineStr">
        <is>
          <t>E18 BOUBRIK MOHAMED</t>
        </is>
      </c>
      <c r="B136" s="130" t="inlineStr">
        <is>
          <t>FLAN</t>
        </is>
      </c>
      <c r="C136" s="130" t="n">
        <v>2195</v>
      </c>
      <c r="D136" s="130" t="n">
        <v>7916.66666666667</v>
      </c>
      <c r="E136" s="110" t="n">
        <v>-0.7227368421052633</v>
      </c>
      <c r="F136" s="130" t="n">
        <v>0</v>
      </c>
    </row>
    <row r="137">
      <c r="A137" s="130" t="inlineStr">
        <is>
          <t>E18 BOUBRIK MOHAMED</t>
        </is>
      </c>
      <c r="B137" s="130" t="inlineStr">
        <is>
          <t>BOUILLON</t>
        </is>
      </c>
      <c r="C137" s="130" t="n">
        <v>9839</v>
      </c>
      <c r="D137" s="130" t="n">
        <v>25333.3333333333</v>
      </c>
      <c r="E137" s="110" t="n">
        <v>-0.611618421052631</v>
      </c>
      <c r="F137" s="130" t="n">
        <v>0</v>
      </c>
    </row>
    <row r="138">
      <c r="A138" s="130" t="inlineStr">
        <is>
          <t>E18 BOUBRIK MOHAMED</t>
        </is>
      </c>
      <c r="B138" s="130" t="inlineStr">
        <is>
          <t>CONDIMENTS</t>
        </is>
      </c>
      <c r="C138" s="130" t="n">
        <v>17417</v>
      </c>
      <c r="D138" s="130" t="n">
        <v>23750</v>
      </c>
      <c r="E138" s="110" t="n">
        <v>-0.2666526315789474</v>
      </c>
      <c r="F138" s="130" t="n">
        <v>0</v>
      </c>
    </row>
    <row r="139">
      <c r="A139" s="130" t="inlineStr">
        <is>
          <t>E18 BOUBRIK MOHAMED</t>
        </is>
      </c>
      <c r="B139" s="130" t="inlineStr">
        <is>
          <t>CONFITURE</t>
        </is>
      </c>
      <c r="C139" s="130" t="n">
        <v>14710</v>
      </c>
      <c r="D139" s="130" t="n">
        <v>15833.3333333333</v>
      </c>
      <c r="E139" s="110" t="n">
        <v>-0.07094736842105065</v>
      </c>
      <c r="F139" s="130" t="n">
        <v>0</v>
      </c>
    </row>
    <row r="140">
      <c r="A140" s="130" t="inlineStr">
        <is>
          <t>E18 BOUBRIK MOHAMED</t>
        </is>
      </c>
      <c r="B140" s="130" t="inlineStr">
        <is>
          <t>CONSERVES</t>
        </is>
      </c>
      <c r="C140" s="130" t="n">
        <v>3529</v>
      </c>
      <c r="D140" s="130" t="n">
        <v>11875</v>
      </c>
      <c r="E140" s="110" t="n">
        <v>-0.702821052631579</v>
      </c>
      <c r="F140" s="130" t="n">
        <v>0</v>
      </c>
    </row>
    <row r="141">
      <c r="A141" s="130" t="inlineStr">
        <is>
          <t>E18 BOUBRIK MOHAMED</t>
        </is>
      </c>
      <c r="B141" s="130" t="inlineStr">
        <is>
          <t>C.A (ht)</t>
        </is>
      </c>
      <c r="C141" s="130" t="n">
        <v>93803</v>
      </c>
      <c r="D141" s="130" t="n">
        <v>118750</v>
      </c>
      <c r="E141" s="110" t="n">
        <v>-0.21008</v>
      </c>
      <c r="F141" s="130" t="n">
        <v>0</v>
      </c>
    </row>
    <row r="142">
      <c r="A142" s="130" t="inlineStr">
        <is>
          <t>T45 FAICAL GOUIZID</t>
        </is>
      </c>
      <c r="B142" s="130" t="inlineStr">
        <is>
          <t>LEVURE</t>
        </is>
      </c>
      <c r="C142" s="130" t="n">
        <v>20131</v>
      </c>
      <c r="D142" s="130" t="n">
        <v>31666.6666666667</v>
      </c>
      <c r="E142" s="110" t="n">
        <v>-0.3642842105263164</v>
      </c>
      <c r="F142" s="130" t="n">
        <v>0</v>
      </c>
    </row>
    <row r="143">
      <c r="A143" s="130" t="inlineStr">
        <is>
          <t>T45 FAICAL GOUIZID</t>
        </is>
      </c>
      <c r="B143" s="130" t="inlineStr">
        <is>
          <t>FLAN</t>
        </is>
      </c>
      <c r="C143" s="130" t="n">
        <v>2054</v>
      </c>
      <c r="D143" s="130" t="n">
        <v>7916.66666666667</v>
      </c>
      <c r="E143" s="110" t="n">
        <v>-0.7405473684210527</v>
      </c>
      <c r="F143" s="130" t="n">
        <v>0</v>
      </c>
    </row>
    <row r="144">
      <c r="A144" s="130" t="inlineStr">
        <is>
          <t>T45 FAICAL GOUIZID</t>
        </is>
      </c>
      <c r="B144" s="130" t="inlineStr">
        <is>
          <t>BOUILLON</t>
        </is>
      </c>
      <c r="C144" s="130" t="n">
        <v>17551</v>
      </c>
      <c r="D144" s="130" t="n">
        <v>31666.6666666667</v>
      </c>
      <c r="E144" s="110" t="n">
        <v>-0.4457578947368427</v>
      </c>
      <c r="F144" s="130" t="n">
        <v>0</v>
      </c>
    </row>
    <row r="145">
      <c r="A145" s="130" t="inlineStr">
        <is>
          <t>T45 FAICAL GOUIZID</t>
        </is>
      </c>
      <c r="B145" s="130" t="inlineStr">
        <is>
          <t>CONDIMENTS</t>
        </is>
      </c>
      <c r="C145" s="130" t="n">
        <v>39292</v>
      </c>
      <c r="D145" s="130" t="n">
        <v>47500</v>
      </c>
      <c r="E145" s="110" t="n">
        <v>-0.1728</v>
      </c>
      <c r="F145" s="130" t="n">
        <v>0</v>
      </c>
    </row>
    <row r="146">
      <c r="A146" s="130" t="inlineStr">
        <is>
          <t>T45 FAICAL GOUIZID</t>
        </is>
      </c>
      <c r="B146" s="130" t="inlineStr">
        <is>
          <t>CONFITURE</t>
        </is>
      </c>
      <c r="C146" s="130" t="n">
        <v>20689</v>
      </c>
      <c r="D146" s="130" t="n">
        <v>31666.6666666667</v>
      </c>
      <c r="E146" s="110" t="n">
        <v>-0.3466631578947376</v>
      </c>
      <c r="F146" s="130" t="n">
        <v>0</v>
      </c>
    </row>
    <row r="147">
      <c r="A147" s="130" t="inlineStr">
        <is>
          <t>T45 FAICAL GOUIZID</t>
        </is>
      </c>
      <c r="B147" s="130" t="inlineStr">
        <is>
          <t>CONSERVES</t>
        </is>
      </c>
      <c r="C147" s="130" t="n">
        <v>15780</v>
      </c>
      <c r="D147" s="130" t="n">
        <v>15833.3333333333</v>
      </c>
      <c r="E147" s="110" t="n">
        <v>-0.003368421052629467</v>
      </c>
      <c r="F147" s="130" t="n">
        <v>0</v>
      </c>
    </row>
    <row r="148">
      <c r="A148" s="130" t="inlineStr">
        <is>
          <t>T45 FAICAL GOUIZID</t>
        </is>
      </c>
      <c r="B148" s="130" t="inlineStr">
        <is>
          <t>C.A (ht)</t>
        </is>
      </c>
      <c r="C148" s="130" t="n">
        <v>162090</v>
      </c>
      <c r="D148" s="130" t="n">
        <v>182083.333333333</v>
      </c>
      <c r="E148" s="110" t="n">
        <v>-0.1098032036613256</v>
      </c>
      <c r="F148" s="130" t="n">
        <v>0</v>
      </c>
    </row>
    <row r="149">
      <c r="A149" s="130" t="inlineStr">
        <is>
          <t>CDZ AGADIR GROS</t>
        </is>
      </c>
      <c r="B149" s="130" t="inlineStr">
        <is>
          <t>LEVURE</t>
        </is>
      </c>
      <c r="C149" s="130" t="n">
        <v>567742</v>
      </c>
      <c r="D149" s="130" t="n">
        <v>554166.666666667</v>
      </c>
      <c r="E149" s="110" t="n">
        <v>0.02449684210526248</v>
      </c>
      <c r="F149" s="130" t="n">
        <v>158829.353125</v>
      </c>
    </row>
    <row r="150">
      <c r="A150" s="130" t="inlineStr">
        <is>
          <t>CDZ AGADIR GROS</t>
        </is>
      </c>
      <c r="B150" s="130" t="inlineStr">
        <is>
          <t>FLAN</t>
        </is>
      </c>
      <c r="C150" s="130" t="n">
        <v>45333</v>
      </c>
      <c r="D150" s="130" t="n">
        <v>31666.6666666666</v>
      </c>
      <c r="E150" s="110" t="n">
        <v>0.4315684210526347</v>
      </c>
      <c r="F150" s="130" t="n">
        <v>5096</v>
      </c>
    </row>
    <row r="151">
      <c r="A151" s="130" t="inlineStr">
        <is>
          <t>CDZ AGADIR GROS</t>
        </is>
      </c>
      <c r="B151" s="130" t="inlineStr">
        <is>
          <t>BOUILLON</t>
        </is>
      </c>
      <c r="C151" s="130" t="n">
        <v>192364</v>
      </c>
      <c r="D151" s="130" t="n">
        <v>63333.3333333333</v>
      </c>
      <c r="E151" s="110" t="n">
        <v>2.037326315789475</v>
      </c>
      <c r="F151" s="130" t="n">
        <v>45950.8525</v>
      </c>
    </row>
    <row r="152">
      <c r="A152" s="130" t="inlineStr">
        <is>
          <t>CDZ AGADIR GROS</t>
        </is>
      </c>
      <c r="B152" s="130" t="inlineStr">
        <is>
          <t>CONDIMENTS</t>
        </is>
      </c>
      <c r="C152" s="130" t="n">
        <v>1204480</v>
      </c>
      <c r="D152" s="130" t="n">
        <v>570000</v>
      </c>
      <c r="E152" s="110" t="n">
        <v>1.113122807017544</v>
      </c>
      <c r="F152" s="130" t="n">
        <v>142376.239166667</v>
      </c>
    </row>
    <row r="153">
      <c r="A153" s="130" t="inlineStr">
        <is>
          <t>CDZ AGADIR GROS</t>
        </is>
      </c>
      <c r="B153" s="130" t="inlineStr">
        <is>
          <t>CONFITURE</t>
        </is>
      </c>
      <c r="C153" s="130" t="n">
        <v>141778</v>
      </c>
      <c r="D153" s="130" t="n">
        <v>63333.3333333333</v>
      </c>
      <c r="E153" s="110" t="n">
        <v>1.238600000000001</v>
      </c>
      <c r="F153" s="130" t="n">
        <v>28477</v>
      </c>
    </row>
    <row r="154">
      <c r="A154" s="130" t="inlineStr">
        <is>
          <t>CDZ AGADIR GROS</t>
        </is>
      </c>
      <c r="B154" s="130" t="inlineStr">
        <is>
          <t>CONSERVES</t>
        </is>
      </c>
      <c r="C154" s="130" t="n">
        <v>44750</v>
      </c>
      <c r="D154" s="130" t="n">
        <v>91833.3333333333</v>
      </c>
      <c r="E154" s="110" t="n">
        <v>-0.512704174228675</v>
      </c>
      <c r="F154" s="130" t="n">
        <v>11128.4833333333</v>
      </c>
    </row>
    <row r="155">
      <c r="A155" s="130" t="inlineStr">
        <is>
          <t>CDZ AGADIR GROS</t>
        </is>
      </c>
      <c r="B155" s="130" t="inlineStr">
        <is>
          <t>C.A (ht)</t>
        </is>
      </c>
      <c r="C155" s="130" t="n">
        <v>3895623</v>
      </c>
      <c r="D155" s="130" t="n">
        <v>3166666.66666667</v>
      </c>
      <c r="E155" s="110" t="n">
        <v>0.2301967368421041</v>
      </c>
      <c r="F155" s="130" t="n">
        <v>685331.121290834</v>
      </c>
    </row>
    <row r="156">
      <c r="A156" s="130" t="inlineStr">
        <is>
          <t>CHAKIB ELFIL</t>
        </is>
      </c>
      <c r="B156" s="130" t="inlineStr">
        <is>
          <t>LEVURE</t>
        </is>
      </c>
      <c r="C156" s="130" t="n">
        <v>153669</v>
      </c>
      <c r="D156" s="130" t="n">
        <v>187625</v>
      </c>
      <c r="E156" s="110" t="n">
        <v>-0.1809780146568954</v>
      </c>
      <c r="F156" s="130" t="n">
        <v>0</v>
      </c>
    </row>
    <row r="157">
      <c r="A157" s="130" t="inlineStr">
        <is>
          <t>CHAKIB ELFIL</t>
        </is>
      </c>
      <c r="B157" s="130" t="inlineStr">
        <is>
          <t>FLAN</t>
        </is>
      </c>
      <c r="C157" s="130" t="n">
        <v>14874</v>
      </c>
      <c r="D157" s="130" t="n">
        <v>43541.6666666667</v>
      </c>
      <c r="E157" s="110" t="n">
        <v>-0.6583961722488041</v>
      </c>
      <c r="F157" s="130" t="n">
        <v>0</v>
      </c>
    </row>
    <row r="158">
      <c r="A158" s="130" t="inlineStr">
        <is>
          <t>CHAKIB ELFIL</t>
        </is>
      </c>
      <c r="B158" s="130" t="inlineStr">
        <is>
          <t>BOUILLON</t>
        </is>
      </c>
      <c r="C158" s="130" t="n">
        <v>128895</v>
      </c>
      <c r="D158" s="130" t="n">
        <v>206625</v>
      </c>
      <c r="E158" s="110" t="n">
        <v>-0.3761887477313974</v>
      </c>
      <c r="F158" s="130" t="n">
        <v>337.083333333334</v>
      </c>
    </row>
    <row r="159">
      <c r="A159" s="130" t="inlineStr">
        <is>
          <t>CHAKIB ELFIL</t>
        </is>
      </c>
      <c r="B159" s="130" t="inlineStr">
        <is>
          <t>CONDIMENTS</t>
        </is>
      </c>
      <c r="C159" s="130" t="n">
        <v>146498</v>
      </c>
      <c r="D159" s="130" t="n">
        <v>166250</v>
      </c>
      <c r="E159" s="110" t="n">
        <v>-0.118809022556391</v>
      </c>
      <c r="F159" s="130" t="n">
        <v>0</v>
      </c>
    </row>
    <row r="160">
      <c r="A160" s="130" t="inlineStr">
        <is>
          <t>CHAKIB ELFIL</t>
        </is>
      </c>
      <c r="B160" s="130" t="inlineStr">
        <is>
          <t>CONFITURE</t>
        </is>
      </c>
      <c r="C160" s="130" t="n">
        <v>134841</v>
      </c>
      <c r="D160" s="130" t="n">
        <v>134583.333333333</v>
      </c>
      <c r="E160" s="110" t="n">
        <v>0.001914551083593841</v>
      </c>
      <c r="F160" s="130" t="n">
        <v>0</v>
      </c>
    </row>
    <row r="161">
      <c r="A161" s="130" t="inlineStr">
        <is>
          <t>CHAKIB ELFIL</t>
        </is>
      </c>
      <c r="B161" s="130" t="inlineStr">
        <is>
          <t>CONSERVES</t>
        </is>
      </c>
      <c r="C161" s="130" t="n">
        <v>28575</v>
      </c>
      <c r="D161" s="130" t="n">
        <v>71250</v>
      </c>
      <c r="E161" s="110" t="n">
        <v>-0.5989473684210527</v>
      </c>
      <c r="F161" s="130" t="n">
        <v>0</v>
      </c>
    </row>
    <row r="162">
      <c r="A162" s="130" t="inlineStr">
        <is>
          <t>CHAKIB ELFIL</t>
        </is>
      </c>
      <c r="B162" s="130" t="inlineStr">
        <is>
          <t>C.A (ht)</t>
        </is>
      </c>
      <c r="C162" s="130" t="n">
        <v>862941</v>
      </c>
      <c r="D162" s="130" t="n">
        <v>1092500</v>
      </c>
      <c r="E162" s="110" t="n">
        <v>-0.2101226544622425</v>
      </c>
      <c r="F162" s="130" t="n">
        <v>479.166666666667</v>
      </c>
    </row>
    <row r="163">
      <c r="A163" s="130" t="inlineStr">
        <is>
          <t>CDZ AGADIR DET2</t>
        </is>
      </c>
      <c r="B163" s="130" t="inlineStr">
        <is>
          <t>LEVURE</t>
        </is>
      </c>
      <c r="C163" s="130" t="n">
        <v>141891</v>
      </c>
      <c r="D163" s="130" t="n">
        <v>205833.333333333</v>
      </c>
      <c r="E163" s="110" t="n">
        <v>-0.3106510121457479</v>
      </c>
      <c r="F163" s="130" t="n">
        <v>76.875</v>
      </c>
    </row>
    <row r="164">
      <c r="A164" s="130" t="inlineStr">
        <is>
          <t>CDZ AGADIR DET2</t>
        </is>
      </c>
      <c r="B164" s="130" t="inlineStr">
        <is>
          <t>FLAN</t>
        </is>
      </c>
      <c r="C164" s="130" t="n">
        <v>17267</v>
      </c>
      <c r="D164" s="130" t="n">
        <v>44333.3333333334</v>
      </c>
      <c r="E164" s="110" t="n">
        <v>-0.6105187969924818</v>
      </c>
      <c r="F164" s="130" t="n">
        <v>0</v>
      </c>
    </row>
    <row r="165">
      <c r="A165" s="130" t="inlineStr">
        <is>
          <t>CDZ AGADIR DET2</t>
        </is>
      </c>
      <c r="B165" s="130" t="inlineStr">
        <is>
          <t>BOUILLON</t>
        </is>
      </c>
      <c r="C165" s="130" t="n">
        <v>92356</v>
      </c>
      <c r="D165" s="130" t="n">
        <v>195541.666666667</v>
      </c>
      <c r="E165" s="110" t="n">
        <v>-0.5276914553590462</v>
      </c>
      <c r="F165" s="130" t="n">
        <v>103.333333333333</v>
      </c>
    </row>
    <row r="166">
      <c r="A166" s="130" t="inlineStr">
        <is>
          <t>CDZ AGADIR DET2</t>
        </is>
      </c>
      <c r="B166" s="130" t="inlineStr">
        <is>
          <t>CONDIMENTS</t>
        </is>
      </c>
      <c r="C166" s="130" t="n">
        <v>204193</v>
      </c>
      <c r="D166" s="130" t="n">
        <v>245416.666666667</v>
      </c>
      <c r="E166" s="110" t="n">
        <v>-0.1679741935483883</v>
      </c>
      <c r="F166" s="130" t="n">
        <v>0</v>
      </c>
    </row>
    <row r="167">
      <c r="A167" s="130" t="inlineStr">
        <is>
          <t>CDZ AGADIR DET2</t>
        </is>
      </c>
      <c r="B167" s="130" t="inlineStr">
        <is>
          <t>CONFITURE</t>
        </is>
      </c>
      <c r="C167" s="130" t="n">
        <v>132767</v>
      </c>
      <c r="D167" s="130" t="n">
        <v>150416.666666667</v>
      </c>
      <c r="E167" s="110" t="n">
        <v>-0.1173385041551267</v>
      </c>
      <c r="F167" s="130" t="n">
        <v>0</v>
      </c>
    </row>
    <row r="168">
      <c r="A168" s="130" t="inlineStr">
        <is>
          <t>CDZ AGADIR DET2</t>
        </is>
      </c>
      <c r="B168" s="130" t="inlineStr">
        <is>
          <t>CONSERVES</t>
        </is>
      </c>
      <c r="C168" s="130" t="n">
        <v>46929</v>
      </c>
      <c r="D168" s="130" t="n">
        <v>91041.6666666666</v>
      </c>
      <c r="E168" s="110" t="n">
        <v>-0.4845327231121278</v>
      </c>
      <c r="F168" s="130" t="n">
        <v>0</v>
      </c>
    </row>
    <row r="169">
      <c r="A169" s="130" t="inlineStr">
        <is>
          <t>CDZ AGADIR DET2</t>
        </is>
      </c>
      <c r="B169" s="130" t="inlineStr">
        <is>
          <t>C.A (ht)</t>
        </is>
      </c>
      <c r="C169" s="130" t="n">
        <v>922839</v>
      </c>
      <c r="D169" s="130" t="n">
        <v>1167708.33333333</v>
      </c>
      <c r="E169" s="110" t="n">
        <v>-0.2097007671721655</v>
      </c>
      <c r="F169" s="130" t="n">
        <v>180.208333333333</v>
      </c>
    </row>
    <row r="170">
      <c r="A170" s="130" t="inlineStr">
        <is>
          <t>SOUATI NOUREDDINE</t>
        </is>
      </c>
      <c r="B170" s="130" t="inlineStr">
        <is>
          <t>LEVURE</t>
        </is>
      </c>
      <c r="C170" s="130" t="n">
        <v>863304</v>
      </c>
      <c r="D170" s="130" t="n">
        <v>947625</v>
      </c>
      <c r="E170" s="110" t="n">
        <v>-0.08898140087059758</v>
      </c>
      <c r="F170" s="130" t="n">
        <v>158906.228125</v>
      </c>
    </row>
    <row r="171">
      <c r="A171" s="130" t="inlineStr">
        <is>
          <t>SOUATI NOUREDDINE</t>
        </is>
      </c>
      <c r="B171" s="130" t="inlineStr">
        <is>
          <t>FLAN</t>
        </is>
      </c>
      <c r="C171" s="130" t="n">
        <v>77474</v>
      </c>
      <c r="D171" s="130" t="n">
        <v>119541.666666667</v>
      </c>
      <c r="E171" s="110" t="n">
        <v>-0.3519079818752197</v>
      </c>
      <c r="F171" s="130" t="n">
        <v>5096</v>
      </c>
    </row>
    <row r="172">
      <c r="A172" s="130" t="inlineStr">
        <is>
          <t>SOUATI NOUREDDINE</t>
        </is>
      </c>
      <c r="B172" s="130" t="inlineStr">
        <is>
          <t>BOUILLON</t>
        </is>
      </c>
      <c r="C172" s="130" t="n">
        <v>413617</v>
      </c>
      <c r="D172" s="130" t="n">
        <v>465500</v>
      </c>
      <c r="E172" s="110" t="n">
        <v>-0.1114564983888292</v>
      </c>
      <c r="F172" s="130" t="n">
        <v>46391.2691666666</v>
      </c>
    </row>
    <row r="173">
      <c r="A173" s="130" t="inlineStr">
        <is>
          <t>SOUATI NOUREDDINE</t>
        </is>
      </c>
      <c r="B173" s="130" t="inlineStr">
        <is>
          <t>CONDIMENTS</t>
        </is>
      </c>
      <c r="C173" s="130" t="n">
        <v>1555173</v>
      </c>
      <c r="D173" s="130" t="n">
        <v>981666.666666667</v>
      </c>
      <c r="E173" s="110" t="n">
        <v>0.5842169779286921</v>
      </c>
      <c r="F173" s="130" t="n">
        <v>142376.239166667</v>
      </c>
    </row>
    <row r="174">
      <c r="A174" s="130" t="inlineStr">
        <is>
          <t>SOUATI NOUREDDINE</t>
        </is>
      </c>
      <c r="B174" s="130" t="inlineStr">
        <is>
          <t>CONFITURE</t>
        </is>
      </c>
      <c r="C174" s="130" t="n">
        <v>409387</v>
      </c>
      <c r="D174" s="130" t="n">
        <v>348333.333333333</v>
      </c>
      <c r="E174" s="110" t="n">
        <v>0.1752736842105274</v>
      </c>
      <c r="F174" s="130" t="n">
        <v>28477</v>
      </c>
    </row>
    <row r="175">
      <c r="A175" s="130" t="inlineStr">
        <is>
          <t>SOUATI NOUREDDINE</t>
        </is>
      </c>
      <c r="B175" s="130" t="inlineStr">
        <is>
          <t>CONSERVES</t>
        </is>
      </c>
      <c r="C175" s="130" t="n">
        <v>120255</v>
      </c>
      <c r="D175" s="130" t="n">
        <v>254125</v>
      </c>
      <c r="E175" s="110" t="n">
        <v>-0.5267879980324643</v>
      </c>
      <c r="F175" s="130" t="n">
        <v>11128.4833333333</v>
      </c>
    </row>
    <row r="176">
      <c r="A176" s="130" t="inlineStr">
        <is>
          <t>SOUATI NOUREDDINE</t>
        </is>
      </c>
      <c r="B176" s="130" t="inlineStr">
        <is>
          <t>C.A (ht)</t>
        </is>
      </c>
      <c r="C176" s="130" t="n">
        <v>5681403</v>
      </c>
      <c r="D176" s="130" t="n">
        <v>5426875</v>
      </c>
      <c r="E176" s="110" t="n">
        <v>0.0469013935275826</v>
      </c>
      <c r="F176" s="130" t="n">
        <v>685990.496290834</v>
      </c>
    </row>
    <row r="177">
      <c r="A177" s="130" t="inlineStr">
        <is>
          <t>SOUATI NOUREDDINE</t>
        </is>
      </c>
      <c r="B177" s="130" t="inlineStr">
        <is>
          <t>SOM</t>
        </is>
      </c>
      <c r="C177" s="130" t="n">
        <v>2071335</v>
      </c>
      <c r="D177" s="130" t="n">
        <v>2375000</v>
      </c>
      <c r="E177" s="110" t="n">
        <v>-0.1278589473684211</v>
      </c>
      <c r="F177" s="130" t="n">
        <v>0</v>
      </c>
    </row>
    <row r="178">
      <c r="A178" s="130" t="inlineStr">
        <is>
          <t>SOUATI NOUREDDINE</t>
        </is>
      </c>
      <c r="B178" s="130" t="inlineStr">
        <is>
          <t>VMM</t>
        </is>
      </c>
      <c r="C178" s="130" t="n">
        <v>3060644</v>
      </c>
      <c r="D178" s="130" t="n">
        <v>2216666.66666667</v>
      </c>
      <c r="E178" s="110" t="n">
        <v>0.3807416541353363</v>
      </c>
      <c r="F178" s="130" t="n">
        <v>0</v>
      </c>
    </row>
    <row r="179">
      <c r="A179" s="130" t="inlineStr">
        <is>
          <t>SOUATI NOUREDDINE</t>
        </is>
      </c>
      <c r="B179" s="130" t="inlineStr">
        <is>
          <t>VIT</t>
        </is>
      </c>
      <c r="C179" s="130" t="n">
        <v>518114</v>
      </c>
      <c r="D179" s="130" t="n">
        <v>0</v>
      </c>
      <c r="E179" s="110" t="n">
        <v>0</v>
      </c>
      <c r="F179" s="130" t="n">
        <v>0</v>
      </c>
    </row>
    <row r="180">
      <c r="A180" s="130" t="inlineStr">
        <is>
          <t>SOUATI NOUREDDINE</t>
        </is>
      </c>
      <c r="B180" s="130" t="inlineStr">
        <is>
          <t>CHAR</t>
        </is>
      </c>
      <c r="C180" s="130" t="n">
        <v>5624</v>
      </c>
      <c r="D180" s="130" t="n">
        <v>0</v>
      </c>
      <c r="E180" s="110" t="n">
        <v>0</v>
      </c>
      <c r="F180" s="130" t="n">
        <v>0</v>
      </c>
    </row>
    <row r="181">
      <c r="A181" s="130" t="inlineStr">
        <is>
          <t>SOUATI NOUREDDINE</t>
        </is>
      </c>
      <c r="B181" s="130" t="inlineStr">
        <is>
          <t>MARGAFRIQUE</t>
        </is>
      </c>
      <c r="C181" s="130" t="n">
        <v>0</v>
      </c>
      <c r="D181" s="130" t="n">
        <v>0</v>
      </c>
      <c r="E181" s="110" t="n">
        <v>0</v>
      </c>
      <c r="F181" s="130" t="n">
        <v>0</v>
      </c>
    </row>
    <row r="182">
      <c r="A182" s="130" t="inlineStr">
        <is>
          <t>SOUATI NOUREDDINE</t>
        </is>
      </c>
      <c r="B182" s="130" t="inlineStr">
        <is>
          <t>AUTRES</t>
        </is>
      </c>
      <c r="C182" s="130" t="n">
        <v>372884</v>
      </c>
      <c r="D182" s="130" t="n">
        <v>0</v>
      </c>
      <c r="E182" s="110" t="n">
        <v>0</v>
      </c>
      <c r="F182" s="130" t="n">
        <v>0</v>
      </c>
    </row>
  </sheetData>
  <conditionalFormatting sqref="H1:H5 O1:O65536 J1:J65536 M1:M65536 H7:H65536">
    <cfRule type="cellIs" priority="14" operator="lessThan" dxfId="0" stopIfTrue="1">
      <formula>0</formula>
    </cfRule>
  </conditionalFormatting>
  <conditionalFormatting sqref="O10:O134 J10:J134 M10:M134 H10:H134">
    <cfRule type="cellIs" priority="13" operator="lessThan" dxfId="3" stopIfTrue="1">
      <formula>0</formula>
    </cfRule>
  </conditionalFormatting>
  <conditionalFormatting sqref="G4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2022-12-22T22:02:26Z</dcterms:modified>
  <cp:lastModifiedBy>stat.commercial</cp:lastModifiedBy>
  <cp:lastPrinted>2012-04-26T11:36:04Z</cp:lastPrinted>
</cp:coreProperties>
</file>