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2655" tabRatio="911" firstSheet="4" autoFilterDateGrouping="1"/>
  </bookViews>
  <sheets>
    <sheet xmlns:r="http://schemas.openxmlformats.org/officeDocument/2006/relationships" name="AGADIR" sheetId="1" state="visible" r:id="rId1"/>
  </sheets>
  <definedNames>
    <definedName name="_xlnm.Print_Titles" localSheetId="0">'AGADIR'!$1:$9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4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09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9" fontId="9" fillId="0" borderId="29" applyAlignment="1" pivotButton="0" quotePrefix="0" xfId="35">
      <alignment horizontal="right"/>
    </xf>
    <xf numFmtId="0" fontId="24" fillId="4" borderId="8" pivotButton="0" quotePrefix="0" xfId="22"/>
    <xf numFmtId="0" fontId="30" fillId="4" borderId="21" applyAlignment="1" pivotButton="0" quotePrefix="0" xfId="22">
      <alignment horizontal="left" vertical="top"/>
    </xf>
    <xf numFmtId="3" fontId="9" fillId="0" borderId="34" pivotButton="0" quotePrefix="0" xfId="22"/>
    <xf numFmtId="9" fontId="9" fillId="0" borderId="6" applyAlignment="1" pivotButton="0" quotePrefix="0" xfId="35">
      <alignment horizontal="right"/>
    </xf>
    <xf numFmtId="0" fontId="24" fillId="4" borderId="34" pivotButton="0" quotePrefix="0" xfId="22"/>
    <xf numFmtId="0" fontId="30" fillId="4" borderId="35" applyAlignment="1" pivotButton="0" quotePrefix="0" xfId="22">
      <alignment horizontal="left" vertical="top"/>
    </xf>
    <xf numFmtId="3" fontId="9" fillId="0" borderId="6" pivotButton="0" quotePrefix="0" xfId="22"/>
    <xf numFmtId="0" fontId="24" fillId="4" borderId="6" pivotButton="0" quotePrefix="0" xfId="22"/>
    <xf numFmtId="0" fontId="30" fillId="4" borderId="36" applyAlignment="1" pivotButton="0" quotePrefix="0" xfId="22">
      <alignment horizontal="left" vertical="top"/>
    </xf>
    <xf numFmtId="3" fontId="9" fillId="0" borderId="15" pivotButton="0" quotePrefix="0" xfId="22"/>
    <xf numFmtId="9" fontId="9" fillId="0" borderId="28" applyAlignment="1" pivotButton="0" quotePrefix="0" xfId="35">
      <alignment horizontal="right"/>
    </xf>
    <xf numFmtId="3" fontId="9" fillId="0" borderId="4" pivotButton="0" quotePrefix="0" xfId="22"/>
    <xf numFmtId="0" fontId="24" fillId="4" borderId="4" pivotButton="0" quotePrefix="0" xfId="22"/>
    <xf numFmtId="0" fontId="30" fillId="4" borderId="37" pivotButton="0" quotePrefix="0" xfId="22"/>
    <xf numFmtId="9" fontId="9" fillId="0" borderId="6" applyAlignment="1" pivotButton="0" quotePrefix="0" xfId="35">
      <alignment horizontal="right"/>
    </xf>
    <xf numFmtId="0" fontId="25" fillId="4" borderId="0" pivotButton="0" quotePrefix="0" xfId="22"/>
    <xf numFmtId="9" fontId="14" fillId="4" borderId="38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9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0" fontId="31" fillId="7" borderId="22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40" applyAlignment="1" pivotButton="0" quotePrefix="0" xfId="35">
      <alignment horizontal="right"/>
    </xf>
    <xf numFmtId="3" fontId="31" fillId="7" borderId="41" pivotButton="0" quotePrefix="0" xfId="22"/>
    <xf numFmtId="1" fontId="31" fillId="7" borderId="15" applyAlignment="1" pivotButton="0" quotePrefix="0" xfId="22">
      <alignment horizontal="center"/>
    </xf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34" pivotButton="0" quotePrefix="0" xfId="22"/>
    <xf numFmtId="3" fontId="29" fillId="4" borderId="8" pivotButton="0" quotePrefix="0" xfId="22"/>
    <xf numFmtId="3" fontId="25" fillId="4" borderId="0" pivotButton="0" quotePrefix="0" xfId="22"/>
    <xf numFmtId="0" fontId="24" fillId="4" borderId="42" pivotButton="0" quotePrefix="0" xfId="32"/>
    <xf numFmtId="0" fontId="30" fillId="4" borderId="10" pivotButton="0" quotePrefix="0" xfId="32"/>
    <xf numFmtId="0" fontId="24" fillId="4" borderId="33" pivotButton="0" quotePrefix="0" xfId="32"/>
    <xf numFmtId="3" fontId="29" fillId="4" borderId="4" pivotButton="0" quotePrefix="0" xfId="32"/>
    <xf numFmtId="3" fontId="9" fillId="0" borderId="4" pivotButton="0" quotePrefix="0" xfId="32"/>
    <xf numFmtId="9" fontId="9" fillId="0" borderId="4" applyAlignment="1" pivotButton="0" quotePrefix="0" xfId="43">
      <alignment horizontal="right"/>
    </xf>
    <xf numFmtId="3" fontId="9" fillId="0" borderId="43" pivotButton="0" quotePrefix="0" xfId="32"/>
    <xf numFmtId="0" fontId="14" fillId="4" borderId="0" pivotButton="0" quotePrefix="0" xfId="32"/>
    <xf numFmtId="0" fontId="24" fillId="4" borderId="17" pivotButton="0" quotePrefix="0" xfId="32"/>
    <xf numFmtId="0" fontId="30" fillId="4" borderId="9" applyAlignment="1" pivotButton="0" quotePrefix="0" xfId="32">
      <alignment horizontal="left" vertical="top"/>
    </xf>
    <xf numFmtId="0" fontId="24" fillId="4" borderId="32" pivotButton="0" quotePrefix="0" xfId="32"/>
    <xf numFmtId="3" fontId="29" fillId="4" borderId="6" pivotButton="0" quotePrefix="0" xfId="32"/>
    <xf numFmtId="3" fontId="9" fillId="0" borderId="6" pivotButton="0" quotePrefix="0" xfId="32"/>
    <xf numFmtId="9" fontId="9" fillId="0" borderId="6" applyAlignment="1" pivotButton="0" quotePrefix="0" xfId="43">
      <alignment horizontal="right"/>
    </xf>
    <xf numFmtId="3" fontId="9" fillId="0" borderId="14" pivotButton="0" quotePrefix="0" xfId="3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" fontId="31" fillId="7" borderId="15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6" applyAlignment="1" pivotButton="0" quotePrefix="0" xfId="22">
      <alignment horizontal="center"/>
    </xf>
    <xf numFmtId="0" fontId="31" fillId="7" borderId="47" applyAlignment="1" pivotButton="0" quotePrefix="0" xfId="22">
      <alignment horizontal="center"/>
    </xf>
    <xf numFmtId="0" fontId="30" fillId="4" borderId="1" pivotButton="0" quotePrefix="0" xfId="22"/>
    <xf numFmtId="0" fontId="30" fillId="4" borderId="47" applyAlignment="1" pivotButton="0" quotePrefix="0" xfId="22">
      <alignment horizontal="left" vertical="top"/>
    </xf>
    <xf numFmtId="0" fontId="30" fillId="4" borderId="53" applyAlignment="1" pivotButton="0" quotePrefix="0" xfId="22">
      <alignment horizontal="left" vertical="top"/>
    </xf>
    <xf numFmtId="0" fontId="30" fillId="4" borderId="1" pivotButton="0" quotePrefix="0" xfId="32"/>
    <xf numFmtId="0" fontId="30" fillId="4" borderId="0" applyAlignment="1" pivotButton="0" quotePrefix="0" xfId="32">
      <alignment horizontal="left" vertical="top"/>
    </xf>
    <xf numFmtId="0" fontId="33" fillId="8" borderId="44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4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5" applyAlignment="1" pivotButton="0" quotePrefix="0" xfId="34">
      <alignment horizontal="center" vertical="center" wrapText="1"/>
    </xf>
    <xf numFmtId="0" fontId="35" fillId="7" borderId="56" applyAlignment="1" pivotButton="0" quotePrefix="0" xfId="61">
      <alignment horizontal="center" vertical="center" wrapText="1"/>
    </xf>
    <xf numFmtId="0" fontId="35" fillId="7" borderId="57" applyAlignment="1" pivotButton="0" quotePrefix="0" xfId="61">
      <alignment horizontal="center" vertical="center"/>
    </xf>
    <xf numFmtId="0" fontId="36" fillId="10" borderId="58" applyAlignment="1" pivotButton="0" quotePrefix="0" xfId="34">
      <alignment horizontal="center" vertical="center" wrapText="1"/>
    </xf>
    <xf numFmtId="0" fontId="36" fillId="10" borderId="54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4" applyAlignment="1" pivotButton="0" quotePrefix="0" xfId="53">
      <alignment horizontal="center" vertical="center" wrapText="1"/>
    </xf>
    <xf numFmtId="0" fontId="36" fillId="10" borderId="59" applyAlignment="1" pivotButton="0" quotePrefix="0" xfId="34">
      <alignment horizontal="center" vertical="center" wrapText="1"/>
    </xf>
    <xf numFmtId="0" fontId="37" fillId="10" borderId="50" applyAlignment="1" pivotButton="0" quotePrefix="0" xfId="34">
      <alignment horizontal="center" vertical="center" wrapText="1"/>
    </xf>
    <xf numFmtId="0" fontId="37" fillId="10" borderId="60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61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8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6" applyAlignment="1" pivotButton="0" quotePrefix="0" xfId="22">
      <alignment horizontal="center"/>
    </xf>
    <xf numFmtId="0" fontId="31" fillId="7" borderId="47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9" applyAlignment="1" pivotButton="0" quotePrefix="0" xfId="13">
      <alignment horizontal="center"/>
    </xf>
    <xf numFmtId="0" fontId="23" fillId="5" borderId="43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50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2" applyAlignment="1" pivotButton="0" quotePrefix="0" xfId="33">
      <alignment horizontal="center"/>
    </xf>
    <xf numFmtId="0" fontId="6" fillId="3" borderId="51" applyAlignment="1" pivotButton="0" quotePrefix="0" xfId="33">
      <alignment horizontal="center"/>
    </xf>
    <xf numFmtId="0" fontId="6" fillId="3" borderId="52" applyAlignment="1" pivotButton="0" quotePrefix="0" xfId="33">
      <alignment horizontal="center"/>
    </xf>
    <xf numFmtId="0" fontId="6" fillId="3" borderId="37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9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3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2" applyAlignment="1" pivotButton="0" quotePrefix="0" xfId="10">
      <alignment horizontal="center"/>
    </xf>
    <xf numFmtId="0" fontId="6" fillId="3" borderId="52" applyAlignment="1" pivotButton="0" quotePrefix="0" xfId="10">
      <alignment horizontal="center"/>
    </xf>
    <xf numFmtId="0" fontId="6" fillId="3" borderId="51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0" fillId="0" borderId="0" pivotButton="0" quotePrefix="0" xfId="0"/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14" fontId="34" fillId="7" borderId="0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5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S154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190"/>
    </sheetView>
  </sheetViews>
  <sheetFormatPr baseColWidth="10" defaultRowHeight="12"/>
  <cols>
    <col width="11.42578125" customWidth="1" style="130" min="1" max="1"/>
    <col width="34" customWidth="1" style="130" min="2" max="3"/>
    <col width="13.140625" bestFit="1" customWidth="1" style="130" min="4" max="4"/>
    <col width="13.140625" customWidth="1" style="130" min="5" max="5"/>
    <col width="11.7109375" customWidth="1" style="130" min="6" max="6"/>
    <col width="13" customWidth="1" style="130" min="7" max="7"/>
    <col width="8" customWidth="1" style="110" min="8" max="8"/>
    <col width="11.5703125" customWidth="1" style="130" min="9" max="9"/>
    <col width="7.42578125" customWidth="1" style="110" min="10" max="10"/>
    <col width="13.140625" customWidth="1" style="130" min="11" max="11"/>
    <col width="11.5703125" customWidth="1" style="130" min="12" max="12"/>
    <col width="7.7109375" customWidth="1" style="110" min="13" max="13"/>
    <col width="12.140625" customWidth="1" style="130" min="14" max="14"/>
    <col width="8.42578125" customWidth="1" style="110" min="15" max="15"/>
    <col width="12.5703125" customWidth="1" style="109" min="16" max="16"/>
    <col width="11.42578125" customWidth="1" style="130" min="17" max="17"/>
    <col width="13" customWidth="1" style="130" min="18" max="18"/>
    <col width="11.42578125" customWidth="1" style="130" min="19" max="16384"/>
  </cols>
  <sheetData>
    <row r="1">
      <c r="A1" s="273" t="inlineStr">
        <is>
          <t>Vendeur</t>
        </is>
      </c>
      <c r="B1" t="inlineStr">
        <is>
          <t>Famille</t>
        </is>
      </c>
      <c r="C1" s="156" t="inlineStr">
        <is>
          <t>REAL</t>
        </is>
      </c>
      <c r="D1" s="156" t="inlineStr">
        <is>
          <t>OBJ</t>
        </is>
      </c>
      <c r="E1" s="157" t="inlineStr">
        <is>
          <t>Percent</t>
        </is>
      </c>
      <c r="F1" s="161" t="inlineStr">
        <is>
          <t>EnCours</t>
        </is>
      </c>
    </row>
    <row r="2">
      <c r="A2" s="200" t="inlineStr">
        <is>
          <t>K92 DARKAOUI MOHAMED</t>
        </is>
      </c>
      <c r="B2" s="125" t="inlineStr">
        <is>
          <t>LEVURE</t>
        </is>
      </c>
      <c r="C2" s="124" t="n">
        <v>13282</v>
      </c>
      <c r="D2" s="124" t="n">
        <v>27500</v>
      </c>
      <c r="E2" s="123" t="n">
        <v>-0.5170181818181818</v>
      </c>
      <c r="F2" s="122" t="n">
        <v>0</v>
      </c>
    </row>
    <row r="3">
      <c r="A3" s="201" t="inlineStr">
        <is>
          <t>K92 DARKAOUI MOHAMED</t>
        </is>
      </c>
      <c r="B3" s="120" t="inlineStr">
        <is>
          <t>FLAN</t>
        </is>
      </c>
      <c r="C3" s="119" t="n">
        <v>760</v>
      </c>
      <c r="D3" s="119" t="n">
        <v>4583.33333333333</v>
      </c>
      <c r="E3" s="127" t="n">
        <v>-0.8341818181818181</v>
      </c>
      <c r="F3" s="119" t="n">
        <v>0</v>
      </c>
    </row>
    <row r="4" ht="13.5" customHeight="1" s="304">
      <c r="A4" s="201" t="inlineStr">
        <is>
          <t>K92 DARKAOUI MOHAMED</t>
        </is>
      </c>
      <c r="B4" s="120" t="inlineStr">
        <is>
          <t>BOUILLON</t>
        </is>
      </c>
      <c r="C4" s="119" t="n">
        <v>23701</v>
      </c>
      <c r="D4" s="119" t="n">
        <v>23833.3333333333</v>
      </c>
      <c r="E4" s="127" t="n">
        <v>-0.005552447552446105</v>
      </c>
      <c r="F4" s="119" t="n">
        <v>206.666666666667</v>
      </c>
    </row>
    <row r="5">
      <c r="A5" s="201" t="inlineStr">
        <is>
          <t>K92 DARKAOUI MOHAMED</t>
        </is>
      </c>
      <c r="B5" s="120" t="inlineStr">
        <is>
          <t>CONDIMENTS</t>
        </is>
      </c>
      <c r="C5" s="119" t="n">
        <v>0</v>
      </c>
      <c r="D5" s="119" t="n">
        <v>0</v>
      </c>
      <c r="E5" s="127" t="n">
        <v>0</v>
      </c>
      <c r="F5" s="119" t="n">
        <v>0</v>
      </c>
    </row>
    <row r="6" ht="12.75" customHeight="1" s="304">
      <c r="A6" s="201" t="inlineStr">
        <is>
          <t>K92 DARKAOUI MOHAMED</t>
        </is>
      </c>
      <c r="B6" s="120" t="inlineStr">
        <is>
          <t>CONFITURE</t>
        </is>
      </c>
      <c r="C6" s="119" t="n">
        <v>0</v>
      </c>
      <c r="D6" s="119" t="n">
        <v>0</v>
      </c>
      <c r="E6" s="127" t="n">
        <v>0</v>
      </c>
      <c r="F6" s="119" t="n">
        <v>0</v>
      </c>
    </row>
    <row r="7">
      <c r="A7" s="201" t="inlineStr">
        <is>
          <t>K92 DARKAOUI MOHAMED</t>
        </is>
      </c>
      <c r="B7" s="117" t="inlineStr">
        <is>
          <t>CONSERVES</t>
        </is>
      </c>
      <c r="C7" s="115" t="n">
        <v>0</v>
      </c>
      <c r="D7" s="115" t="n">
        <v>0</v>
      </c>
      <c r="E7" s="127" t="n">
        <v>0</v>
      </c>
      <c r="F7" s="115" t="n">
        <v>0</v>
      </c>
    </row>
    <row r="8">
      <c r="A8" s="202" t="inlineStr">
        <is>
          <t>K92 DARKAOUI MOHAMED</t>
        </is>
      </c>
      <c r="B8" s="113" t="inlineStr">
        <is>
          <t>C.A (ht)</t>
        </is>
      </c>
      <c r="C8" s="111" t="n">
        <v>49863</v>
      </c>
      <c r="D8" s="111" t="n">
        <v>110000</v>
      </c>
      <c r="E8" s="112" t="n">
        <v>-0.5467</v>
      </c>
      <c r="F8" s="111" t="n">
        <v>292.166666666667</v>
      </c>
    </row>
    <row r="9" ht="12.75" customFormat="1" customHeight="1" s="128" thickBot="1">
      <c r="A9" s="200" t="inlineStr">
        <is>
          <t>K91 BAIZ MOHAMED</t>
        </is>
      </c>
      <c r="B9" s="125" t="inlineStr">
        <is>
          <t>LEVURE</t>
        </is>
      </c>
      <c r="C9" s="124" t="n">
        <v>1555</v>
      </c>
      <c r="D9" s="124" t="n">
        <v>0</v>
      </c>
      <c r="E9" s="123" t="n">
        <v>0</v>
      </c>
      <c r="F9" s="122" t="n">
        <v>0</v>
      </c>
    </row>
    <row r="10" ht="14.25" customHeight="1" s="304">
      <c r="A10" s="201" t="inlineStr">
        <is>
          <t>K91 BAIZ MOHAMED</t>
        </is>
      </c>
      <c r="B10" s="120" t="inlineStr">
        <is>
          <t>FLAN</t>
        </is>
      </c>
      <c r="C10" s="119" t="n">
        <v>81</v>
      </c>
      <c r="D10" s="119" t="n">
        <v>0</v>
      </c>
      <c r="E10" s="127" t="n">
        <v>0</v>
      </c>
      <c r="F10" s="119" t="n">
        <v>0</v>
      </c>
    </row>
    <row r="11" ht="14.25" customHeight="1" s="304">
      <c r="A11" s="201" t="inlineStr">
        <is>
          <t>K91 BAIZ MOHAMED</t>
        </is>
      </c>
      <c r="B11" s="120" t="inlineStr">
        <is>
          <t>BOUILLON</t>
        </is>
      </c>
      <c r="C11" s="119" t="n">
        <v>3163</v>
      </c>
      <c r="D11" s="119" t="n">
        <v>0</v>
      </c>
      <c r="E11" s="127" t="n">
        <v>0</v>
      </c>
      <c r="F11" s="119" t="n">
        <v>0</v>
      </c>
    </row>
    <row r="12" ht="14.25" customHeight="1" s="304">
      <c r="A12" s="201" t="inlineStr">
        <is>
          <t>K91 BAIZ MOHAMED</t>
        </is>
      </c>
      <c r="B12" s="120" t="inlineStr">
        <is>
          <t>CONDIMENTS</t>
        </is>
      </c>
      <c r="C12" s="119" t="n">
        <v>21480</v>
      </c>
      <c r="D12" s="119" t="n">
        <v>27500</v>
      </c>
      <c r="E12" s="127" t="n">
        <v>-0.2189090909090909</v>
      </c>
      <c r="F12" s="119" t="n">
        <v>0</v>
      </c>
    </row>
    <row r="13" ht="14.25" customHeight="1" s="304">
      <c r="A13" s="201" t="inlineStr">
        <is>
          <t>K91 BAIZ MOHAMED</t>
        </is>
      </c>
      <c r="B13" s="120" t="inlineStr">
        <is>
          <t>CONFITURE</t>
        </is>
      </c>
      <c r="C13" s="119" t="n">
        <v>21332</v>
      </c>
      <c r="D13" s="119" t="n">
        <v>27500</v>
      </c>
      <c r="E13" s="127" t="n">
        <v>-0.2242909090909091</v>
      </c>
      <c r="F13" s="119" t="n">
        <v>0</v>
      </c>
    </row>
    <row r="14" ht="14.25" customHeight="1" s="304">
      <c r="A14" s="201" t="inlineStr">
        <is>
          <t>K91 BAIZ MOHAMED</t>
        </is>
      </c>
      <c r="B14" s="117" t="inlineStr">
        <is>
          <t>CONSERVES</t>
        </is>
      </c>
      <c r="C14" s="115" t="n">
        <v>7125</v>
      </c>
      <c r="D14" s="115" t="n">
        <v>13750</v>
      </c>
      <c r="E14" s="127" t="n">
        <v>-0.4818181818181818</v>
      </c>
      <c r="F14" s="115" t="n">
        <v>0</v>
      </c>
    </row>
    <row r="15" ht="14.25" customHeight="1" s="304">
      <c r="A15" s="202" t="inlineStr">
        <is>
          <t>K91 BAIZ MOHAMED</t>
        </is>
      </c>
      <c r="B15" s="113" t="inlineStr">
        <is>
          <t>C.A (ht)</t>
        </is>
      </c>
      <c r="C15" s="111" t="n">
        <v>71588</v>
      </c>
      <c r="D15" s="111" t="n">
        <v>110000</v>
      </c>
      <c r="E15" s="112" t="n">
        <v>-0.3492</v>
      </c>
      <c r="F15" s="111" t="n">
        <v>0</v>
      </c>
    </row>
    <row r="16" ht="14.25" customHeight="1" s="304" thickBot="1">
      <c r="A16" s="200" t="inlineStr">
        <is>
          <t>F78 GHOUSMI MOURAD</t>
        </is>
      </c>
      <c r="B16" s="125" t="inlineStr">
        <is>
          <t>LEVURE</t>
        </is>
      </c>
      <c r="C16" s="124" t="n">
        <v>25223</v>
      </c>
      <c r="D16" s="124" t="n">
        <v>52250</v>
      </c>
      <c r="E16" s="123" t="n">
        <v>-0.5172631578947369</v>
      </c>
      <c r="F16" s="122" t="n">
        <v>0</v>
      </c>
    </row>
    <row r="17" ht="14.25" customHeight="1" s="304">
      <c r="A17" s="201" t="inlineStr">
        <is>
          <t>F78 GHOUSMI MOURAD</t>
        </is>
      </c>
      <c r="B17" s="120" t="inlineStr">
        <is>
          <t>FLAN</t>
        </is>
      </c>
      <c r="C17" s="119" t="n">
        <v>3781</v>
      </c>
      <c r="D17" s="119" t="n">
        <v>9166.66666666667</v>
      </c>
      <c r="E17" s="127" t="n">
        <v>-0.5875272727272729</v>
      </c>
      <c r="F17" s="119" t="n">
        <v>0</v>
      </c>
    </row>
    <row r="18" ht="14.25" customHeight="1" s="304">
      <c r="A18" s="201" t="inlineStr">
        <is>
          <t>F78 GHOUSMI MOURAD</t>
        </is>
      </c>
      <c r="B18" s="120" t="inlineStr">
        <is>
          <t>BOUILLON</t>
        </is>
      </c>
      <c r="C18" s="119" t="n">
        <v>27782</v>
      </c>
      <c r="D18" s="119" t="n">
        <v>51333.3333333333</v>
      </c>
      <c r="E18" s="127" t="n">
        <v>-0.4587922077922074</v>
      </c>
      <c r="F18" s="119" t="n">
        <v>0</v>
      </c>
    </row>
    <row r="19" ht="14.25" customHeight="1" s="304">
      <c r="A19" s="201" t="inlineStr">
        <is>
          <t>F78 GHOUSMI MOURAD</t>
        </is>
      </c>
      <c r="B19" s="120" t="inlineStr">
        <is>
          <t>CONDIMENTS</t>
        </is>
      </c>
      <c r="C19" s="119" t="n">
        <v>462</v>
      </c>
      <c r="D19" s="119" t="n">
        <v>0</v>
      </c>
      <c r="E19" s="127" t="n">
        <v>0</v>
      </c>
      <c r="F19" s="119" t="n">
        <v>0</v>
      </c>
    </row>
    <row r="20" ht="14.25" customHeight="1" s="304">
      <c r="A20" s="201" t="inlineStr">
        <is>
          <t>F78 GHOUSMI MOURAD</t>
        </is>
      </c>
      <c r="B20" s="120" t="inlineStr">
        <is>
          <t>CONFITURE</t>
        </is>
      </c>
      <c r="C20" s="119" t="n">
        <v>105</v>
      </c>
      <c r="D20" s="119" t="n">
        <v>0</v>
      </c>
      <c r="E20" s="127" t="n">
        <v>0</v>
      </c>
      <c r="F20" s="119" t="n">
        <v>0</v>
      </c>
    </row>
    <row r="21" ht="14.25" customHeight="1" s="304">
      <c r="A21" s="201" t="inlineStr">
        <is>
          <t>F78 GHOUSMI MOURAD</t>
        </is>
      </c>
      <c r="B21" s="117" t="inlineStr">
        <is>
          <t>CONSERVES</t>
        </is>
      </c>
      <c r="C21" s="115" t="n">
        <v>0</v>
      </c>
      <c r="D21" s="115" t="n">
        <v>0</v>
      </c>
      <c r="E21" s="127" t="n">
        <v>0</v>
      </c>
      <c r="F21" s="115" t="n">
        <v>0</v>
      </c>
    </row>
    <row r="22" ht="14.25" customHeight="1" s="304">
      <c r="A22" s="202" t="inlineStr">
        <is>
          <t>F78 GHOUSMI MOURAD</t>
        </is>
      </c>
      <c r="B22" s="113" t="inlineStr">
        <is>
          <t>C.A (ht)</t>
        </is>
      </c>
      <c r="C22" s="111" t="n">
        <v>86528</v>
      </c>
      <c r="D22" s="111" t="n">
        <v>146666.666666667</v>
      </c>
      <c r="E22" s="112" t="n">
        <v>-0.410036363636365</v>
      </c>
      <c r="F22" s="111" t="n">
        <v>0</v>
      </c>
    </row>
    <row r="23" ht="14.25" customHeight="1" s="304" thickBot="1">
      <c r="A23" s="200" t="inlineStr">
        <is>
          <t>K81 AISSI SAMIR</t>
        </is>
      </c>
      <c r="B23" s="125" t="inlineStr">
        <is>
          <t>LEVURE</t>
        </is>
      </c>
      <c r="C23" s="124" t="n">
        <v>14</v>
      </c>
      <c r="D23" s="124" t="n">
        <v>0</v>
      </c>
      <c r="E23" s="123" t="n">
        <v>0</v>
      </c>
      <c r="F23" s="122" t="n">
        <v>0</v>
      </c>
    </row>
    <row r="24" ht="14.25" customHeight="1" s="304">
      <c r="A24" s="201" t="inlineStr">
        <is>
          <t>K81 AISSI SAMIR</t>
        </is>
      </c>
      <c r="B24" s="120" t="inlineStr">
        <is>
          <t>FLAN</t>
        </is>
      </c>
      <c r="C24" s="119" t="n">
        <v>0</v>
      </c>
      <c r="D24" s="119" t="n">
        <v>0</v>
      </c>
      <c r="E24" s="127" t="n">
        <v>0</v>
      </c>
      <c r="F24" s="119" t="n">
        <v>0</v>
      </c>
    </row>
    <row r="25" ht="14.25" customHeight="1" s="304">
      <c r="A25" s="201" t="inlineStr">
        <is>
          <t>K81 AISSI SAMIR</t>
        </is>
      </c>
      <c r="B25" s="120" t="inlineStr">
        <is>
          <t>BOUILLON</t>
        </is>
      </c>
      <c r="C25" s="119" t="n">
        <v>-4</v>
      </c>
      <c r="D25" s="119" t="n">
        <v>0</v>
      </c>
      <c r="E25" s="127" t="n">
        <v>0</v>
      </c>
      <c r="F25" s="119" t="n">
        <v>0</v>
      </c>
    </row>
    <row r="26" ht="14.25" customHeight="1" s="304">
      <c r="A26" s="201" t="inlineStr">
        <is>
          <t>K81 AISSI SAMIR</t>
        </is>
      </c>
      <c r="B26" s="120" t="inlineStr">
        <is>
          <t>CONDIMENTS</t>
        </is>
      </c>
      <c r="C26" s="119" t="n">
        <v>26264</v>
      </c>
      <c r="D26" s="119" t="n">
        <v>36666.6666666667</v>
      </c>
      <c r="E26" s="127" t="n">
        <v>-0.2837090909090916</v>
      </c>
      <c r="F26" s="119" t="n">
        <v>0</v>
      </c>
    </row>
    <row r="27" ht="14.25" customHeight="1" s="304">
      <c r="A27" s="201" t="inlineStr">
        <is>
          <t>K81 AISSI SAMIR</t>
        </is>
      </c>
      <c r="B27" s="120" t="inlineStr">
        <is>
          <t>CONFITURE</t>
        </is>
      </c>
      <c r="C27" s="119" t="n">
        <v>14879</v>
      </c>
      <c r="D27" s="119" t="n">
        <v>27500</v>
      </c>
      <c r="E27" s="127" t="n">
        <v>-0.4589454545454545</v>
      </c>
      <c r="F27" s="119" t="n">
        <v>0</v>
      </c>
    </row>
    <row r="28" ht="14.25" customHeight="1" s="304">
      <c r="A28" s="201" t="inlineStr">
        <is>
          <t>K81 AISSI SAMIR</t>
        </is>
      </c>
      <c r="B28" s="117" t="inlineStr">
        <is>
          <t>CONSERVES</t>
        </is>
      </c>
      <c r="C28" s="115" t="n">
        <v>2441</v>
      </c>
      <c r="D28" s="115" t="n">
        <v>13750</v>
      </c>
      <c r="E28" s="127" t="n">
        <v>-0.8224727272727272</v>
      </c>
      <c r="F28" s="115" t="n">
        <v>0</v>
      </c>
    </row>
    <row r="29" ht="14.25" customHeight="1" s="304">
      <c r="A29" s="202" t="inlineStr">
        <is>
          <t>K81 AISSI SAMIR</t>
        </is>
      </c>
      <c r="B29" s="113" t="inlineStr">
        <is>
          <t>C.A (ht)</t>
        </is>
      </c>
      <c r="C29" s="111" t="n">
        <v>61500</v>
      </c>
      <c r="D29" s="111" t="n">
        <v>110000</v>
      </c>
      <c r="E29" s="112" t="n">
        <v>-0.4409090909090909</v>
      </c>
      <c r="F29" s="111" t="n">
        <v>0</v>
      </c>
    </row>
    <row r="30" ht="14.25" customHeight="1" s="304" thickBot="1">
      <c r="A30" s="200" t="inlineStr">
        <is>
          <t>T89 AKNOUN MOHAMED</t>
        </is>
      </c>
      <c r="B30" s="125" t="inlineStr">
        <is>
          <t>LEVURE</t>
        </is>
      </c>
      <c r="C30" s="124" t="n">
        <v>0</v>
      </c>
      <c r="D30" s="124" t="n">
        <v>27500</v>
      </c>
      <c r="E30" s="123" t="n">
        <v>-1</v>
      </c>
      <c r="F30" s="122" t="n">
        <v>0</v>
      </c>
    </row>
    <row r="31" ht="14.25" customHeight="1" s="304">
      <c r="A31" s="201" t="inlineStr">
        <is>
          <t>T89 AKNOUN MOHAMED</t>
        </is>
      </c>
      <c r="B31" s="120" t="inlineStr">
        <is>
          <t>FLAN</t>
        </is>
      </c>
      <c r="C31" s="119" t="n">
        <v>0</v>
      </c>
      <c r="D31" s="119" t="n">
        <v>9166.66666666667</v>
      </c>
      <c r="E31" s="127" t="n">
        <v>-1</v>
      </c>
      <c r="F31" s="119" t="n">
        <v>0</v>
      </c>
    </row>
    <row r="32" ht="14.25" customHeight="1" s="304">
      <c r="A32" s="201" t="inlineStr">
        <is>
          <t>T89 AKNOUN MOHAMED</t>
        </is>
      </c>
      <c r="B32" s="120" t="inlineStr">
        <is>
          <t>BOUILLON</t>
        </is>
      </c>
      <c r="C32" s="119" t="n">
        <v>0</v>
      </c>
      <c r="D32" s="119" t="n">
        <v>29333.3333333333</v>
      </c>
      <c r="E32" s="127" t="n">
        <v>-1</v>
      </c>
      <c r="F32" s="119" t="n">
        <v>0</v>
      </c>
    </row>
    <row r="33" ht="14.25" customHeight="1" s="304">
      <c r="A33" s="201" t="inlineStr">
        <is>
          <t>T89 AKNOUN MOHAMED</t>
        </is>
      </c>
      <c r="B33" s="120" t="inlineStr">
        <is>
          <t>CONDIMENTS</t>
        </is>
      </c>
      <c r="C33" s="119" t="n">
        <v>0</v>
      </c>
      <c r="D33" s="119" t="n">
        <v>27500</v>
      </c>
      <c r="E33" s="127" t="n">
        <v>-1</v>
      </c>
      <c r="F33" s="119" t="n">
        <v>0</v>
      </c>
    </row>
    <row r="34" ht="14.25" customHeight="1" s="304">
      <c r="A34" s="201" t="inlineStr">
        <is>
          <t>T89 AKNOUN MOHAMED</t>
        </is>
      </c>
      <c r="B34" s="120" t="inlineStr">
        <is>
          <t>CONFITURE</t>
        </is>
      </c>
      <c r="C34" s="119" t="n">
        <v>0</v>
      </c>
      <c r="D34" s="119" t="n">
        <v>18333.3333333333</v>
      </c>
      <c r="E34" s="127" t="n">
        <v>-1</v>
      </c>
      <c r="F34" s="119" t="n">
        <v>0</v>
      </c>
    </row>
    <row r="35" ht="14.25" customHeight="1" s="304">
      <c r="A35" s="201" t="inlineStr">
        <is>
          <t>T89 AKNOUN MOHAMED</t>
        </is>
      </c>
      <c r="B35" s="117" t="inlineStr">
        <is>
          <t>CONSERVES</t>
        </is>
      </c>
      <c r="C35" s="115" t="n">
        <v>0</v>
      </c>
      <c r="D35" s="115" t="n">
        <v>13750</v>
      </c>
      <c r="E35" s="127" t="n">
        <v>-1</v>
      </c>
      <c r="F35" s="115" t="n">
        <v>0</v>
      </c>
    </row>
    <row r="36" ht="14.25" customHeight="1" s="304">
      <c r="A36" s="202" t="inlineStr">
        <is>
          <t>T89 AKNOUN MOHAMED</t>
        </is>
      </c>
      <c r="B36" s="113" t="inlineStr">
        <is>
          <t>C.A (ht)</t>
        </is>
      </c>
      <c r="C36" s="111" t="n">
        <v>0</v>
      </c>
      <c r="D36" s="111" t="n">
        <v>137500</v>
      </c>
      <c r="E36" s="112" t="n">
        <v>-1</v>
      </c>
      <c r="F36" s="111" t="n">
        <v>0</v>
      </c>
    </row>
    <row r="37" ht="14.25" customHeight="1" s="304" thickBot="1">
      <c r="A37" s="200" t="inlineStr">
        <is>
          <t>D48 IBACH MOHAMED</t>
        </is>
      </c>
      <c r="B37" s="125" t="inlineStr">
        <is>
          <t>LEVURE</t>
        </is>
      </c>
      <c r="C37" s="124" t="n">
        <v>0</v>
      </c>
      <c r="D37" s="124" t="n">
        <v>41250</v>
      </c>
      <c r="E37" s="123" t="n">
        <v>-1</v>
      </c>
      <c r="F37" s="122" t="n">
        <v>0</v>
      </c>
    </row>
    <row r="38" ht="14.25" customHeight="1" s="304">
      <c r="A38" s="201" t="inlineStr">
        <is>
          <t>D48 IBACH MOHAMED</t>
        </is>
      </c>
      <c r="B38" s="120" t="inlineStr">
        <is>
          <t>FLAN</t>
        </is>
      </c>
      <c r="C38" s="119" t="n">
        <v>0</v>
      </c>
      <c r="D38" s="119" t="n">
        <v>9166.66666666667</v>
      </c>
      <c r="E38" s="127" t="n">
        <v>-1</v>
      </c>
      <c r="F38" s="119" t="n">
        <v>0</v>
      </c>
    </row>
    <row r="39" ht="14.25" customHeight="1" s="304">
      <c r="A39" s="201" t="inlineStr">
        <is>
          <t>D48 IBACH MOHAMED</t>
        </is>
      </c>
      <c r="B39" s="120" t="inlineStr">
        <is>
          <t>BOUILLON</t>
        </is>
      </c>
      <c r="C39" s="119" t="n">
        <v>0</v>
      </c>
      <c r="D39" s="119" t="n">
        <v>36666.6666666667</v>
      </c>
      <c r="E39" s="127" t="n">
        <v>-1</v>
      </c>
      <c r="F39" s="119" t="n">
        <v>0</v>
      </c>
    </row>
    <row r="40" ht="14.25" customHeight="1" s="304">
      <c r="A40" s="201" t="inlineStr">
        <is>
          <t>D48 IBACH MOHAMED</t>
        </is>
      </c>
      <c r="B40" s="120" t="inlineStr">
        <is>
          <t>CONDIMENTS</t>
        </is>
      </c>
      <c r="C40" s="119" t="n">
        <v>0</v>
      </c>
      <c r="D40" s="119" t="n">
        <v>32083.3333333333</v>
      </c>
      <c r="E40" s="127" t="n">
        <v>-1</v>
      </c>
      <c r="F40" s="119" t="n">
        <v>0</v>
      </c>
    </row>
    <row r="41" ht="14.25" customHeight="1" s="304">
      <c r="A41" s="201" t="inlineStr">
        <is>
          <t>D48 IBACH MOHAMED</t>
        </is>
      </c>
      <c r="B41" s="120" t="inlineStr">
        <is>
          <t>CONFITURE</t>
        </is>
      </c>
      <c r="C41" s="119" t="n">
        <v>0</v>
      </c>
      <c r="D41" s="119" t="n">
        <v>27500</v>
      </c>
      <c r="E41" s="127" t="n">
        <v>-1</v>
      </c>
      <c r="F41" s="119" t="n">
        <v>0</v>
      </c>
    </row>
    <row r="42" ht="14.25" customHeight="1" s="304">
      <c r="A42" s="201" t="inlineStr">
        <is>
          <t>D48 IBACH MOHAMED</t>
        </is>
      </c>
      <c r="B42" s="117" t="inlineStr">
        <is>
          <t>CONSERVES</t>
        </is>
      </c>
      <c r="C42" s="115" t="n">
        <v>0</v>
      </c>
      <c r="D42" s="115" t="n">
        <v>13750</v>
      </c>
      <c r="E42" s="127" t="n">
        <v>-1</v>
      </c>
      <c r="F42" s="115" t="n">
        <v>0</v>
      </c>
    </row>
    <row r="43" ht="14.25" customHeight="1" s="304">
      <c r="A43" s="202" t="inlineStr">
        <is>
          <t>D48 IBACH MOHAMED</t>
        </is>
      </c>
      <c r="B43" s="113" t="inlineStr">
        <is>
          <t>C.A (ht)</t>
        </is>
      </c>
      <c r="C43" s="111" t="n">
        <v>0</v>
      </c>
      <c r="D43" s="111" t="n">
        <v>220000</v>
      </c>
      <c r="E43" s="112" t="n">
        <v>-1</v>
      </c>
      <c r="F43" s="111" t="n">
        <v>0</v>
      </c>
    </row>
    <row r="44" ht="14.25" customHeight="1" s="304" thickBot="1">
      <c r="A44" s="200" t="inlineStr">
        <is>
          <t>K60 ELHAOUZI RACHID</t>
        </is>
      </c>
      <c r="B44" s="125" t="inlineStr">
        <is>
          <t>LEVURE</t>
        </is>
      </c>
      <c r="C44" s="124" t="n">
        <v>0</v>
      </c>
      <c r="D44" s="124" t="n">
        <v>27500</v>
      </c>
      <c r="E44" s="123" t="n">
        <v>-1</v>
      </c>
      <c r="F44" s="122" t="n">
        <v>0</v>
      </c>
    </row>
    <row r="45" ht="14.25" customHeight="1" s="304">
      <c r="A45" s="201" t="inlineStr">
        <is>
          <t>K60 ELHAOUZI RACHID</t>
        </is>
      </c>
      <c r="B45" s="120" t="inlineStr">
        <is>
          <t>FLAN</t>
        </is>
      </c>
      <c r="C45" s="119" t="n">
        <v>0</v>
      </c>
      <c r="D45" s="119" t="n">
        <v>9166.66666666667</v>
      </c>
      <c r="E45" s="127" t="n">
        <v>-1</v>
      </c>
      <c r="F45" s="119" t="n">
        <v>0</v>
      </c>
    </row>
    <row r="46" ht="14.25" customHeight="1" s="304">
      <c r="A46" s="201" t="inlineStr">
        <is>
          <t>K60 ELHAOUZI RACHID</t>
        </is>
      </c>
      <c r="B46" s="120" t="inlineStr">
        <is>
          <t>BOUILLON</t>
        </is>
      </c>
      <c r="C46" s="119" t="n">
        <v>0</v>
      </c>
      <c r="D46" s="119" t="n">
        <v>42166.6666666667</v>
      </c>
      <c r="E46" s="127" t="n">
        <v>-1</v>
      </c>
      <c r="F46" s="119" t="n">
        <v>0</v>
      </c>
    </row>
    <row r="47" ht="14.25" customHeight="1" s="304">
      <c r="A47" s="201" t="inlineStr">
        <is>
          <t>K60 ELHAOUZI RACHID</t>
        </is>
      </c>
      <c r="B47" s="120" t="inlineStr">
        <is>
          <t>CONDIMENTS</t>
        </is>
      </c>
      <c r="C47" s="119" t="n">
        <v>0</v>
      </c>
      <c r="D47" s="119" t="n">
        <v>22916.6666666667</v>
      </c>
      <c r="E47" s="127" t="n">
        <v>-1</v>
      </c>
      <c r="F47" s="119" t="n">
        <v>0</v>
      </c>
    </row>
    <row r="48" ht="14.25" customHeight="1" s="304">
      <c r="A48" s="201" t="inlineStr">
        <is>
          <t>K60 ELHAOUZI RACHID</t>
        </is>
      </c>
      <c r="B48" s="120" t="inlineStr">
        <is>
          <t>CONFITURE</t>
        </is>
      </c>
      <c r="C48" s="119" t="n">
        <v>0</v>
      </c>
      <c r="D48" s="119" t="n">
        <v>27500</v>
      </c>
      <c r="E48" s="127" t="n">
        <v>-1</v>
      </c>
      <c r="F48" s="119" t="n">
        <v>0</v>
      </c>
    </row>
    <row r="49" ht="14.25" customHeight="1" s="304">
      <c r="A49" s="201" t="inlineStr">
        <is>
          <t>K60 ELHAOUZI RACHID</t>
        </is>
      </c>
      <c r="B49" s="117" t="inlineStr">
        <is>
          <t>CONSERVES</t>
        </is>
      </c>
      <c r="C49" s="115" t="n">
        <v>0</v>
      </c>
      <c r="D49" s="115" t="n">
        <v>13750</v>
      </c>
      <c r="E49" s="127" t="n">
        <v>-1</v>
      </c>
      <c r="F49" s="115" t="n">
        <v>0</v>
      </c>
    </row>
    <row r="50" ht="14.25" customHeight="1" s="304">
      <c r="A50" s="202" t="inlineStr">
        <is>
          <t>K60 ELHAOUZI RACHID</t>
        </is>
      </c>
      <c r="B50" s="113" t="inlineStr">
        <is>
          <t>C.A (ht)</t>
        </is>
      </c>
      <c r="C50" s="111" t="n">
        <v>0</v>
      </c>
      <c r="D50" s="111" t="n">
        <v>183333.333333333</v>
      </c>
      <c r="E50" s="112" t="n">
        <v>-1</v>
      </c>
      <c r="F50" s="111" t="n">
        <v>0</v>
      </c>
    </row>
    <row r="51" ht="14.25" customHeight="1" s="304" thickBot="1">
      <c r="A51" s="200" t="inlineStr">
        <is>
          <t>D86 ACHAOUI AZIZ</t>
        </is>
      </c>
      <c r="B51" s="125" t="inlineStr">
        <is>
          <t>LEVURE</t>
        </is>
      </c>
      <c r="C51" s="124" t="n">
        <v>31910</v>
      </c>
      <c r="D51" s="124" t="n">
        <v>41250</v>
      </c>
      <c r="E51" s="123" t="n">
        <v>-0.2264242424242424</v>
      </c>
      <c r="F51" s="122" t="n">
        <v>1185.05833333333</v>
      </c>
    </row>
    <row r="52" ht="14.25" customHeight="1" s="304">
      <c r="A52" s="201" t="inlineStr">
        <is>
          <t>D86 ACHAOUI AZIZ</t>
        </is>
      </c>
      <c r="B52" s="120" t="inlineStr">
        <is>
          <t>FLAN</t>
        </is>
      </c>
      <c r="C52" s="119" t="n">
        <v>3853</v>
      </c>
      <c r="D52" s="119" t="n">
        <v>9166.66666666667</v>
      </c>
      <c r="E52" s="127" t="n">
        <v>-0.5796727272727273</v>
      </c>
      <c r="F52" s="119" t="n">
        <v>96.1666666666667</v>
      </c>
    </row>
    <row r="53" ht="14.25" customHeight="1" s="304">
      <c r="A53" s="201" t="inlineStr">
        <is>
          <t>D86 ACHAOUI AZIZ</t>
        </is>
      </c>
      <c r="B53" s="120" t="inlineStr">
        <is>
          <t>BOUILLON</t>
        </is>
      </c>
      <c r="C53" s="119" t="n">
        <v>32049</v>
      </c>
      <c r="D53" s="119" t="n">
        <v>55916.6666666667</v>
      </c>
      <c r="E53" s="127" t="n">
        <v>-0.4268435171385995</v>
      </c>
      <c r="F53" s="119" t="n">
        <v>2819.90833333333</v>
      </c>
    </row>
    <row r="54" ht="14.25" customHeight="1" s="304">
      <c r="A54" s="201" t="inlineStr">
        <is>
          <t>D86 ACHAOUI AZIZ</t>
        </is>
      </c>
      <c r="B54" s="120" t="inlineStr">
        <is>
          <t>CONDIMENTS</t>
        </is>
      </c>
      <c r="C54" s="119" t="n">
        <v>0</v>
      </c>
      <c r="D54" s="119" t="n">
        <v>0</v>
      </c>
      <c r="E54" s="127" t="n">
        <v>0</v>
      </c>
      <c r="F54" s="119" t="n">
        <v>0</v>
      </c>
    </row>
    <row r="55" ht="14.25" customHeight="1" s="304">
      <c r="A55" s="201" t="inlineStr">
        <is>
          <t>D86 ACHAOUI AZIZ</t>
        </is>
      </c>
      <c r="B55" s="120" t="inlineStr">
        <is>
          <t>CONFITURE</t>
        </is>
      </c>
      <c r="C55" s="119" t="n">
        <v>0</v>
      </c>
      <c r="D55" s="119" t="n">
        <v>0</v>
      </c>
      <c r="E55" s="127" t="n">
        <v>0</v>
      </c>
      <c r="F55" s="119" t="n">
        <v>0</v>
      </c>
    </row>
    <row r="56" ht="14.25" customHeight="1" s="304">
      <c r="A56" s="201" t="inlineStr">
        <is>
          <t>D86 ACHAOUI AZIZ</t>
        </is>
      </c>
      <c r="B56" s="117" t="inlineStr">
        <is>
          <t>CONSERVES</t>
        </is>
      </c>
      <c r="C56" s="115" t="n">
        <v>0</v>
      </c>
      <c r="D56" s="115" t="n">
        <v>0</v>
      </c>
      <c r="E56" s="127" t="n">
        <v>0</v>
      </c>
      <c r="F56" s="115" t="n">
        <v>0</v>
      </c>
    </row>
    <row r="57" ht="14.25" customHeight="1" s="304">
      <c r="A57" s="202" t="inlineStr">
        <is>
          <t>D86 ACHAOUI AZIZ</t>
        </is>
      </c>
      <c r="B57" s="113" t="inlineStr">
        <is>
          <t>C.A (ht)</t>
        </is>
      </c>
      <c r="C57" s="111" t="n">
        <v>105565</v>
      </c>
      <c r="D57" s="111" t="n">
        <v>128333.333333333</v>
      </c>
      <c r="E57" s="112" t="n">
        <v>-0.1774155844155823</v>
      </c>
      <c r="F57" s="111" t="n">
        <v>5683.59166666667</v>
      </c>
    </row>
    <row r="58" ht="14.25" customHeight="1" s="304" thickBot="1">
      <c r="A58" s="200" t="inlineStr">
        <is>
          <t>035 AKANTOR REDOUAN</t>
        </is>
      </c>
      <c r="B58" s="125" t="inlineStr">
        <is>
          <t>LEVURE</t>
        </is>
      </c>
      <c r="C58" s="124" t="n">
        <v>119</v>
      </c>
      <c r="D58" s="124" t="n">
        <v>0</v>
      </c>
      <c r="E58" s="123" t="n">
        <v>0</v>
      </c>
      <c r="F58" s="122" t="n">
        <v>30.75</v>
      </c>
    </row>
    <row r="59" ht="14.25" customHeight="1" s="304">
      <c r="A59" s="201" t="inlineStr">
        <is>
          <t>035 AKANTOR REDOUAN</t>
        </is>
      </c>
      <c r="B59" s="120" t="inlineStr">
        <is>
          <t>FLAN</t>
        </is>
      </c>
      <c r="C59" s="119" t="n">
        <v>0</v>
      </c>
      <c r="D59" s="119" t="n">
        <v>0</v>
      </c>
      <c r="E59" s="127" t="n">
        <v>0</v>
      </c>
      <c r="F59" s="119" t="n">
        <v>0</v>
      </c>
    </row>
    <row r="60" ht="14.25" customHeight="1" s="304">
      <c r="A60" s="201" t="inlineStr">
        <is>
          <t>035 AKANTOR REDOUAN</t>
        </is>
      </c>
      <c r="B60" s="120" t="inlineStr">
        <is>
          <t>BOUILLON</t>
        </is>
      </c>
      <c r="C60" s="119" t="n">
        <v>0</v>
      </c>
      <c r="D60" s="119" t="n">
        <v>0</v>
      </c>
      <c r="E60" s="127" t="n">
        <v>0</v>
      </c>
      <c r="F60" s="119" t="n">
        <v>0</v>
      </c>
    </row>
    <row r="61" ht="14.25" customHeight="1" s="304">
      <c r="A61" s="201" t="inlineStr">
        <is>
          <t>035 AKANTOR REDOUAN</t>
        </is>
      </c>
      <c r="B61" s="120" t="inlineStr">
        <is>
          <t>CONDIMENTS</t>
        </is>
      </c>
      <c r="C61" s="119" t="n">
        <v>31620</v>
      </c>
      <c r="D61" s="119" t="n">
        <v>45833.3333333333</v>
      </c>
      <c r="E61" s="127" t="n">
        <v>-0.3101090909090904</v>
      </c>
      <c r="F61" s="119" t="n">
        <v>1201.54166666667</v>
      </c>
    </row>
    <row r="62" ht="14.25" customHeight="1" s="304">
      <c r="A62" s="201" t="inlineStr">
        <is>
          <t>035 AKANTOR REDOUAN</t>
        </is>
      </c>
      <c r="B62" s="120" t="inlineStr">
        <is>
          <t>CONFITURE</t>
        </is>
      </c>
      <c r="C62" s="119" t="n">
        <v>24943</v>
      </c>
      <c r="D62" s="119" t="n">
        <v>27500</v>
      </c>
      <c r="E62" s="127" t="n">
        <v>-0.09298181818181817</v>
      </c>
      <c r="F62" s="119" t="n">
        <v>950.583333333333</v>
      </c>
    </row>
    <row r="63" ht="14.25" customHeight="1" s="304">
      <c r="A63" s="201" t="inlineStr">
        <is>
          <t>035 AKANTOR REDOUAN</t>
        </is>
      </c>
      <c r="B63" s="117" t="inlineStr">
        <is>
          <t>CONSERVES</t>
        </is>
      </c>
      <c r="C63" s="115" t="n">
        <v>6865</v>
      </c>
      <c r="D63" s="115" t="n">
        <v>13750</v>
      </c>
      <c r="E63" s="127" t="n">
        <v>-0.5007272727272727</v>
      </c>
      <c r="F63" s="115" t="n">
        <v>316.25</v>
      </c>
    </row>
    <row r="64" ht="14.25" customHeight="1" s="304">
      <c r="A64" s="202" t="inlineStr">
        <is>
          <t>035 AKANTOR REDOUAN</t>
        </is>
      </c>
      <c r="B64" s="113" t="inlineStr">
        <is>
          <t>C.A (ht)</t>
        </is>
      </c>
      <c r="C64" s="111" t="n">
        <v>85281</v>
      </c>
      <c r="D64" s="111" t="n">
        <v>119166.666666667</v>
      </c>
      <c r="E64" s="112" t="n">
        <v>-0.2843552447552468</v>
      </c>
      <c r="F64" s="111" t="n">
        <v>3665.99166666667</v>
      </c>
    </row>
    <row r="65" ht="14.25" customHeight="1" s="304" thickBot="1">
      <c r="A65" s="200" t="inlineStr">
        <is>
          <t>D45 OUARSSASSA YASSINE</t>
        </is>
      </c>
      <c r="B65" s="125" t="inlineStr">
        <is>
          <t>LEVURE</t>
        </is>
      </c>
      <c r="C65" s="124" t="n">
        <v>32598</v>
      </c>
      <c r="D65" s="124" t="n">
        <v>45833.3333333333</v>
      </c>
      <c r="E65" s="123" t="n">
        <v>-0.2887709090909085</v>
      </c>
      <c r="F65" s="122" t="n">
        <v>2042.21666666667</v>
      </c>
    </row>
    <row r="66" ht="14.25" customHeight="1" s="304">
      <c r="A66" s="201" t="inlineStr">
        <is>
          <t>D45 OUARSSASSA YASSINE</t>
        </is>
      </c>
      <c r="B66" s="120" t="inlineStr">
        <is>
          <t>FLAN</t>
        </is>
      </c>
      <c r="C66" s="119" t="n">
        <v>5407</v>
      </c>
      <c r="D66" s="119" t="n">
        <v>9166.66666666667</v>
      </c>
      <c r="E66" s="127" t="n">
        <v>-0.4101454545454547</v>
      </c>
      <c r="F66" s="119" t="n">
        <v>1011.33333333333</v>
      </c>
    </row>
    <row r="67" ht="14.25" customHeight="1" s="304">
      <c r="A67" s="201" t="inlineStr">
        <is>
          <t>D45 OUARSSASSA YASSINE</t>
        </is>
      </c>
      <c r="B67" s="120" t="inlineStr">
        <is>
          <t>BOUILLON</t>
        </is>
      </c>
      <c r="C67" s="119" t="n">
        <v>22030</v>
      </c>
      <c r="D67" s="119" t="n">
        <v>32083.3333333333</v>
      </c>
      <c r="E67" s="127" t="n">
        <v>-0.3133506493506486</v>
      </c>
      <c r="F67" s="119" t="n">
        <v>992.908333333333</v>
      </c>
    </row>
    <row r="68" ht="14.25" customHeight="1" s="304">
      <c r="A68" s="201" t="inlineStr">
        <is>
          <t>D45 OUARSSASSA YASSINE</t>
        </is>
      </c>
      <c r="B68" s="120" t="inlineStr">
        <is>
          <t>CONDIMENTS</t>
        </is>
      </c>
      <c r="C68" s="119" t="n">
        <v>9220</v>
      </c>
      <c r="D68" s="119" t="n">
        <v>0</v>
      </c>
      <c r="E68" s="127" t="n">
        <v>0</v>
      </c>
      <c r="F68" s="119" t="n">
        <v>31.375</v>
      </c>
    </row>
    <row r="69" ht="14.25" customHeight="1" s="304">
      <c r="A69" s="201" t="inlineStr">
        <is>
          <t>D45 OUARSSASSA YASSINE</t>
        </is>
      </c>
      <c r="B69" s="120" t="inlineStr">
        <is>
          <t>CONFITURE</t>
        </is>
      </c>
      <c r="C69" s="119" t="n">
        <v>2433</v>
      </c>
      <c r="D69" s="119" t="n">
        <v>0</v>
      </c>
      <c r="E69" s="127" t="n">
        <v>0</v>
      </c>
      <c r="F69" s="119" t="n">
        <v>11.1666666666667</v>
      </c>
    </row>
    <row r="70" ht="14.25" customHeight="1" s="304">
      <c r="A70" s="201" t="inlineStr">
        <is>
          <t>D45 OUARSSASSA YASSINE</t>
        </is>
      </c>
      <c r="B70" s="117" t="inlineStr">
        <is>
          <t>CONSERVES</t>
        </is>
      </c>
      <c r="C70" s="115" t="n">
        <v>1906</v>
      </c>
      <c r="D70" s="115" t="n">
        <v>0</v>
      </c>
      <c r="E70" s="127" t="n">
        <v>0</v>
      </c>
      <c r="F70" s="115" t="n">
        <v>0</v>
      </c>
    </row>
    <row r="71" ht="14.25" customHeight="1" s="304">
      <c r="A71" s="202" t="inlineStr">
        <is>
          <t>D45 OUARSSASSA YASSINE</t>
        </is>
      </c>
      <c r="B71" s="113" t="inlineStr">
        <is>
          <t>C.A (ht)</t>
        </is>
      </c>
      <c r="C71" s="111" t="n">
        <v>106640</v>
      </c>
      <c r="D71" s="111" t="n">
        <v>132916.666666667</v>
      </c>
      <c r="E71" s="112" t="n">
        <v>-0.1976927899686541</v>
      </c>
      <c r="F71" s="111" t="n">
        <v>6158.49166666667</v>
      </c>
    </row>
    <row r="72" ht="14.25" customHeight="1" s="304" thickBot="1">
      <c r="A72" s="200" t="inlineStr">
        <is>
          <t>Y60 ATOUAOU AIMAD</t>
        </is>
      </c>
      <c r="B72" s="125" t="inlineStr">
        <is>
          <t>LEVURE</t>
        </is>
      </c>
      <c r="C72" s="124" t="n">
        <v>2226</v>
      </c>
      <c r="D72" s="124" t="n">
        <v>0</v>
      </c>
      <c r="E72" s="123" t="n">
        <v>0</v>
      </c>
      <c r="F72" s="122" t="n">
        <v>0</v>
      </c>
    </row>
    <row r="73" ht="14.25" customHeight="1" s="304">
      <c r="A73" s="201" t="inlineStr">
        <is>
          <t>Y60 ATOUAOU AIMAD</t>
        </is>
      </c>
      <c r="B73" s="120" t="inlineStr">
        <is>
          <t>FLAN</t>
        </is>
      </c>
      <c r="C73" s="119" t="n">
        <v>122</v>
      </c>
      <c r="D73" s="119" t="n">
        <v>0</v>
      </c>
      <c r="E73" s="127" t="n">
        <v>0</v>
      </c>
      <c r="F73" s="119" t="n">
        <v>0</v>
      </c>
    </row>
    <row r="74" ht="14.25" customHeight="1" s="304">
      <c r="A74" s="201" t="inlineStr">
        <is>
          <t>Y60 ATOUAOU AIMAD</t>
        </is>
      </c>
      <c r="B74" s="120" t="inlineStr">
        <is>
          <t>BOUILLON</t>
        </is>
      </c>
      <c r="C74" s="119" t="n">
        <v>4135</v>
      </c>
      <c r="D74" s="119" t="n">
        <v>0</v>
      </c>
      <c r="E74" s="127" t="n">
        <v>0</v>
      </c>
      <c r="F74" s="119" t="n">
        <v>0</v>
      </c>
    </row>
    <row r="75" ht="14.25" customHeight="1" s="304">
      <c r="A75" s="201" t="inlineStr">
        <is>
          <t>Y60 ATOUAOU AIMAD</t>
        </is>
      </c>
      <c r="B75" s="120" t="inlineStr">
        <is>
          <t>CONDIMENTS</t>
        </is>
      </c>
      <c r="C75" s="119" t="n">
        <v>47832</v>
      </c>
      <c r="D75" s="119" t="n">
        <v>64166.6666666667</v>
      </c>
      <c r="E75" s="127" t="n">
        <v>-0.2545662337662341</v>
      </c>
      <c r="F75" s="119" t="n">
        <v>2738.41666666667</v>
      </c>
    </row>
    <row r="76" ht="14.25" customHeight="1" s="304">
      <c r="A76" s="201" t="inlineStr">
        <is>
          <t>Y60 ATOUAOU AIMAD</t>
        </is>
      </c>
      <c r="B76" s="120" t="inlineStr">
        <is>
          <t>CONFITURE</t>
        </is>
      </c>
      <c r="C76" s="119" t="n">
        <v>25625</v>
      </c>
      <c r="D76" s="119" t="n">
        <v>32083.3333333333</v>
      </c>
      <c r="E76" s="127" t="n">
        <v>-0.2012987012987004</v>
      </c>
      <c r="F76" s="119" t="n">
        <v>4319.75</v>
      </c>
    </row>
    <row r="77" ht="14.25" customHeight="1" s="304">
      <c r="A77" s="201" t="inlineStr">
        <is>
          <t>Y60 ATOUAOU AIMAD</t>
        </is>
      </c>
      <c r="B77" s="117" t="inlineStr">
        <is>
          <t>CONSERVES</t>
        </is>
      </c>
      <c r="C77" s="115" t="n">
        <v>11188</v>
      </c>
      <c r="D77" s="115" t="n">
        <v>27500</v>
      </c>
      <c r="E77" s="127" t="n">
        <v>-0.5931636363636363</v>
      </c>
      <c r="F77" s="115" t="n">
        <v>0</v>
      </c>
    </row>
    <row r="78" ht="14.25" customHeight="1" s="304">
      <c r="A78" s="202" t="inlineStr">
        <is>
          <t>Y60 ATOUAOU AIMAD</t>
        </is>
      </c>
      <c r="B78" s="113" t="inlineStr">
        <is>
          <t>C.A (ht)</t>
        </is>
      </c>
      <c r="C78" s="111" t="n">
        <v>129295</v>
      </c>
      <c r="D78" s="111" t="n">
        <v>155833.333333333</v>
      </c>
      <c r="E78" s="112" t="n">
        <v>-0.1702994652406399</v>
      </c>
      <c r="F78" s="111" t="n">
        <v>8868.200000000001</v>
      </c>
    </row>
    <row r="79" ht="14.25" customHeight="1" s="304" thickBot="1">
      <c r="A79" s="200" t="inlineStr">
        <is>
          <t>F77 EL MEZRAOUI YOUSSEF</t>
        </is>
      </c>
      <c r="B79" s="125" t="inlineStr">
        <is>
          <t>LEVURE</t>
        </is>
      </c>
      <c r="C79" s="124" t="n">
        <v>872</v>
      </c>
      <c r="D79" s="124" t="n">
        <v>0</v>
      </c>
      <c r="E79" s="123" t="n">
        <v>0</v>
      </c>
      <c r="F79" s="122" t="n">
        <v>0</v>
      </c>
    </row>
    <row r="80" ht="14.25" customHeight="1" s="304">
      <c r="A80" s="201" t="inlineStr">
        <is>
          <t>F77 EL MEZRAOUI YOUSSEF</t>
        </is>
      </c>
      <c r="B80" s="120" t="inlineStr">
        <is>
          <t>FLAN</t>
        </is>
      </c>
      <c r="C80" s="119" t="n">
        <v>866</v>
      </c>
      <c r="D80" s="119" t="n">
        <v>0</v>
      </c>
      <c r="E80" s="127" t="n">
        <v>0</v>
      </c>
      <c r="F80" s="119" t="n">
        <v>0</v>
      </c>
    </row>
    <row r="81" ht="14.25" customHeight="1" s="304">
      <c r="A81" s="201" t="inlineStr">
        <is>
          <t>F77 EL MEZRAOUI YOUSSEF</t>
        </is>
      </c>
      <c r="B81" s="120" t="inlineStr">
        <is>
          <t>BOUILLON</t>
        </is>
      </c>
      <c r="C81" s="119" t="n">
        <v>417</v>
      </c>
      <c r="D81" s="119" t="n">
        <v>0</v>
      </c>
      <c r="E81" s="127" t="n">
        <v>0</v>
      </c>
      <c r="F81" s="119" t="n">
        <v>0</v>
      </c>
    </row>
    <row r="82" ht="14.25" customHeight="1" s="304">
      <c r="A82" s="201" t="inlineStr">
        <is>
          <t>F77 EL MEZRAOUI YOUSSEF</t>
        </is>
      </c>
      <c r="B82" s="120" t="inlineStr">
        <is>
          <t>CONDIMENTS</t>
        </is>
      </c>
      <c r="C82" s="119" t="n">
        <v>46555</v>
      </c>
      <c r="D82" s="119" t="n">
        <v>64166.6666666667</v>
      </c>
      <c r="E82" s="127" t="n">
        <v>-0.2744675324675329</v>
      </c>
      <c r="F82" s="119" t="n">
        <v>0</v>
      </c>
    </row>
    <row r="83" ht="14.25" customHeight="1" s="304">
      <c r="A83" s="201" t="inlineStr">
        <is>
          <t>F77 EL MEZRAOUI YOUSSEF</t>
        </is>
      </c>
      <c r="B83" s="120" t="inlineStr">
        <is>
          <t>CONFITURE</t>
        </is>
      </c>
      <c r="C83" s="119" t="n">
        <v>33388</v>
      </c>
      <c r="D83" s="119" t="n">
        <v>36666.6666666667</v>
      </c>
      <c r="E83" s="127" t="n">
        <v>-0.08941818181818262</v>
      </c>
      <c r="F83" s="119" t="n">
        <v>0</v>
      </c>
    </row>
    <row r="84" ht="14.25" customHeight="1" s="304">
      <c r="A84" s="201" t="inlineStr">
        <is>
          <t>F77 EL MEZRAOUI YOUSSEF</t>
        </is>
      </c>
      <c r="B84" s="117" t="inlineStr">
        <is>
          <t>CONSERVES</t>
        </is>
      </c>
      <c r="C84" s="115" t="n">
        <v>8080</v>
      </c>
      <c r="D84" s="115" t="n">
        <v>18333.3333333333</v>
      </c>
      <c r="E84" s="127" t="n">
        <v>-0.5592727272727265</v>
      </c>
      <c r="F84" s="115" t="n">
        <v>0</v>
      </c>
    </row>
    <row r="85" ht="14.25" customHeight="1" s="304">
      <c r="A85" s="202" t="inlineStr">
        <is>
          <t>F77 EL MEZRAOUI YOUSSEF</t>
        </is>
      </c>
      <c r="B85" s="113" t="inlineStr">
        <is>
          <t>C.A (ht)</t>
        </is>
      </c>
      <c r="C85" s="111" t="n">
        <v>132414</v>
      </c>
      <c r="D85" s="111" t="n">
        <v>165000</v>
      </c>
      <c r="E85" s="112" t="n">
        <v>-0.1974909090909091</v>
      </c>
      <c r="F85" s="111" t="n">
        <v>0</v>
      </c>
    </row>
    <row r="86" ht="14.25" customHeight="1" s="304" thickBot="1">
      <c r="A86" s="203" t="inlineStr">
        <is>
          <t>Y59 EL GHANMI MOHAMED</t>
        </is>
      </c>
      <c r="B86" s="176" t="inlineStr">
        <is>
          <t>LEVURE</t>
        </is>
      </c>
      <c r="C86" s="178" t="n">
        <v>44070</v>
      </c>
      <c r="D86" s="178" t="n">
        <v>50416.6666666667</v>
      </c>
      <c r="E86" s="179" t="n">
        <v>-0.1258842975206618</v>
      </c>
      <c r="F86" s="180" t="n">
        <v>0</v>
      </c>
    </row>
    <row r="87" ht="14.25" customHeight="1" s="304">
      <c r="A87" s="204" t="inlineStr">
        <is>
          <t>Y59 EL GHANMI MOHAMED</t>
        </is>
      </c>
      <c r="B87" s="184" t="inlineStr">
        <is>
          <t>FLAN</t>
        </is>
      </c>
      <c r="C87" s="186" t="n">
        <v>2870</v>
      </c>
      <c r="D87" s="186" t="n">
        <v>9166.66666666667</v>
      </c>
      <c r="E87" s="187" t="n">
        <v>-0.686909090909091</v>
      </c>
      <c r="F87" s="188" t="n">
        <v>0</v>
      </c>
    </row>
    <row r="88" ht="14.25" customHeight="1" s="304">
      <c r="A88" s="204" t="inlineStr">
        <is>
          <t>Y59 EL GHANMI MOHAMED</t>
        </is>
      </c>
      <c r="B88" s="184" t="inlineStr">
        <is>
          <t>BOUILLON</t>
        </is>
      </c>
      <c r="C88" s="186" t="n">
        <v>16377</v>
      </c>
      <c r="D88" s="186" t="n">
        <v>36666.6666666667</v>
      </c>
      <c r="E88" s="187" t="n">
        <v>-0.5533545454545459</v>
      </c>
      <c r="F88" s="188" t="n">
        <v>0</v>
      </c>
    </row>
    <row r="89" ht="14.25" customHeight="1" s="304">
      <c r="A89" s="204" t="inlineStr">
        <is>
          <t>Y59 EL GHANMI MOHAMED</t>
        </is>
      </c>
      <c r="B89" s="184" t="inlineStr">
        <is>
          <t>CONDIMENTS</t>
        </is>
      </c>
      <c r="C89" s="186" t="n">
        <v>8</v>
      </c>
      <c r="D89" s="186" t="n">
        <v>0</v>
      </c>
      <c r="E89" s="187" t="n">
        <v>0</v>
      </c>
      <c r="F89" s="188" t="n">
        <v>0</v>
      </c>
    </row>
    <row r="90" ht="14.25" customHeight="1" s="304">
      <c r="A90" s="204" t="inlineStr">
        <is>
          <t>Y59 EL GHANMI MOHAMED</t>
        </is>
      </c>
      <c r="B90" s="184" t="inlineStr">
        <is>
          <t>CONFITURE</t>
        </is>
      </c>
      <c r="C90" s="186" t="n">
        <v>0</v>
      </c>
      <c r="D90" s="186" t="n">
        <v>0</v>
      </c>
      <c r="E90" s="187" t="n">
        <v>0</v>
      </c>
      <c r="F90" s="188" t="n">
        <v>0</v>
      </c>
    </row>
    <row r="91" ht="14.25" customHeight="1" s="304">
      <c r="A91" s="204" t="inlineStr">
        <is>
          <t>Y59 EL GHANMI MOHAMED</t>
        </is>
      </c>
      <c r="B91" s="184" t="inlineStr">
        <is>
          <t>CONSERVES</t>
        </is>
      </c>
      <c r="C91" s="186" t="n">
        <v>0</v>
      </c>
      <c r="D91" s="186" t="n">
        <v>0</v>
      </c>
      <c r="E91" s="187" t="n">
        <v>0</v>
      </c>
      <c r="F91" s="188" t="n">
        <v>0</v>
      </c>
    </row>
    <row r="92" ht="14.25" customHeight="1" s="304">
      <c r="A92" s="204" t="inlineStr">
        <is>
          <t>Y59 EL GHANMI MOHAMED</t>
        </is>
      </c>
      <c r="B92" s="184" t="inlineStr">
        <is>
          <t>C.A (ht)</t>
        </is>
      </c>
      <c r="C92" s="186" t="n">
        <v>94548</v>
      </c>
      <c r="D92" s="186" t="n">
        <v>137500</v>
      </c>
      <c r="E92" s="187" t="n">
        <v>-0.3123781818181818</v>
      </c>
      <c r="F92" s="188" t="n">
        <v>0</v>
      </c>
    </row>
    <row r="93" ht="14.25" customHeight="1" s="304" thickBot="1">
      <c r="A93" s="204" t="inlineStr">
        <is>
          <t>485 NAMOUSS ABDESSAMAD</t>
        </is>
      </c>
      <c r="B93" s="184" t="inlineStr">
        <is>
          <t>LEVURE</t>
        </is>
      </c>
      <c r="C93" s="186" t="n">
        <v>0</v>
      </c>
      <c r="D93" s="186" t="n">
        <v>36666.6666666667</v>
      </c>
      <c r="E93" s="187" t="n">
        <v>-1</v>
      </c>
      <c r="F93" s="188" t="n">
        <v>0</v>
      </c>
    </row>
    <row r="94" ht="14.25" customHeight="1" s="304">
      <c r="A94" s="204" t="inlineStr">
        <is>
          <t>485 NAMOUSS ABDESSAMAD</t>
        </is>
      </c>
      <c r="B94" s="184" t="inlineStr">
        <is>
          <t>FLAN</t>
        </is>
      </c>
      <c r="C94" s="186" t="n">
        <v>0</v>
      </c>
      <c r="D94" s="186" t="n">
        <v>5500</v>
      </c>
      <c r="E94" s="187" t="n">
        <v>-1</v>
      </c>
      <c r="F94" s="188" t="n">
        <v>0</v>
      </c>
    </row>
    <row r="95" ht="14.25" customHeight="1" s="304">
      <c r="A95" s="204" t="inlineStr">
        <is>
          <t>485 NAMOUSS ABDESSAMAD</t>
        </is>
      </c>
      <c r="B95" s="184" t="inlineStr">
        <is>
          <t>BOUILLON</t>
        </is>
      </c>
      <c r="C95" s="186" t="n">
        <v>0</v>
      </c>
      <c r="D95" s="186" t="n">
        <v>34833.3333333333</v>
      </c>
      <c r="E95" s="187" t="n">
        <v>-1</v>
      </c>
      <c r="F95" s="188" t="n">
        <v>0</v>
      </c>
    </row>
    <row r="96" ht="14.25" customHeight="1" s="304">
      <c r="A96" s="204" t="inlineStr">
        <is>
          <t>485 NAMOUSS ABDESSAMAD</t>
        </is>
      </c>
      <c r="B96" s="184" t="inlineStr">
        <is>
          <t>CONDIMENTS</t>
        </is>
      </c>
      <c r="C96" s="186" t="n">
        <v>0</v>
      </c>
      <c r="D96" s="186" t="n">
        <v>36666.6666666667</v>
      </c>
      <c r="E96" s="187" t="n">
        <v>-1</v>
      </c>
      <c r="F96" s="188" t="n">
        <v>0</v>
      </c>
    </row>
    <row r="97" ht="14.25" customHeight="1" s="304">
      <c r="A97" s="204" t="inlineStr">
        <is>
          <t>485 NAMOUSS ABDESSAMAD</t>
        </is>
      </c>
      <c r="B97" s="184" t="inlineStr">
        <is>
          <t>CONFITURE</t>
        </is>
      </c>
      <c r="C97" s="186" t="n">
        <v>0</v>
      </c>
      <c r="D97" s="186" t="n">
        <v>27500</v>
      </c>
      <c r="E97" s="187" t="n">
        <v>-1</v>
      </c>
      <c r="F97" s="188" t="n">
        <v>0</v>
      </c>
    </row>
    <row r="98" ht="14.25" customHeight="1" s="304">
      <c r="A98" s="204" t="inlineStr">
        <is>
          <t>485 NAMOUSS ABDESSAMAD</t>
        </is>
      </c>
      <c r="B98" s="184" t="inlineStr">
        <is>
          <t>CONSERVES</t>
        </is>
      </c>
      <c r="C98" s="186" t="n">
        <v>0</v>
      </c>
      <c r="D98" s="186" t="n">
        <v>13750</v>
      </c>
      <c r="E98" s="187" t="n">
        <v>-1</v>
      </c>
      <c r="F98" s="188" t="n">
        <v>0</v>
      </c>
    </row>
    <row r="99" ht="14.25" customHeight="1" s="304">
      <c r="A99" s="130" t="inlineStr">
        <is>
          <t>485 NAMOUSS ABDESSAMAD</t>
        </is>
      </c>
      <c r="B99" s="130" t="inlineStr">
        <is>
          <t>C.A (ht)</t>
        </is>
      </c>
      <c r="C99" s="130" t="n">
        <v>0</v>
      </c>
      <c r="D99" s="130" t="n">
        <v>183333.333333333</v>
      </c>
      <c r="E99" s="110" t="n">
        <v>-1</v>
      </c>
      <c r="F99" s="130" t="n">
        <v>0</v>
      </c>
    </row>
    <row r="100" ht="14.25" customHeight="1" s="304" thickBot="1">
      <c r="A100" s="130" t="inlineStr">
        <is>
          <t>F82 AKKA ABDESSLAM</t>
        </is>
      </c>
      <c r="B100" s="130" t="inlineStr">
        <is>
          <t>LEVURE</t>
        </is>
      </c>
      <c r="C100" s="130" t="n">
        <v>0</v>
      </c>
      <c r="D100" s="130" t="n">
        <v>41250</v>
      </c>
      <c r="E100" s="110" t="n">
        <v>-1</v>
      </c>
      <c r="F100" s="130" t="n">
        <v>0</v>
      </c>
    </row>
    <row r="101" ht="14.25" customHeight="1" s="304">
      <c r="A101" s="130" t="inlineStr">
        <is>
          <t>F82 AKKA ABDESSLAM</t>
        </is>
      </c>
      <c r="B101" s="130" t="inlineStr">
        <is>
          <t>FLAN</t>
        </is>
      </c>
      <c r="C101" s="130" t="n">
        <v>0</v>
      </c>
      <c r="D101" s="130" t="n">
        <v>9166.66666666667</v>
      </c>
      <c r="E101" s="110" t="n">
        <v>-1</v>
      </c>
      <c r="F101" s="130" t="n">
        <v>0</v>
      </c>
    </row>
    <row r="102" ht="14.25" customHeight="1" s="304">
      <c r="A102" s="130" t="inlineStr">
        <is>
          <t>F82 AKKA ABDESSLAM</t>
        </is>
      </c>
      <c r="B102" s="130" t="inlineStr">
        <is>
          <t>BOUILLON</t>
        </is>
      </c>
      <c r="C102" s="130" t="n">
        <v>0</v>
      </c>
      <c r="D102" s="130" t="n">
        <v>56833.3333333333</v>
      </c>
      <c r="E102" s="110" t="n">
        <v>-1</v>
      </c>
      <c r="F102" s="130" t="n">
        <v>0</v>
      </c>
    </row>
    <row r="103" ht="14.25" customHeight="1" s="304">
      <c r="A103" s="130" t="inlineStr">
        <is>
          <t>F82 AKKA ABDESSLAM</t>
        </is>
      </c>
      <c r="B103" s="130" t="inlineStr">
        <is>
          <t>CONDIMENTS</t>
        </is>
      </c>
      <c r="C103" s="130" t="n">
        <v>0</v>
      </c>
      <c r="D103" s="130" t="n">
        <v>36666.6666666667</v>
      </c>
      <c r="E103" s="110" t="n">
        <v>-1</v>
      </c>
      <c r="F103" s="130" t="n">
        <v>0</v>
      </c>
    </row>
    <row r="104" ht="14.25" customHeight="1" s="304">
      <c r="A104" s="130" t="inlineStr">
        <is>
          <t>F82 AKKA ABDESSLAM</t>
        </is>
      </c>
      <c r="B104" s="130" t="inlineStr">
        <is>
          <t>CONFITURE</t>
        </is>
      </c>
      <c r="C104" s="130" t="n">
        <v>0</v>
      </c>
      <c r="D104" s="130" t="n">
        <v>22916.6666666667</v>
      </c>
      <c r="E104" s="110" t="n">
        <v>-1</v>
      </c>
      <c r="F104" s="130" t="n">
        <v>0</v>
      </c>
    </row>
    <row r="105" ht="14.25" customHeight="1" s="304">
      <c r="A105" s="130" t="inlineStr">
        <is>
          <t>F82 AKKA ABDESSLAM</t>
        </is>
      </c>
      <c r="B105" s="130" t="inlineStr">
        <is>
          <t>CONSERVES</t>
        </is>
      </c>
      <c r="C105" s="130" t="n">
        <v>0</v>
      </c>
      <c r="D105" s="130" t="n">
        <v>13750</v>
      </c>
      <c r="E105" s="110" t="n">
        <v>-1</v>
      </c>
      <c r="F105" s="130" t="n">
        <v>0</v>
      </c>
    </row>
    <row r="106" ht="14.25" customHeight="1" s="304">
      <c r="A106" s="130" t="inlineStr">
        <is>
          <t>F82 AKKA ABDESSLAM</t>
        </is>
      </c>
      <c r="B106" s="130" t="inlineStr">
        <is>
          <t>C.A (ht)</t>
        </is>
      </c>
      <c r="C106" s="130" t="n">
        <v>0</v>
      </c>
      <c r="D106" s="130" t="n">
        <v>229166.666666667</v>
      </c>
      <c r="E106" s="110" t="n">
        <v>-1</v>
      </c>
      <c r="F106" s="130" t="n">
        <v>0</v>
      </c>
    </row>
    <row r="107" ht="14.25" customHeight="1" s="304" thickBot="1">
      <c r="A107" s="130" t="inlineStr">
        <is>
          <t>E18 BOUBRIK MOHAMED</t>
        </is>
      </c>
      <c r="B107" s="130" t="inlineStr">
        <is>
          <t>LEVURE</t>
        </is>
      </c>
      <c r="C107" s="130" t="n">
        <v>0</v>
      </c>
      <c r="D107" s="130" t="n">
        <v>27500</v>
      </c>
      <c r="E107" s="110" t="n">
        <v>-1</v>
      </c>
      <c r="F107" s="130" t="n">
        <v>0</v>
      </c>
    </row>
    <row r="108" ht="14.25" customHeight="1" s="304">
      <c r="A108" s="130" t="inlineStr">
        <is>
          <t>E18 BOUBRIK MOHAMED</t>
        </is>
      </c>
      <c r="B108" s="130" t="inlineStr">
        <is>
          <t>FLAN</t>
        </is>
      </c>
      <c r="C108" s="130" t="n">
        <v>0</v>
      </c>
      <c r="D108" s="130" t="n">
        <v>9166.66666666667</v>
      </c>
      <c r="E108" s="110" t="n">
        <v>-1</v>
      </c>
      <c r="F108" s="130" t="n">
        <v>0</v>
      </c>
    </row>
    <row r="109" ht="14.25" customHeight="1" s="304">
      <c r="A109" s="130" t="inlineStr">
        <is>
          <t>E18 BOUBRIK MOHAMED</t>
        </is>
      </c>
      <c r="B109" s="130" t="inlineStr">
        <is>
          <t>BOUILLON</t>
        </is>
      </c>
      <c r="C109" s="130" t="n">
        <v>0</v>
      </c>
      <c r="D109" s="130" t="n">
        <v>29333.3333333333</v>
      </c>
      <c r="E109" s="110" t="n">
        <v>-1</v>
      </c>
      <c r="F109" s="130" t="n">
        <v>0</v>
      </c>
    </row>
    <row r="110" ht="14.25" customHeight="1" s="304">
      <c r="A110" s="130" t="inlineStr">
        <is>
          <t>E18 BOUBRIK MOHAMED</t>
        </is>
      </c>
      <c r="B110" s="130" t="inlineStr">
        <is>
          <t>CONDIMENTS</t>
        </is>
      </c>
      <c r="C110" s="130" t="n">
        <v>0</v>
      </c>
      <c r="D110" s="130" t="n">
        <v>27500</v>
      </c>
      <c r="E110" s="110" t="n">
        <v>-1</v>
      </c>
      <c r="F110" s="130" t="n">
        <v>0</v>
      </c>
    </row>
    <row r="111" ht="14.25" customHeight="1" s="304">
      <c r="A111" s="130" t="inlineStr">
        <is>
          <t>E18 BOUBRIK MOHAMED</t>
        </is>
      </c>
      <c r="B111" s="130" t="inlineStr">
        <is>
          <t>CONFITURE</t>
        </is>
      </c>
      <c r="C111" s="130" t="n">
        <v>0</v>
      </c>
      <c r="D111" s="130" t="n">
        <v>18333.3333333333</v>
      </c>
      <c r="E111" s="110" t="n">
        <v>-1</v>
      </c>
      <c r="F111" s="130" t="n">
        <v>0</v>
      </c>
    </row>
    <row r="112" ht="14.25" customHeight="1" s="304">
      <c r="A112" s="130" t="inlineStr">
        <is>
          <t>E18 BOUBRIK MOHAMED</t>
        </is>
      </c>
      <c r="B112" s="130" t="inlineStr">
        <is>
          <t>CONSERVES</t>
        </is>
      </c>
      <c r="C112" s="130" t="n">
        <v>0</v>
      </c>
      <c r="D112" s="130" t="n">
        <v>13750</v>
      </c>
      <c r="E112" s="110" t="n">
        <v>-1</v>
      </c>
      <c r="F112" s="130" t="n">
        <v>0</v>
      </c>
    </row>
    <row r="113" ht="14.25" customHeight="1" s="304">
      <c r="A113" s="130" t="inlineStr">
        <is>
          <t>E18 BOUBRIK MOHAMED</t>
        </is>
      </c>
      <c r="B113" s="130" t="inlineStr">
        <is>
          <t>C.A (ht)</t>
        </is>
      </c>
      <c r="C113" s="130" t="n">
        <v>0</v>
      </c>
      <c r="D113" s="130" t="n">
        <v>137500</v>
      </c>
      <c r="E113" s="110" t="n">
        <v>-1</v>
      </c>
      <c r="F113" s="130" t="n">
        <v>0</v>
      </c>
    </row>
    <row r="114" ht="14.25" customHeight="1" s="304" thickBot="1">
      <c r="A114" s="130" t="inlineStr">
        <is>
          <t>T45 FAICAL GOUIZID</t>
        </is>
      </c>
      <c r="B114" s="130" t="inlineStr">
        <is>
          <t>LEVURE</t>
        </is>
      </c>
      <c r="C114" s="130" t="n">
        <v>25485</v>
      </c>
      <c r="D114" s="130" t="n">
        <v>36666.6666666667</v>
      </c>
      <c r="E114" s="110" t="n">
        <v>-0.3049545454545461</v>
      </c>
      <c r="F114" s="130" t="n">
        <v>0</v>
      </c>
    </row>
    <row r="115" ht="14.25" customHeight="1" s="304">
      <c r="A115" s="130" t="inlineStr">
        <is>
          <t>T45 FAICAL GOUIZID</t>
        </is>
      </c>
      <c r="B115" s="130" t="inlineStr">
        <is>
          <t>FLAN</t>
        </is>
      </c>
      <c r="C115" s="130" t="n">
        <v>2523</v>
      </c>
      <c r="D115" s="130" t="n">
        <v>9166.66666666667</v>
      </c>
      <c r="E115" s="110" t="n">
        <v>-0.7247636363636365</v>
      </c>
      <c r="F115" s="130" t="n">
        <v>0</v>
      </c>
    </row>
    <row r="116" ht="14.25" customHeight="1" s="304">
      <c r="A116" s="130" t="inlineStr">
        <is>
          <t>T45 FAICAL GOUIZID</t>
        </is>
      </c>
      <c r="B116" s="130" t="inlineStr">
        <is>
          <t>BOUILLON</t>
        </is>
      </c>
      <c r="C116" s="130" t="n">
        <v>19764</v>
      </c>
      <c r="D116" s="130" t="n">
        <v>36666.6666666667</v>
      </c>
      <c r="E116" s="110" t="n">
        <v>-0.4609818181818187</v>
      </c>
      <c r="F116" s="130" t="n">
        <v>0</v>
      </c>
    </row>
    <row r="117" ht="14.25" customHeight="1" s="304">
      <c r="A117" s="130" t="inlineStr">
        <is>
          <t>T45 FAICAL GOUIZID</t>
        </is>
      </c>
      <c r="B117" s="130" t="inlineStr">
        <is>
          <t>CONDIMENTS</t>
        </is>
      </c>
      <c r="C117" s="130" t="n">
        <v>45209</v>
      </c>
      <c r="D117" s="130" t="n">
        <v>55000</v>
      </c>
      <c r="E117" s="110" t="n">
        <v>-0.1780181818181819</v>
      </c>
      <c r="F117" s="130" t="n">
        <v>0</v>
      </c>
    </row>
    <row r="118" ht="14.25" customHeight="1" s="304">
      <c r="A118" s="130" t="inlineStr">
        <is>
          <t>T45 FAICAL GOUIZID</t>
        </is>
      </c>
      <c r="B118" s="130" t="inlineStr">
        <is>
          <t>CONFITURE</t>
        </is>
      </c>
      <c r="C118" s="130" t="n">
        <v>22551</v>
      </c>
      <c r="D118" s="130" t="n">
        <v>36666.6666666667</v>
      </c>
      <c r="E118" s="110" t="n">
        <v>-0.3849727272727278</v>
      </c>
      <c r="F118" s="130" t="n">
        <v>0</v>
      </c>
    </row>
    <row r="119" ht="14.25" customHeight="1" s="304">
      <c r="A119" s="130" t="inlineStr">
        <is>
          <t>T45 FAICAL GOUIZID</t>
        </is>
      </c>
      <c r="B119" s="130" t="inlineStr">
        <is>
          <t>CONSERVES</t>
        </is>
      </c>
      <c r="C119" s="130" t="n">
        <v>17058</v>
      </c>
      <c r="D119" s="130" t="n">
        <v>18333.3333333333</v>
      </c>
      <c r="E119" s="110" t="n">
        <v>-0.06956363636363461</v>
      </c>
      <c r="F119" s="130" t="n">
        <v>0</v>
      </c>
    </row>
    <row r="120" ht="14.25" customHeight="1" s="304">
      <c r="A120" s="130" t="inlineStr">
        <is>
          <t>T45 FAICAL GOUIZID</t>
        </is>
      </c>
      <c r="B120" s="130" t="inlineStr">
        <is>
          <t>C.A (ht)</t>
        </is>
      </c>
      <c r="C120" s="130" t="n">
        <v>188405</v>
      </c>
      <c r="D120" s="130" t="n">
        <v>210833.333333333</v>
      </c>
      <c r="E120" s="110" t="n">
        <v>-0.1063794466403147</v>
      </c>
      <c r="F120" s="130" t="n">
        <v>0</v>
      </c>
    </row>
    <row r="121" ht="14.25" customHeight="1" s="304" thickBot="1">
      <c r="A121" s="130" t="inlineStr">
        <is>
          <t>CDZ AGADIR GROS</t>
        </is>
      </c>
      <c r="B121" s="130" t="inlineStr">
        <is>
          <t>LEVURE</t>
        </is>
      </c>
      <c r="C121" s="130" t="n">
        <v>581169</v>
      </c>
      <c r="D121" s="130" t="n">
        <v>641666.666666667</v>
      </c>
      <c r="E121" s="110" t="n">
        <v>-0.09428207792207832</v>
      </c>
      <c r="F121" s="130" t="n">
        <v>123453.475</v>
      </c>
    </row>
    <row r="122" ht="14.25" customFormat="1" customHeight="1" s="181">
      <c r="A122" s="130" t="inlineStr">
        <is>
          <t>CDZ AGADIR GROS</t>
        </is>
      </c>
      <c r="B122" s="130" t="inlineStr">
        <is>
          <t>FLAN</t>
        </is>
      </c>
      <c r="C122" s="130" t="n">
        <v>46503</v>
      </c>
      <c r="D122" s="130" t="n">
        <v>36666.6666666666</v>
      </c>
      <c r="E122" s="110" t="n">
        <v>0.2682636363636388</v>
      </c>
      <c r="F122" s="130" t="n">
        <v>4628</v>
      </c>
    </row>
    <row r="123" ht="14.25" customFormat="1" customHeight="1" s="181">
      <c r="A123" s="130" t="inlineStr">
        <is>
          <t>CDZ AGADIR GROS</t>
        </is>
      </c>
      <c r="B123" s="130" t="inlineStr">
        <is>
          <t>BOUILLON</t>
        </is>
      </c>
      <c r="C123" s="130" t="n">
        <v>194969</v>
      </c>
      <c r="D123" s="130" t="n">
        <v>73333.3333333333</v>
      </c>
      <c r="E123" s="110" t="n">
        <v>1.658668181818183</v>
      </c>
      <c r="F123" s="130" t="n">
        <v>27211.0108333333</v>
      </c>
    </row>
    <row r="124" ht="14.25" customFormat="1" customHeight="1" s="181">
      <c r="A124" s="130" t="inlineStr">
        <is>
          <t>CDZ AGADIR GROS</t>
        </is>
      </c>
      <c r="B124" s="130" t="inlineStr">
        <is>
          <t>CONDIMENTS</t>
        </is>
      </c>
      <c r="C124" s="130" t="n">
        <v>1234324</v>
      </c>
      <c r="D124" s="130" t="n">
        <v>660000</v>
      </c>
      <c r="E124" s="110" t="n">
        <v>0.8701878787878787</v>
      </c>
      <c r="F124" s="130" t="n">
        <v>99479.34</v>
      </c>
    </row>
    <row r="125" ht="14.25" customFormat="1" customHeight="1" s="181">
      <c r="A125" s="130" t="inlineStr">
        <is>
          <t>CDZ AGADIR GROS</t>
        </is>
      </c>
      <c r="B125" s="130" t="inlineStr">
        <is>
          <t>CONFITURE</t>
        </is>
      </c>
      <c r="C125" s="130" t="n">
        <v>154881</v>
      </c>
      <c r="D125" s="130" t="n">
        <v>73333.3333333333</v>
      </c>
      <c r="E125" s="110" t="n">
        <v>1.112013636363637</v>
      </c>
      <c r="F125" s="130" t="n">
        <v>28053</v>
      </c>
    </row>
    <row r="126" ht="14.25" customFormat="1" customHeight="1" s="181">
      <c r="A126" s="130" t="inlineStr">
        <is>
          <t>CDZ AGADIR GROS</t>
        </is>
      </c>
      <c r="B126" s="130" t="inlineStr">
        <is>
          <t>CONSERVES</t>
        </is>
      </c>
      <c r="C126" s="130" t="n">
        <v>44750</v>
      </c>
      <c r="D126" s="130" t="n">
        <v>106333.333333333</v>
      </c>
      <c r="E126" s="110" t="n">
        <v>-0.5791536050156727</v>
      </c>
      <c r="F126" s="130" t="n">
        <v>8934.466666666671</v>
      </c>
    </row>
    <row r="127" ht="14.25" customFormat="1" customHeight="1" s="181">
      <c r="A127" s="130" t="inlineStr">
        <is>
          <t>CDZ AGADIR GROS</t>
        </is>
      </c>
      <c r="B127" s="130" t="inlineStr">
        <is>
          <t>C.A (ht)</t>
        </is>
      </c>
      <c r="C127" s="130" t="n">
        <v>4061032</v>
      </c>
      <c r="D127" s="130" t="n">
        <v>3666666.66666667</v>
      </c>
      <c r="E127" s="110" t="n">
        <v>0.1075541818181809</v>
      </c>
      <c r="F127" s="130" t="n">
        <v>552059.9312616671</v>
      </c>
    </row>
    <row r="128" ht="14.25" customFormat="1" customHeight="1" s="181">
      <c r="A128" s="130" t="inlineStr">
        <is>
          <t>CHAKIB ELFIL</t>
        </is>
      </c>
      <c r="B128" s="130" t="inlineStr">
        <is>
          <t>LEVURE</t>
        </is>
      </c>
      <c r="C128" s="130" t="n">
        <v>72106</v>
      </c>
      <c r="D128" s="130" t="n">
        <v>217250</v>
      </c>
      <c r="E128" s="110" t="n">
        <v>-0.66809666283084</v>
      </c>
      <c r="F128" s="130" t="n">
        <v>1215.80833333333</v>
      </c>
    </row>
    <row r="129" ht="14.25" customFormat="1" customHeight="1" s="181">
      <c r="A129" s="130" t="inlineStr">
        <is>
          <t>CHAKIB ELFIL</t>
        </is>
      </c>
      <c r="B129" s="130" t="inlineStr">
        <is>
          <t>FLAN</t>
        </is>
      </c>
      <c r="C129" s="130" t="n">
        <v>8476</v>
      </c>
      <c r="D129" s="130" t="n">
        <v>50416.6666666667</v>
      </c>
      <c r="E129" s="110" t="n">
        <v>-0.8318809917355373</v>
      </c>
      <c r="F129" s="130" t="n">
        <v>96.1666666666667</v>
      </c>
    </row>
    <row r="130" ht="14.25" customFormat="1" customHeight="1" s="181">
      <c r="A130" s="130" t="inlineStr">
        <is>
          <t>CHAKIB ELFIL</t>
        </is>
      </c>
      <c r="B130" s="130" t="inlineStr">
        <is>
          <t>BOUILLON</t>
        </is>
      </c>
      <c r="C130" s="130" t="n">
        <v>86693</v>
      </c>
      <c r="D130" s="130" t="n">
        <v>239250</v>
      </c>
      <c r="E130" s="110" t="n">
        <v>-0.6376468129571577</v>
      </c>
      <c r="F130" s="130" t="n">
        <v>3026.575</v>
      </c>
    </row>
    <row r="131" ht="14.25" customFormat="1" customHeight="1" s="181">
      <c r="A131" s="130" t="inlineStr">
        <is>
          <t>CHAKIB ELFIL</t>
        </is>
      </c>
      <c r="B131" s="130" t="inlineStr">
        <is>
          <t>CONDIMENTS</t>
        </is>
      </c>
      <c r="C131" s="130" t="n">
        <v>79828</v>
      </c>
      <c r="D131" s="130" t="n">
        <v>192500</v>
      </c>
      <c r="E131" s="110" t="n">
        <v>-0.5853090909090909</v>
      </c>
      <c r="F131" s="130" t="n">
        <v>1201.54166666667</v>
      </c>
    </row>
    <row r="132" ht="14.25" customFormat="1" customHeight="1" s="181">
      <c r="A132" s="130" t="inlineStr">
        <is>
          <t>CHAKIB ELFIL</t>
        </is>
      </c>
      <c r="B132" s="130" t="inlineStr">
        <is>
          <t>CONFITURE</t>
        </is>
      </c>
      <c r="C132" s="130" t="n">
        <v>61259</v>
      </c>
      <c r="D132" s="130" t="n">
        <v>155833.333333333</v>
      </c>
      <c r="E132" s="110" t="n">
        <v>-0.6068941176470579</v>
      </c>
      <c r="F132" s="130" t="n">
        <v>950.583333333333</v>
      </c>
    </row>
    <row r="133" ht="14.25" customFormat="1" customHeight="1" s="181">
      <c r="A133" s="130" t="inlineStr">
        <is>
          <t>CHAKIB ELFIL</t>
        </is>
      </c>
      <c r="B133" s="130" t="inlineStr">
        <is>
          <t>CONSERVES</t>
        </is>
      </c>
      <c r="C133" s="130" t="n">
        <v>16431</v>
      </c>
      <c r="D133" s="130" t="n">
        <v>82500</v>
      </c>
      <c r="E133" s="110" t="n">
        <v>-0.8008363636363636</v>
      </c>
      <c r="F133" s="130" t="n">
        <v>316.25</v>
      </c>
    </row>
    <row r="134" ht="14.25" customFormat="1" customHeight="1" s="181">
      <c r="A134" s="130" t="inlineStr">
        <is>
          <t>CHAKIB ELFIL</t>
        </is>
      </c>
      <c r="B134" s="130" t="inlineStr">
        <is>
          <t>C.A (ht)</t>
        </is>
      </c>
      <c r="C134" s="130" t="n">
        <v>460328</v>
      </c>
      <c r="D134" s="130" t="n">
        <v>1265000</v>
      </c>
      <c r="E134" s="110" t="n">
        <v>-0.6361043478260869</v>
      </c>
      <c r="F134" s="130" t="n">
        <v>9641.750000000009</v>
      </c>
    </row>
    <row r="135">
      <c r="A135" s="130" t="inlineStr">
        <is>
          <t>CDZ AGADIR DET2</t>
        </is>
      </c>
      <c r="B135" s="130" t="inlineStr">
        <is>
          <t>LEVURE</t>
        </is>
      </c>
      <c r="C135" s="130" t="n">
        <v>105253</v>
      </c>
      <c r="D135" s="130" t="n">
        <v>238333.333333333</v>
      </c>
      <c r="E135" s="110" t="n">
        <v>-0.5583790209790204</v>
      </c>
      <c r="F135" s="130" t="n">
        <v>2042.21666666667</v>
      </c>
    </row>
    <row r="136">
      <c r="A136" s="130" t="inlineStr">
        <is>
          <t>CDZ AGADIR DET2</t>
        </is>
      </c>
      <c r="B136" s="130" t="inlineStr">
        <is>
          <t>FLAN</t>
        </is>
      </c>
      <c r="C136" s="130" t="n">
        <v>11789</v>
      </c>
      <c r="D136" s="130" t="n">
        <v>51333.3333333334</v>
      </c>
      <c r="E136" s="110" t="n">
        <v>-0.7703441558441562</v>
      </c>
      <c r="F136" s="130" t="n">
        <v>1011.33333333333</v>
      </c>
    </row>
    <row r="137">
      <c r="A137" s="130" t="inlineStr">
        <is>
          <t>CDZ AGADIR DET2</t>
        </is>
      </c>
      <c r="B137" s="130" t="inlineStr">
        <is>
          <t>BOUILLON</t>
        </is>
      </c>
      <c r="C137" s="130" t="n">
        <v>62725</v>
      </c>
      <c r="D137" s="130" t="n">
        <v>226416.666666667</v>
      </c>
      <c r="E137" s="110" t="n">
        <v>-0.7229665071770339</v>
      </c>
      <c r="F137" s="130" t="n">
        <v>992.908333333333</v>
      </c>
    </row>
    <row r="138">
      <c r="A138" s="130" t="inlineStr">
        <is>
          <t>CDZ AGADIR DET2</t>
        </is>
      </c>
      <c r="B138" s="130" t="inlineStr">
        <is>
          <t>CONDIMENTS</t>
        </is>
      </c>
      <c r="C138" s="130" t="n">
        <v>148826</v>
      </c>
      <c r="D138" s="130" t="n">
        <v>284166.666666667</v>
      </c>
      <c r="E138" s="110" t="n">
        <v>-0.4762721407624639</v>
      </c>
      <c r="F138" s="130" t="n">
        <v>2769.79166666667</v>
      </c>
    </row>
    <row r="139">
      <c r="A139" s="130" t="inlineStr">
        <is>
          <t>CDZ AGADIR DET2</t>
        </is>
      </c>
      <c r="B139" s="130" t="inlineStr">
        <is>
          <t>CONFITURE</t>
        </is>
      </c>
      <c r="C139" s="130" t="n">
        <v>83998</v>
      </c>
      <c r="D139" s="130" t="n">
        <v>174166.666666667</v>
      </c>
      <c r="E139" s="110" t="n">
        <v>-0.5177148325358861</v>
      </c>
      <c r="F139" s="130" t="n">
        <v>4330.91666666667</v>
      </c>
    </row>
    <row r="140">
      <c r="A140" s="130" t="inlineStr">
        <is>
          <t>CDZ AGADIR DET2</t>
        </is>
      </c>
      <c r="B140" s="130" t="inlineStr">
        <is>
          <t>CONSERVES</t>
        </is>
      </c>
      <c r="C140" s="130" t="n">
        <v>38234</v>
      </c>
      <c r="D140" s="130" t="n">
        <v>105416.666666667</v>
      </c>
      <c r="E140" s="110" t="n">
        <v>-0.6373059288537561</v>
      </c>
      <c r="F140" s="130" t="n">
        <v>0</v>
      </c>
    </row>
    <row r="141">
      <c r="A141" s="130" t="inlineStr">
        <is>
          <t>CDZ AGADIR DET2</t>
        </is>
      </c>
      <c r="B141" s="130" t="inlineStr">
        <is>
          <t>C.A (ht)</t>
        </is>
      </c>
      <c r="C141" s="130" t="n">
        <v>651303</v>
      </c>
      <c r="D141" s="130" t="n">
        <v>1352083.33333333</v>
      </c>
      <c r="E141" s="110" t="n">
        <v>-0.5182967026194133</v>
      </c>
      <c r="F141" s="130" t="n">
        <v>15026.6916666667</v>
      </c>
    </row>
    <row r="142">
      <c r="A142" s="130" t="inlineStr">
        <is>
          <t>SOUATI NOUREDDINE</t>
        </is>
      </c>
      <c r="B142" s="130" t="inlineStr">
        <is>
          <t>LEVURE</t>
        </is>
      </c>
      <c r="C142" s="130" t="n">
        <v>758530</v>
      </c>
      <c r="D142" s="130" t="n">
        <v>1097250</v>
      </c>
      <c r="E142" s="110" t="n">
        <v>-0.3086990202779677</v>
      </c>
      <c r="F142" s="130" t="n">
        <v>126711.5</v>
      </c>
    </row>
    <row r="143">
      <c r="A143" s="130" t="inlineStr">
        <is>
          <t>SOUATI NOUREDDINE</t>
        </is>
      </c>
      <c r="B143" s="130" t="inlineStr">
        <is>
          <t>FLAN</t>
        </is>
      </c>
      <c r="C143" s="130" t="n">
        <v>66768</v>
      </c>
      <c r="D143" s="130" t="n">
        <v>138416.666666667</v>
      </c>
      <c r="E143" s="110" t="n">
        <v>-0.5176303431667681</v>
      </c>
      <c r="F143" s="130" t="n">
        <v>5735.5</v>
      </c>
    </row>
    <row r="144">
      <c r="A144" s="130" t="inlineStr">
        <is>
          <t>SOUATI NOUREDDINE</t>
        </is>
      </c>
      <c r="B144" s="130" t="inlineStr">
        <is>
          <t>BOUILLON</t>
        </is>
      </c>
      <c r="C144" s="130" t="n">
        <v>344390</v>
      </c>
      <c r="D144" s="130" t="n">
        <v>539000</v>
      </c>
      <c r="E144" s="110" t="n">
        <v>-0.3610575139146568</v>
      </c>
      <c r="F144" s="130" t="n">
        <v>31230.4941666667</v>
      </c>
    </row>
    <row r="145">
      <c r="A145" s="130" t="inlineStr">
        <is>
          <t>SOUATI NOUREDDINE</t>
        </is>
      </c>
      <c r="B145" s="130" t="inlineStr">
        <is>
          <t>CONDIMENTS</t>
        </is>
      </c>
      <c r="C145" s="130" t="n">
        <v>1462980</v>
      </c>
      <c r="D145" s="130" t="n">
        <v>1136666.66666667</v>
      </c>
      <c r="E145" s="110" t="n">
        <v>0.2870791788856266</v>
      </c>
      <c r="F145" s="130" t="n">
        <v>103450.673333333</v>
      </c>
    </row>
    <row r="146">
      <c r="A146" s="130" t="inlineStr">
        <is>
          <t>SOUATI NOUREDDINE</t>
        </is>
      </c>
      <c r="B146" s="130" t="inlineStr">
        <is>
          <t>CONFITURE</t>
        </is>
      </c>
      <c r="C146" s="130" t="n">
        <v>300140</v>
      </c>
      <c r="D146" s="130" t="n">
        <v>403333.333333333</v>
      </c>
      <c r="E146" s="110" t="n">
        <v>-0.2558512396694209</v>
      </c>
      <c r="F146" s="130" t="n">
        <v>33334.5</v>
      </c>
    </row>
    <row r="147">
      <c r="A147" s="130" t="inlineStr">
        <is>
          <t>SOUATI NOUREDDINE</t>
        </is>
      </c>
      <c r="B147" s="130" t="inlineStr">
        <is>
          <t>CONSERVES</t>
        </is>
      </c>
      <c r="C147" s="130" t="n">
        <v>99415</v>
      </c>
      <c r="D147" s="130" t="n">
        <v>294250</v>
      </c>
      <c r="E147" s="110" t="n">
        <v>-0.6621410365335598</v>
      </c>
      <c r="F147" s="130" t="n">
        <v>9250.716666666671</v>
      </c>
    </row>
    <row r="148">
      <c r="A148" s="130" t="inlineStr">
        <is>
          <t>SOUATI NOUREDDINE</t>
        </is>
      </c>
      <c r="B148" s="130" t="inlineStr">
        <is>
          <t>C.A (ht)</t>
        </is>
      </c>
      <c r="C148" s="130" t="n">
        <v>5172665</v>
      </c>
      <c r="D148" s="130" t="n">
        <v>6283750</v>
      </c>
      <c r="E148" s="110" t="n">
        <v>-0.1768187785955838</v>
      </c>
      <c r="F148" s="130" t="n">
        <v>576728.3729283341</v>
      </c>
    </row>
    <row r="149">
      <c r="A149" s="130" t="inlineStr">
        <is>
          <t>SOUATI NOUREDDINE</t>
        </is>
      </c>
      <c r="B149" s="130" t="inlineStr">
        <is>
          <t>SOM</t>
        </is>
      </c>
      <c r="C149" s="130" t="n">
        <v>1891837</v>
      </c>
      <c r="D149" s="130" t="n">
        <v>2750000</v>
      </c>
      <c r="E149" s="110" t="n">
        <v>-0.3120592727272727</v>
      </c>
      <c r="F149" s="130" t="n">
        <v>0</v>
      </c>
    </row>
    <row r="150">
      <c r="A150" s="130" t="inlineStr">
        <is>
          <t>SOUATI NOUREDDINE</t>
        </is>
      </c>
      <c r="B150" s="130" t="inlineStr">
        <is>
          <t>VMM</t>
        </is>
      </c>
      <c r="C150" s="130" t="n">
        <v>2852333</v>
      </c>
      <c r="D150" s="130" t="n">
        <v>2566666.66666667</v>
      </c>
      <c r="E150" s="110" t="n">
        <v>0.1112985714285701</v>
      </c>
      <c r="F150" s="130" t="n">
        <v>0</v>
      </c>
    </row>
    <row r="151">
      <c r="A151" s="130" t="inlineStr">
        <is>
          <t>SOUATI NOUREDDINE</t>
        </is>
      </c>
      <c r="B151" s="130" t="inlineStr">
        <is>
          <t>VIT</t>
        </is>
      </c>
      <c r="C151" s="130" t="n">
        <v>561960</v>
      </c>
      <c r="D151" s="130" t="n">
        <v>0</v>
      </c>
      <c r="E151" s="110" t="n">
        <v>0</v>
      </c>
      <c r="F151" s="130" t="n">
        <v>0</v>
      </c>
    </row>
    <row r="152">
      <c r="A152" s="130" t="inlineStr">
        <is>
          <t>SOUATI NOUREDDINE</t>
        </is>
      </c>
      <c r="B152" s="130" t="inlineStr">
        <is>
          <t>CHAR</t>
        </is>
      </c>
      <c r="C152" s="130" t="n">
        <v>6769</v>
      </c>
      <c r="D152" s="130" t="n">
        <v>0</v>
      </c>
      <c r="E152" s="110" t="n">
        <v>0</v>
      </c>
      <c r="F152" s="130" t="n">
        <v>0</v>
      </c>
    </row>
    <row r="153">
      <c r="A153" s="130" t="inlineStr">
        <is>
          <t>SOUATI NOUREDDINE</t>
        </is>
      </c>
      <c r="B153" s="130" t="inlineStr">
        <is>
          <t>MARGAFRIQUE</t>
        </is>
      </c>
      <c r="C153" s="130" t="n">
        <v>0</v>
      </c>
      <c r="D153" s="130" t="n">
        <v>0</v>
      </c>
      <c r="E153" s="110" t="n">
        <v>0</v>
      </c>
      <c r="F153" s="130" t="n">
        <v>0</v>
      </c>
    </row>
    <row r="154">
      <c r="A154" s="130" t="inlineStr">
        <is>
          <t>SOUATI NOUREDDINE</t>
        </is>
      </c>
      <c r="B154" s="130" t="inlineStr">
        <is>
          <t>AUTRES</t>
        </is>
      </c>
      <c r="C154" s="130" t="n">
        <v>443385</v>
      </c>
      <c r="D154" s="130" t="n">
        <v>0</v>
      </c>
      <c r="E154" s="110" t="n">
        <v>0</v>
      </c>
      <c r="F154" s="130" t="n">
        <v>0</v>
      </c>
    </row>
  </sheetData>
  <conditionalFormatting sqref="H1:H5 O1:O65536 J1:J65536 M1:M65536 H7:H65536">
    <cfRule type="cellIs" priority="14" operator="lessThan" dxfId="0" stopIfTrue="1">
      <formula>0</formula>
    </cfRule>
  </conditionalFormatting>
  <conditionalFormatting sqref="O10:O134 J10:J134 M10:M134 H10:H134">
    <cfRule type="cellIs" priority="13" operator="lessThan" dxfId="3" stopIfTrue="1">
      <formula>0</formula>
    </cfRule>
  </conditionalFormatting>
  <conditionalFormatting sqref="G4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2022-12-26T22:23:59Z</dcterms:modified>
  <cp:lastModifiedBy>stat.commercial</cp:lastModifiedBy>
  <cp:lastPrinted>2012-04-26T11:36:04Z</cp:lastPrinted>
</cp:coreProperties>
</file>