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-15" yWindow="2640" windowWidth="6480" windowHeight="2655" tabRatio="911" firstSheet="4" autoFilterDateGrouping="1"/>
  </bookViews>
  <sheets>
    <sheet xmlns:r="http://schemas.openxmlformats.org/officeDocument/2006/relationships" name="AGADIR" sheetId="1" state="visible" r:id="rId1"/>
  </sheets>
  <definedNames>
    <definedName name="_xlnm.Print_Titles" localSheetId="0">'AGADIR'!$1:$9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[$-F800]dddd\,\ mmmm\ dd\,\ yyyy"/>
    <numFmt numFmtId="165" formatCode="0.000000"/>
    <numFmt numFmtId="166" formatCode="0.%"/>
    <numFmt numFmtId="167" formatCode="#,###"/>
    <numFmt numFmtId="168" formatCode="[$-F800]dddd\,&quot; &quot;mmmm&quot; &quot;dd\,&quot; &quot;yyyy"/>
    <numFmt numFmtId="169" formatCode="_(&quot;€&quot;* #,##0.00_);_(&quot;€&quot;* \(#,##0.00\);_(&quot;€&quot;* &quot;-&quot;??_);_(@_)"/>
  </numFmts>
  <fonts count="43">
    <font>
      <name val="Arial"/>
      <sz val="10"/>
    </font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"/>
      <family val="2"/>
      <sz val="10"/>
    </font>
    <font>
      <name val="Arial Baltic"/>
      <b val="1"/>
      <sz val="8"/>
    </font>
    <font>
      <name val="Arial Baltic"/>
      <charset val="186"/>
      <family val="2"/>
      <sz val="8"/>
    </font>
    <font>
      <name val="Arial Baltic"/>
      <charset val="186"/>
      <family val="2"/>
      <b val="1"/>
      <sz val="8"/>
    </font>
    <font>
      <name val="Arial"/>
      <family val="2"/>
      <b val="1"/>
      <sz val="10"/>
    </font>
    <font>
      <name val="MS Sans Serif"/>
      <charset val="178"/>
      <family val="2"/>
      <sz val="10"/>
    </font>
    <font>
      <name val="Garamond"/>
      <family val="1"/>
      <sz val="10"/>
    </font>
    <font>
      <name val="Garamond"/>
      <family val="1"/>
      <b val="1"/>
      <sz val="10"/>
    </font>
    <font>
      <name val="Garamond"/>
      <family val="1"/>
      <b val="1"/>
      <color indexed="18"/>
      <sz val="14"/>
      <u val="single"/>
    </font>
    <font>
      <name val="Arial Baltic"/>
      <b val="1"/>
      <color indexed="18"/>
      <sz val="8"/>
    </font>
    <font>
      <name val="Arial"/>
      <family val="2"/>
      <b val="1"/>
      <color indexed="18"/>
      <sz val="10"/>
      <u val="single"/>
    </font>
    <font>
      <name val="Garamond"/>
      <family val="1"/>
      <sz val="9"/>
    </font>
    <font>
      <name val="Arial Baltic"/>
      <charset val="186"/>
      <family val="2"/>
      <color indexed="18"/>
      <sz val="8"/>
    </font>
    <font>
      <name val="MS Sans Serif"/>
      <charset val="178"/>
      <family val="2"/>
      <color indexed="18"/>
      <sz val="10"/>
    </font>
    <font>
      <name val="Arial"/>
      <family val="2"/>
      <color indexed="18"/>
      <sz val="10"/>
    </font>
    <font>
      <name val="High Tower Text"/>
      <family val="1"/>
      <b val="1"/>
      <color indexed="18"/>
      <sz val="12"/>
    </font>
    <font>
      <name val="Arial"/>
      <family val="2"/>
      <sz val="10"/>
    </font>
    <font>
      <name val="Arial Baltic"/>
      <charset val="186"/>
      <family val="2"/>
      <b val="1"/>
      <color indexed="8"/>
      <sz val="8"/>
    </font>
    <font>
      <name val="Arial"/>
      <family val="2"/>
      <b val="1"/>
      <sz val="10"/>
      <u val="single"/>
    </font>
    <font>
      <name val="Calibri"/>
      <family val="2"/>
      <color indexed="8"/>
      <sz val="11"/>
    </font>
    <font>
      <name val="Arial"/>
      <family val="2"/>
      <sz val="10"/>
    </font>
    <font>
      <name val="Garamond"/>
      <family val="1"/>
      <color indexed="56"/>
      <sz val="10"/>
    </font>
    <font>
      <name val="Garamond"/>
      <family val="1"/>
      <b val="1"/>
      <sz val="9"/>
    </font>
    <font>
      <name val="Garamond"/>
      <family val="1"/>
      <sz val="8"/>
    </font>
    <font>
      <name val="MS Sans Serif"/>
      <family val="2"/>
      <sz val="10"/>
    </font>
    <font>
      <name val="Arial"/>
      <family val="2"/>
      <color indexed="8"/>
      <sz val="10"/>
    </font>
    <font>
      <name val="Garamond"/>
      <family val="1"/>
      <b val="1"/>
      <color indexed="56"/>
      <sz val="10"/>
    </font>
    <font>
      <name val="Garamond"/>
      <family val="1"/>
      <color theme="3"/>
      <sz val="9"/>
      <u val="single"/>
    </font>
    <font>
      <name val="Garamond"/>
      <family val="1"/>
      <b val="1"/>
      <color theme="0"/>
      <sz val="9"/>
    </font>
    <font>
      <name val="Garamond"/>
      <family val="1"/>
      <color theme="0"/>
      <sz val="9"/>
    </font>
    <font>
      <name val="Garamond"/>
      <family val="1"/>
      <b val="1"/>
      <color rgb="FF7030A0"/>
      <sz val="10"/>
    </font>
    <font>
      <name val="Arial"/>
      <family val="2"/>
      <color theme="0"/>
      <sz val="10"/>
    </font>
    <font>
      <name val="Arial"/>
      <family val="2"/>
      <b val="1"/>
      <color theme="0"/>
      <sz val="10"/>
    </font>
    <font>
      <name val="Calibri"/>
      <family val="2"/>
      <b val="1"/>
      <color theme="0"/>
      <sz val="11"/>
    </font>
    <font>
      <name val="Calibri"/>
      <family val="2"/>
      <color theme="0"/>
      <sz val="11"/>
    </font>
    <font>
      <name val="Garamond"/>
      <family val="1"/>
      <b val="1"/>
      <color theme="3" tint="0.3999755851924192"/>
      <sz val="10"/>
    </font>
    <font>
      <name val="Garamond"/>
      <family val="1"/>
      <b val="1"/>
      <color rgb="FF0070C0"/>
      <sz val="10"/>
    </font>
    <font>
      <name val="Garamond"/>
      <family val="1"/>
      <b val="1"/>
      <color rgb="FF0070C0"/>
      <sz val="11"/>
    </font>
    <font>
      <name val="Garamond"/>
      <family val="1"/>
      <b val="1"/>
      <color theme="0"/>
      <sz val="18"/>
    </font>
    <font>
      <name val="Garamond"/>
      <family val="1"/>
      <color theme="0"/>
      <sz val="8"/>
    </font>
  </fonts>
  <fills count="14">
    <fill>
      <patternFill/>
    </fill>
    <fill>
      <patternFill patternType="gray125"/>
    </fill>
    <fill>
      <patternFill patternType="solid">
        <fgColor indexed="44"/>
        <bgColor indexed="0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"/>
        <bgColor indexed="64"/>
      </patternFill>
    </fill>
    <fill>
      <patternFill patternType="solid">
        <fgColor theme="3" tint="0.3999755851924192"/>
        <bgColor indexed="0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rgb="FF0070C0"/>
        <bgColor indexed="0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0"/>
      </patternFill>
    </fill>
    <fill>
      <patternFill patternType="solid">
        <fgColor rgb="FFD0F9FE"/>
        <bgColor indexed="64"/>
      </patternFill>
    </fill>
  </fills>
  <borders count="6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5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01">
    <xf numFmtId="0" fontId="0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0" fontId="23" fillId="0" borderId="0"/>
    <xf numFmtId="0" fontId="27" fillId="0" borderId="0"/>
    <xf numFmtId="0" fontId="27" fillId="0" borderId="0"/>
    <xf numFmtId="0" fontId="23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7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8" fillId="0" borderId="0"/>
    <xf numFmtId="0" fontId="28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0" fontId="23" fillId="0" borderId="0" applyAlignment="1">
      <alignment vertical="top"/>
    </xf>
    <xf numFmtId="169" fontId="23" fillId="0" borderId="0"/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3" fillId="0" borderId="0" applyAlignment="1">
      <alignment vertical="top"/>
    </xf>
    <xf numFmtId="0" fontId="2" fillId="0" borderId="0"/>
    <xf numFmtId="0" fontId="2" fillId="0" borderId="0"/>
    <xf numFmtId="0" fontId="23" fillId="0" borderId="0" applyAlignment="1">
      <alignment vertical="top"/>
    </xf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43" fontId="23" fillId="0" borderId="0"/>
    <xf numFmtId="0" fontId="23" fillId="0" borderId="0"/>
    <xf numFmtId="0" fontId="23" fillId="0" borderId="0" applyAlignment="1">
      <alignment vertical="top"/>
    </xf>
    <xf numFmtId="9" fontId="23" fillId="0" borderId="0"/>
    <xf numFmtId="169" fontId="23" fillId="0" borderId="0"/>
    <xf numFmtId="169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3" fillId="0" borderId="0"/>
    <xf numFmtId="43" fontId="2" fillId="0" borderId="0"/>
    <xf numFmtId="43" fontId="23" fillId="0" borderId="0"/>
    <xf numFmtId="0" fontId="23" fillId="0" borderId="0"/>
    <xf numFmtId="0" fontId="23" fillId="0" borderId="0"/>
    <xf numFmtId="0" fontId="23" fillId="0" borderId="0" applyAlignment="1">
      <alignment vertical="top"/>
    </xf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3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3" fillId="0" borderId="0"/>
    <xf numFmtId="9" fontId="2" fillId="0" borderId="0"/>
    <xf numFmtId="9" fontId="2" fillId="0" borderId="0"/>
  </cellStyleXfs>
  <cellXfs count="309">
    <xf numFmtId="0" fontId="0" fillId="0" borderId="0" pivotButton="0" quotePrefix="0" xfId="0"/>
    <xf numFmtId="49" fontId="4" fillId="0" borderId="0" applyAlignment="1" pivotButton="0" quotePrefix="0" xfId="0">
      <alignment horizontal="center"/>
    </xf>
    <xf numFmtId="0" fontId="0" fillId="0" borderId="0" pivotButton="0" quotePrefix="0" xfId="0"/>
    <xf numFmtId="0" fontId="12" fillId="0" borderId="0" applyAlignment="1" pivotButton="0" quotePrefix="0" xfId="33">
      <alignment horizontal="center"/>
    </xf>
    <xf numFmtId="0" fontId="17" fillId="0" borderId="0" pivotButton="0" quotePrefix="0" xfId="0"/>
    <xf numFmtId="0" fontId="4" fillId="0" borderId="0" applyAlignment="1" pivotButton="0" quotePrefix="0" xfId="33">
      <alignment horizontal="center"/>
    </xf>
    <xf numFmtId="49" fontId="4" fillId="0" borderId="1" applyAlignment="1" pivotButton="0" quotePrefix="0" xfId="0">
      <alignment horizontal="center"/>
    </xf>
    <xf numFmtId="49" fontId="4" fillId="0" borderId="2" applyAlignment="1" pivotButton="0" quotePrefix="0" xfId="0">
      <alignment horizontal="center"/>
    </xf>
    <xf numFmtId="0" fontId="14" fillId="0" borderId="3" applyAlignment="1" pivotButton="0" quotePrefix="0" xfId="0">
      <alignment horizontal="left" vertical="center"/>
    </xf>
    <xf numFmtId="0" fontId="9" fillId="0" borderId="4" applyAlignment="1" pivotButton="0" quotePrefix="0" xfId="0">
      <alignment horizontal="center"/>
    </xf>
    <xf numFmtId="0" fontId="14" fillId="0" borderId="5" applyAlignment="1" pivotButton="0" quotePrefix="0" xfId="0">
      <alignment horizontal="left" vertical="center"/>
    </xf>
    <xf numFmtId="0" fontId="9" fillId="0" borderId="6" applyAlignment="1" pivotButton="0" quotePrefix="0" xfId="0">
      <alignment horizontal="center"/>
    </xf>
    <xf numFmtId="0" fontId="14" fillId="0" borderId="7" applyAlignment="1" pivotButton="0" quotePrefix="0" xfId="0">
      <alignment horizontal="left" vertical="center"/>
    </xf>
    <xf numFmtId="9" fontId="10" fillId="0" borderId="8" applyAlignment="1" pivotButton="0" quotePrefix="0" xfId="0">
      <alignment horizontal="center"/>
    </xf>
    <xf numFmtId="0" fontId="12" fillId="0" borderId="0" applyAlignment="1" pivotButton="0" quotePrefix="0" xfId="33">
      <alignment horizontal="left"/>
    </xf>
    <xf numFmtId="0" fontId="15" fillId="0" borderId="0" pivotButton="0" quotePrefix="0" xfId="33"/>
    <xf numFmtId="0" fontId="16" fillId="0" borderId="0" applyAlignment="1" pivotButton="0" quotePrefix="0" xfId="33">
      <alignment horizontal="center"/>
    </xf>
    <xf numFmtId="0" fontId="12" fillId="0" borderId="0" applyAlignment="1" pivotButton="0" quotePrefix="0" xfId="33">
      <alignment horizontal="left" vertical="top"/>
    </xf>
    <xf numFmtId="0" fontId="11" fillId="0" borderId="0" applyAlignment="1" pivotButton="0" quotePrefix="0" xfId="33">
      <alignment horizontal="center"/>
    </xf>
    <xf numFmtId="0" fontId="15" fillId="0" borderId="0" applyAlignment="1" pivotButton="0" quotePrefix="0" xfId="33">
      <alignment horizontal="center"/>
    </xf>
    <xf numFmtId="0" fontId="13" fillId="0" borderId="0" applyAlignment="1" pivotButton="0" quotePrefix="0" xfId="33">
      <alignment horizontal="center"/>
    </xf>
    <xf numFmtId="0" fontId="16" fillId="0" borderId="0" pivotButton="0" quotePrefix="0" xfId="33"/>
    <xf numFmtId="0" fontId="5" fillId="0" borderId="0" applyAlignment="1" pivotButton="0" quotePrefix="0" xfId="33">
      <alignment horizontal="center"/>
    </xf>
    <xf numFmtId="0" fontId="5" fillId="0" borderId="0" pivotButton="0" quotePrefix="0" xfId="33"/>
    <xf numFmtId="0" fontId="8" fillId="0" borderId="0" applyAlignment="1" pivotButton="0" quotePrefix="0" xfId="33">
      <alignment horizontal="center"/>
    </xf>
    <xf numFmtId="0" fontId="7" fillId="0" borderId="9" applyAlignment="1" pivotButton="0" quotePrefix="0" xfId="0">
      <alignment horizontal="center"/>
    </xf>
    <xf numFmtId="0" fontId="13" fillId="0" borderId="0" applyAlignment="1" pivotButton="0" quotePrefix="0" xfId="0">
      <alignment horizontal="left"/>
    </xf>
    <xf numFmtId="0" fontId="0" fillId="0" borderId="10" pivotButton="0" quotePrefix="0" xfId="0"/>
    <xf numFmtId="0" fontId="0" fillId="0" borderId="0" pivotButton="0" quotePrefix="0" xfId="0"/>
    <xf numFmtId="0" fontId="0" fillId="0" borderId="11" pivotButton="0" quotePrefix="0" xfId="0"/>
    <xf numFmtId="0" fontId="6" fillId="3" borderId="12" applyAlignment="1" pivotButton="0" quotePrefix="0" xfId="33">
      <alignment horizontal="center"/>
    </xf>
    <xf numFmtId="0" fontId="6" fillId="3" borderId="13" applyAlignment="1" pivotButton="0" quotePrefix="0" xfId="33">
      <alignment horizontal="center"/>
    </xf>
    <xf numFmtId="0" fontId="6" fillId="3" borderId="14" applyAlignment="1" pivotButton="0" quotePrefix="0" xfId="33">
      <alignment horizontal="center"/>
    </xf>
    <xf numFmtId="0" fontId="6" fillId="3" borderId="15" applyAlignment="1" pivotButton="0" quotePrefix="0" xfId="33">
      <alignment horizontal="center"/>
    </xf>
    <xf numFmtId="0" fontId="6" fillId="3" borderId="16" applyAlignment="1" pivotButton="0" quotePrefix="0" xfId="33">
      <alignment horizontal="center"/>
    </xf>
    <xf numFmtId="0" fontId="6" fillId="3" borderId="17" applyAlignment="1" pivotButton="0" quotePrefix="0" xfId="33">
      <alignment horizontal="center"/>
    </xf>
    <xf numFmtId="0" fontId="6" fillId="3" borderId="6" applyAlignment="1" pivotButton="0" quotePrefix="0" xfId="33">
      <alignment horizontal="center"/>
    </xf>
    <xf numFmtId="0" fontId="6" fillId="3" borderId="18" applyAlignment="1" pivotButton="0" quotePrefix="0" xfId="33">
      <alignment horizontal="center"/>
    </xf>
    <xf numFmtId="0" fontId="6" fillId="3" borderId="19" applyAlignment="1" pivotButton="0" quotePrefix="0" xfId="33">
      <alignment horizontal="center"/>
    </xf>
    <xf numFmtId="0" fontId="6" fillId="3" borderId="20" applyAlignment="1" pivotButton="0" quotePrefix="0" xfId="33">
      <alignment horizontal="center"/>
    </xf>
    <xf numFmtId="0" fontId="6" fillId="3" borderId="8" applyAlignment="1" pivotButton="0" quotePrefix="0" xfId="33">
      <alignment horizontal="center"/>
    </xf>
    <xf numFmtId="0" fontId="6" fillId="3" borderId="7" applyAlignment="1" pivotButton="0" quotePrefix="0" xfId="33">
      <alignment horizontal="center"/>
    </xf>
    <xf numFmtId="0" fontId="6" fillId="3" borderId="21" applyAlignment="1" pivotButton="0" quotePrefix="0" xfId="33">
      <alignment horizontal="center"/>
    </xf>
    <xf numFmtId="0" fontId="6" fillId="3" borderId="22" applyAlignment="1" pivotButton="0" quotePrefix="0" xfId="33">
      <alignment horizontal="center"/>
    </xf>
    <xf numFmtId="0" fontId="6" fillId="3" borderId="23" applyAlignment="1" pivotButton="0" quotePrefix="0" xfId="33">
      <alignment horizontal="center"/>
    </xf>
    <xf numFmtId="0" fontId="6" fillId="3" borderId="24" applyAlignment="1" pivotButton="0" quotePrefix="0" xfId="33">
      <alignment horizontal="center"/>
    </xf>
    <xf numFmtId="0" fontId="6" fillId="3" borderId="25" applyAlignment="1" pivotButton="0" quotePrefix="0" xfId="33">
      <alignment horizontal="center"/>
    </xf>
    <xf numFmtId="0" fontId="6" fillId="3" borderId="26" applyAlignment="1" pivotButton="0" quotePrefix="0" xfId="0">
      <alignment horizontal="left"/>
    </xf>
    <xf numFmtId="0" fontId="6" fillId="3" borderId="27" applyAlignment="1" pivotButton="0" quotePrefix="0" xfId="0">
      <alignment horizontal="center"/>
    </xf>
    <xf numFmtId="0" fontId="14" fillId="0" borderId="28" applyAlignment="1" pivotButton="0" quotePrefix="0" xfId="0">
      <alignment horizontal="left" vertical="center"/>
    </xf>
    <xf numFmtId="0" fontId="14" fillId="0" borderId="29" applyAlignment="1" pivotButton="0" quotePrefix="0" xfId="0">
      <alignment horizontal="left" vertical="center"/>
    </xf>
    <xf numFmtId="0" fontId="14" fillId="0" borderId="22" applyAlignment="1" pivotButton="0" quotePrefix="0" xfId="0">
      <alignment horizontal="left" vertical="center"/>
    </xf>
    <xf numFmtId="49" fontId="4" fillId="0" borderId="4" applyAlignment="1" pivotButton="0" quotePrefix="0" xfId="0">
      <alignment horizontal="left"/>
    </xf>
    <xf numFmtId="49" fontId="4" fillId="0" borderId="6" applyAlignment="1" pivotButton="0" quotePrefix="0" xfId="0">
      <alignment horizontal="left"/>
    </xf>
    <xf numFmtId="49" fontId="4" fillId="0" borderId="8" applyAlignment="1" pivotButton="0" quotePrefix="0" xfId="0">
      <alignment horizontal="left"/>
    </xf>
    <xf numFmtId="0" fontId="19" fillId="0" borderId="0" pivotButton="0" quotePrefix="0" xfId="10"/>
    <xf numFmtId="9" fontId="19" fillId="0" borderId="0" pivotButton="0" quotePrefix="0" xfId="10"/>
    <xf numFmtId="9" fontId="10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center"/>
    </xf>
    <xf numFmtId="49" fontId="4" fillId="0" borderId="8" applyAlignment="1" pivotButton="0" quotePrefix="0" xfId="10">
      <alignment horizontal="left"/>
    </xf>
    <xf numFmtId="0" fontId="14" fillId="0" borderId="7" applyAlignment="1" pivotButton="0" quotePrefix="0" xfId="10">
      <alignment horizontal="left" vertical="center"/>
    </xf>
    <xf numFmtId="0" fontId="14" fillId="0" borderId="22" applyAlignment="1" pivotButton="0" quotePrefix="0" xfId="10">
      <alignment horizontal="left" vertical="center"/>
    </xf>
    <xf numFmtId="0" fontId="9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center"/>
    </xf>
    <xf numFmtId="49" fontId="4" fillId="0" borderId="6" applyAlignment="1" pivotButton="0" quotePrefix="0" xfId="10">
      <alignment horizontal="left"/>
    </xf>
    <xf numFmtId="0" fontId="14" fillId="0" borderId="5" applyAlignment="1" pivotButton="0" quotePrefix="0" xfId="10">
      <alignment horizontal="left" vertical="center"/>
    </xf>
    <xf numFmtId="0" fontId="14" fillId="0" borderId="29" applyAlignment="1" pivotButton="0" quotePrefix="0" xfId="10">
      <alignment horizontal="left" vertical="center"/>
    </xf>
    <xf numFmtId="3" fontId="9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center"/>
    </xf>
    <xf numFmtId="49" fontId="4" fillId="0" borderId="4" applyAlignment="1" pivotButton="0" quotePrefix="0" xfId="10">
      <alignment horizontal="left"/>
    </xf>
    <xf numFmtId="0" fontId="14" fillId="0" borderId="3" applyAlignment="1" pivotButton="0" quotePrefix="0" xfId="10">
      <alignment horizontal="left" vertical="center"/>
    </xf>
    <xf numFmtId="0" fontId="14" fillId="0" borderId="28" applyAlignment="1" pivotButton="0" quotePrefix="0" xfId="10">
      <alignment horizontal="left" vertical="center"/>
    </xf>
    <xf numFmtId="0" fontId="19" fillId="3" borderId="11" pivotButton="0" quotePrefix="0" xfId="10"/>
    <xf numFmtId="0" fontId="6" fillId="3" borderId="19" applyAlignment="1" pivotButton="0" quotePrefix="0" xfId="10">
      <alignment horizontal="center"/>
    </xf>
    <xf numFmtId="0" fontId="6" fillId="3" borderId="8" applyAlignment="1" pivotButton="0" quotePrefix="0" xfId="10">
      <alignment horizontal="center"/>
    </xf>
    <xf numFmtId="0" fontId="6" fillId="3" borderId="20" applyAlignment="1" pivotButton="0" quotePrefix="0" xfId="10">
      <alignment horizontal="center"/>
    </xf>
    <xf numFmtId="0" fontId="6" fillId="3" borderId="7" applyAlignment="1" pivotButton="0" quotePrefix="0" xfId="10">
      <alignment horizontal="center"/>
    </xf>
    <xf numFmtId="0" fontId="6" fillId="3" borderId="30" applyAlignment="1" pivotButton="0" quotePrefix="0" xfId="10">
      <alignment horizontal="center"/>
    </xf>
    <xf numFmtId="0" fontId="20" fillId="3" borderId="20" applyAlignment="1" pivotButton="0" quotePrefix="0" xfId="10">
      <alignment horizontal="center"/>
    </xf>
    <xf numFmtId="0" fontId="20" fillId="3" borderId="8" applyAlignment="1" pivotButton="0" quotePrefix="0" xfId="10">
      <alignment horizontal="center"/>
    </xf>
    <xf numFmtId="0" fontId="20" fillId="3" borderId="19" applyAlignment="1" pivotButton="0" quotePrefix="0" xfId="10">
      <alignment horizontal="center"/>
    </xf>
    <xf numFmtId="0" fontId="4" fillId="3" borderId="31" applyAlignment="1" pivotButton="0" quotePrefix="0" xfId="10">
      <alignment horizontal="center"/>
    </xf>
    <xf numFmtId="0" fontId="6" fillId="3" borderId="27" applyAlignment="1" pivotButton="0" quotePrefix="0" xfId="10">
      <alignment horizontal="center"/>
    </xf>
    <xf numFmtId="0" fontId="6" fillId="3" borderId="26" applyAlignment="1" pivotButton="0" quotePrefix="0" xfId="10">
      <alignment horizontal="left"/>
    </xf>
    <xf numFmtId="0" fontId="6" fillId="3" borderId="13" applyAlignment="1" pivotButton="0" quotePrefix="0" xfId="10">
      <alignment horizontal="center"/>
    </xf>
    <xf numFmtId="12" fontId="6" fillId="3" borderId="6" applyAlignment="1" pivotButton="0" quotePrefix="0" xfId="10">
      <alignment horizontal="center"/>
    </xf>
    <xf numFmtId="0" fontId="6" fillId="3" borderId="14" applyAlignment="1" pivotButton="0" quotePrefix="0" xfId="10">
      <alignment horizontal="center"/>
    </xf>
    <xf numFmtId="0" fontId="6" fillId="3" borderId="5" applyAlignment="1" pivotButton="0" quotePrefix="0" xfId="10">
      <alignment horizontal="center"/>
    </xf>
    <xf numFmtId="0" fontId="6" fillId="3" borderId="32" applyAlignment="1" pivotButton="0" quotePrefix="0" xfId="10">
      <alignment horizontal="center"/>
    </xf>
    <xf numFmtId="0" fontId="6" fillId="3" borderId="6" applyAlignment="1" pivotButton="0" quotePrefix="0" xfId="10">
      <alignment horizontal="center"/>
    </xf>
    <xf numFmtId="0" fontId="20" fillId="3" borderId="14" applyAlignment="1" pivotButton="0" quotePrefix="0" xfId="10">
      <alignment horizontal="center"/>
    </xf>
    <xf numFmtId="0" fontId="20" fillId="3" borderId="6" applyAlignment="1" pivotButton="0" quotePrefix="0" xfId="10">
      <alignment horizontal="center"/>
    </xf>
    <xf numFmtId="0" fontId="20" fillId="3" borderId="13" applyAlignment="1" pivotButton="0" quotePrefix="0" xfId="10">
      <alignment horizontal="center"/>
    </xf>
    <xf numFmtId="0" fontId="4" fillId="0" borderId="0" applyAlignment="1" pivotButton="0" quotePrefix="0" xfId="10">
      <alignment horizontal="center"/>
    </xf>
    <xf numFmtId="0" fontId="5" fillId="0" borderId="0" pivotButton="0" quotePrefix="0" xfId="10"/>
    <xf numFmtId="0" fontId="5" fillId="0" borderId="0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21" fillId="0" borderId="0" pivotButton="0" quotePrefix="0" xfId="10"/>
    <xf numFmtId="0" fontId="21" fillId="0" borderId="0" pivotButton="0" quotePrefix="0" xfId="10"/>
    <xf numFmtId="0" fontId="13" fillId="0" borderId="0" pivotButton="0" quotePrefix="0" xfId="10"/>
    <xf numFmtId="0" fontId="13" fillId="0" borderId="0" applyAlignment="1" pivotButton="0" quotePrefix="0" xfId="10">
      <alignment horizontal="left"/>
    </xf>
    <xf numFmtId="164" fontId="19" fillId="0" borderId="0" pivotButton="0" quotePrefix="0" xfId="10"/>
    <xf numFmtId="0" fontId="11" fillId="0" borderId="0" applyAlignment="1" pivotButton="0" quotePrefix="0" xfId="10">
      <alignment horizontal="center"/>
    </xf>
    <xf numFmtId="0" fontId="12" fillId="0" borderId="0" applyAlignment="1" pivotButton="0" quotePrefix="0" xfId="10">
      <alignment horizontal="left" vertical="top"/>
    </xf>
    <xf numFmtId="0" fontId="12" fillId="0" borderId="0" applyAlignment="1" pivotButton="0" quotePrefix="0" xfId="10">
      <alignment horizontal="left"/>
    </xf>
    <xf numFmtId="0" fontId="6" fillId="3" borderId="33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14" fillId="4" borderId="0" pivotButton="0" quotePrefix="0" xfId="22"/>
    <xf numFmtId="3" fontId="14" fillId="4" borderId="0" pivotButton="0" quotePrefix="0" xfId="22"/>
    <xf numFmtId="9" fontId="14" fillId="4" borderId="0" applyAlignment="1" pivotButton="0" quotePrefix="0" xfId="35">
      <alignment horizontal="right"/>
    </xf>
    <xf numFmtId="3" fontId="9" fillId="0" borderId="8" pivotButton="0" quotePrefix="0" xfId="22"/>
    <xf numFmtId="9" fontId="9" fillId="0" borderId="29" applyAlignment="1" pivotButton="0" quotePrefix="0" xfId="35">
      <alignment horizontal="right"/>
    </xf>
    <xf numFmtId="0" fontId="24" fillId="4" borderId="8" pivotButton="0" quotePrefix="0" xfId="22"/>
    <xf numFmtId="0" fontId="30" fillId="4" borderId="21" applyAlignment="1" pivotButton="0" quotePrefix="0" xfId="22">
      <alignment horizontal="left" vertical="top"/>
    </xf>
    <xf numFmtId="3" fontId="9" fillId="0" borderId="34" pivotButton="0" quotePrefix="0" xfId="22"/>
    <xf numFmtId="9" fontId="9" fillId="0" borderId="6" applyAlignment="1" pivotButton="0" quotePrefix="0" xfId="35">
      <alignment horizontal="right"/>
    </xf>
    <xf numFmtId="0" fontId="24" fillId="4" borderId="34" pivotButton="0" quotePrefix="0" xfId="22"/>
    <xf numFmtId="0" fontId="30" fillId="4" borderId="35" applyAlignment="1" pivotButton="0" quotePrefix="0" xfId="22">
      <alignment horizontal="left" vertical="top"/>
    </xf>
    <xf numFmtId="3" fontId="9" fillId="0" borderId="6" pivotButton="0" quotePrefix="0" xfId="22"/>
    <xf numFmtId="0" fontId="24" fillId="4" borderId="6" pivotButton="0" quotePrefix="0" xfId="22"/>
    <xf numFmtId="0" fontId="30" fillId="4" borderId="36" applyAlignment="1" pivotButton="0" quotePrefix="0" xfId="22">
      <alignment horizontal="left" vertical="top"/>
    </xf>
    <xf numFmtId="3" fontId="9" fillId="0" borderId="15" pivotButton="0" quotePrefix="0" xfId="22"/>
    <xf numFmtId="9" fontId="9" fillId="0" borderId="28" applyAlignment="1" pivotButton="0" quotePrefix="0" xfId="35">
      <alignment horizontal="right"/>
    </xf>
    <xf numFmtId="3" fontId="9" fillId="0" borderId="4" pivotButton="0" quotePrefix="0" xfId="22"/>
    <xf numFmtId="0" fontId="24" fillId="4" borderId="4" pivotButton="0" quotePrefix="0" xfId="22"/>
    <xf numFmtId="0" fontId="30" fillId="4" borderId="37" pivotButton="0" quotePrefix="0" xfId="22"/>
    <xf numFmtId="9" fontId="9" fillId="0" borderId="6" applyAlignment="1" pivotButton="0" quotePrefix="0" xfId="35">
      <alignment horizontal="right"/>
    </xf>
    <xf numFmtId="0" fontId="25" fillId="4" borderId="0" pivotButton="0" quotePrefix="0" xfId="22"/>
    <xf numFmtId="9" fontId="14" fillId="4" borderId="38" applyAlignment="1" pivotButton="0" quotePrefix="0" xfId="35">
      <alignment horizontal="right"/>
    </xf>
    <xf numFmtId="0" fontId="14" fillId="4" borderId="0" pivotButton="0" quotePrefix="0" xfId="22"/>
    <xf numFmtId="0" fontId="25" fillId="4" borderId="6" applyAlignment="1" pivotButton="0" quotePrefix="0" xfId="22">
      <alignment horizontal="right"/>
    </xf>
    <xf numFmtId="9" fontId="25" fillId="4" borderId="0" applyAlignment="1" pivotButton="0" quotePrefix="0" xfId="35">
      <alignment horizontal="left"/>
    </xf>
    <xf numFmtId="0" fontId="26" fillId="4" borderId="0" pivotButton="0" quotePrefix="0" xfId="22"/>
    <xf numFmtId="0" fontId="23" fillId="0" borderId="0" pivotButton="0" quotePrefix="0" xfId="13"/>
    <xf numFmtId="0" fontId="7" fillId="0" borderId="0" pivotButton="0" quotePrefix="0" xfId="13"/>
    <xf numFmtId="9" fontId="23" fillId="0" borderId="0" pivotButton="0" quotePrefix="0" xfId="13"/>
    <xf numFmtId="9" fontId="7" fillId="0" borderId="0" pivotButton="0" quotePrefix="0" xfId="13"/>
    <xf numFmtId="0" fontId="25" fillId="0" borderId="0" applyAlignment="1" pivotButton="0" quotePrefix="0" xfId="13">
      <alignment horizontal="center"/>
    </xf>
    <xf numFmtId="3" fontId="25" fillId="0" borderId="0" applyAlignment="1" pivotButton="0" quotePrefix="0" xfId="13">
      <alignment horizontal="center"/>
    </xf>
    <xf numFmtId="0" fontId="23" fillId="5" borderId="20" applyAlignment="1" pivotButton="0" quotePrefix="0" xfId="13">
      <alignment horizontal="center"/>
    </xf>
    <xf numFmtId="0" fontId="22" fillId="6" borderId="8" applyAlignment="1" pivotButton="0" quotePrefix="0" xfId="34">
      <alignment horizontal="center" wrapText="1"/>
    </xf>
    <xf numFmtId="0" fontId="22" fillId="6" borderId="19" applyAlignment="1" pivotButton="0" quotePrefix="0" xfId="34">
      <alignment horizontal="center" wrapText="1"/>
    </xf>
    <xf numFmtId="0" fontId="22" fillId="6" borderId="20" applyAlignment="1" pivotButton="0" quotePrefix="0" xfId="34">
      <alignment horizontal="center" wrapText="1"/>
    </xf>
    <xf numFmtId="0" fontId="22" fillId="6" borderId="39" applyAlignment="1" pivotButton="0" quotePrefix="0" xfId="34">
      <alignment horizontal="center" wrapText="1"/>
    </xf>
    <xf numFmtId="0" fontId="22" fillId="2" borderId="5" applyAlignment="1" pivotButton="0" quotePrefix="0" xfId="34">
      <alignment horizontal="center"/>
    </xf>
    <xf numFmtId="0" fontId="22" fillId="2" borderId="6" applyAlignment="1" pivotButton="0" quotePrefix="0" xfId="34">
      <alignment horizontal="center"/>
    </xf>
    <xf numFmtId="0" fontId="23" fillId="5" borderId="12" pivotButton="0" quotePrefix="0" xfId="13"/>
    <xf numFmtId="0" fontId="19" fillId="0" borderId="0" pivotButton="0" quotePrefix="0" xfId="13"/>
    <xf numFmtId="0" fontId="14" fillId="0" borderId="0" pivotButton="0" quotePrefix="0" xfId="13"/>
    <xf numFmtId="0" fontId="25" fillId="0" borderId="0" pivotButton="0" quotePrefix="0" xfId="13"/>
    <xf numFmtId="0" fontId="14" fillId="0" borderId="0" pivotButton="0" quotePrefix="0" xfId="13"/>
    <xf numFmtId="0" fontId="31" fillId="7" borderId="34" applyAlignment="1" pivotButton="0" quotePrefix="0" xfId="32">
      <alignment horizontal="center"/>
    </xf>
    <xf numFmtId="0" fontId="31" fillId="7" borderId="22" applyAlignment="1" pivotButton="0" quotePrefix="0" xfId="32">
      <alignment horizontal="center"/>
    </xf>
    <xf numFmtId="3" fontId="32" fillId="7" borderId="34" applyAlignment="1" pivotButton="0" quotePrefix="0" xfId="22">
      <alignment horizontal="center"/>
    </xf>
    <xf numFmtId="1" fontId="31" fillId="7" borderId="34" applyAlignment="1" pivotButton="0" quotePrefix="0" xfId="22">
      <alignment horizontal="center"/>
    </xf>
    <xf numFmtId="3" fontId="31" fillId="7" borderId="34" pivotButton="0" quotePrefix="0" xfId="22"/>
    <xf numFmtId="9" fontId="31" fillId="7" borderId="34" applyAlignment="1" pivotButton="0" quotePrefix="0" xfId="35">
      <alignment horizontal="right"/>
    </xf>
    <xf numFmtId="1" fontId="31" fillId="7" borderId="34" pivotButton="0" quotePrefix="0" xfId="22"/>
    <xf numFmtId="9" fontId="31" fillId="7" borderId="40" applyAlignment="1" pivotButton="0" quotePrefix="0" xfId="35">
      <alignment horizontal="right"/>
    </xf>
    <xf numFmtId="3" fontId="31" fillId="7" borderId="41" pivotButton="0" quotePrefix="0" xfId="22"/>
    <xf numFmtId="1" fontId="31" fillId="7" borderId="15" applyAlignment="1" pivotButton="0" quotePrefix="0" xfId="22">
      <alignment horizontal="center"/>
    </xf>
    <xf numFmtId="0" fontId="31" fillId="7" borderId="0" pivotButton="0" quotePrefix="0" xfId="22"/>
    <xf numFmtId="9" fontId="31" fillId="7" borderId="0" applyAlignment="1" pivotButton="0" quotePrefix="0" xfId="35">
      <alignment horizontal="left"/>
    </xf>
    <xf numFmtId="9" fontId="31" fillId="7" borderId="0" applyAlignment="1" pivotButton="0" quotePrefix="0" xfId="35">
      <alignment horizontal="right"/>
    </xf>
    <xf numFmtId="9" fontId="31" fillId="7" borderId="0" pivotButton="0" quotePrefix="0" xfId="22"/>
    <xf numFmtId="17" fontId="31" fillId="7" borderId="0" applyAlignment="1" pivotButton="0" quotePrefix="0" xfId="22">
      <alignment horizontal="left"/>
    </xf>
    <xf numFmtId="3" fontId="32" fillId="7" borderId="0" pivotButton="0" quotePrefix="0" xfId="22"/>
    <xf numFmtId="0" fontId="32" fillId="7" borderId="0" pivotButton="0" quotePrefix="0" xfId="22"/>
    <xf numFmtId="3" fontId="29" fillId="4" borderId="4" pivotButton="0" quotePrefix="0" xfId="22"/>
    <xf numFmtId="3" fontId="29" fillId="4" borderId="6" pivotButton="0" quotePrefix="0" xfId="22"/>
    <xf numFmtId="3" fontId="29" fillId="4" borderId="34" pivotButton="0" quotePrefix="0" xfId="22"/>
    <xf numFmtId="3" fontId="29" fillId="4" borderId="8" pivotButton="0" quotePrefix="0" xfId="22"/>
    <xf numFmtId="3" fontId="25" fillId="4" borderId="0" pivotButton="0" quotePrefix="0" xfId="22"/>
    <xf numFmtId="0" fontId="24" fillId="4" borderId="42" pivotButton="0" quotePrefix="0" xfId="32"/>
    <xf numFmtId="0" fontId="30" fillId="4" borderId="10" pivotButton="0" quotePrefix="0" xfId="32"/>
    <xf numFmtId="0" fontId="24" fillId="4" borderId="33" pivotButton="0" quotePrefix="0" xfId="32"/>
    <xf numFmtId="3" fontId="29" fillId="4" borderId="4" pivotButton="0" quotePrefix="0" xfId="32"/>
    <xf numFmtId="3" fontId="9" fillId="0" borderId="4" pivotButton="0" quotePrefix="0" xfId="32"/>
    <xf numFmtId="9" fontId="9" fillId="0" borderId="4" applyAlignment="1" pivotButton="0" quotePrefix="0" xfId="43">
      <alignment horizontal="right"/>
    </xf>
    <xf numFmtId="3" fontId="9" fillId="0" borderId="43" pivotButton="0" quotePrefix="0" xfId="32"/>
    <xf numFmtId="0" fontId="14" fillId="4" borderId="0" pivotButton="0" quotePrefix="0" xfId="32"/>
    <xf numFmtId="0" fontId="24" fillId="4" borderId="17" pivotButton="0" quotePrefix="0" xfId="32"/>
    <xf numFmtId="0" fontId="30" fillId="4" borderId="9" applyAlignment="1" pivotButton="0" quotePrefix="0" xfId="32">
      <alignment horizontal="left" vertical="top"/>
    </xf>
    <xf numFmtId="0" fontId="24" fillId="4" borderId="32" pivotButton="0" quotePrefix="0" xfId="32"/>
    <xf numFmtId="3" fontId="29" fillId="4" borderId="6" pivotButton="0" quotePrefix="0" xfId="32"/>
    <xf numFmtId="3" fontId="9" fillId="0" borderId="6" pivotButton="0" quotePrefix="0" xfId="32"/>
    <xf numFmtId="9" fontId="9" fillId="0" borderId="6" applyAlignment="1" pivotButton="0" quotePrefix="0" xfId="43">
      <alignment horizontal="right"/>
    </xf>
    <xf numFmtId="3" fontId="9" fillId="0" borderId="14" pivotButton="0" quotePrefix="0" xfId="32"/>
    <xf numFmtId="9" fontId="0" fillId="0" borderId="0" pivotButton="0" quotePrefix="0" xfId="0"/>
    <xf numFmtId="4" fontId="23" fillId="0" borderId="0" pivotButton="0" quotePrefix="0" xfId="13"/>
    <xf numFmtId="1" fontId="31" fillId="7" borderId="34" applyAlignment="1" pivotButton="0" quotePrefix="0" xfId="44">
      <alignment horizontal="center"/>
    </xf>
    <xf numFmtId="1" fontId="31" fillId="7" borderId="15" applyAlignment="1" pivotButton="0" quotePrefix="0" xfId="44">
      <alignment horizontal="center"/>
    </xf>
    <xf numFmtId="10" fontId="7" fillId="0" borderId="0" pivotButton="0" quotePrefix="0" xfId="13"/>
    <xf numFmtId="0" fontId="34" fillId="7" borderId="6" pivotButton="0" quotePrefix="0" xfId="0"/>
    <xf numFmtId="0" fontId="34" fillId="7" borderId="0" pivotButton="0" quotePrefix="0" xfId="0"/>
    <xf numFmtId="9" fontId="0" fillId="0" borderId="0" pivotButton="0" quotePrefix="0" xfId="0"/>
    <xf numFmtId="11" fontId="9" fillId="0" borderId="6" applyAlignment="1" pivotButton="0" quotePrefix="0" xfId="10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0" fontId="30" fillId="4" borderId="1" pivotButton="0" quotePrefix="0" xfId="22"/>
    <xf numFmtId="0" fontId="30" fillId="4" borderId="47" applyAlignment="1" pivotButton="0" quotePrefix="0" xfId="22">
      <alignment horizontal="left" vertical="top"/>
    </xf>
    <xf numFmtId="0" fontId="30" fillId="4" borderId="53" applyAlignment="1" pivotButton="0" quotePrefix="0" xfId="22">
      <alignment horizontal="left" vertical="top"/>
    </xf>
    <xf numFmtId="0" fontId="30" fillId="4" borderId="1" pivotButton="0" quotePrefix="0" xfId="32"/>
    <xf numFmtId="0" fontId="30" fillId="4" borderId="0" applyAlignment="1" pivotButton="0" quotePrefix="0" xfId="32">
      <alignment horizontal="left" vertical="top"/>
    </xf>
    <xf numFmtId="0" fontId="33" fillId="8" borderId="44" pivotButton="0" quotePrefix="0" xfId="22"/>
    <xf numFmtId="0" fontId="33" fillId="8" borderId="0" pivotButton="0" quotePrefix="0" xfId="22"/>
    <xf numFmtId="0" fontId="33" fillId="8" borderId="0" pivotButton="0" quotePrefix="0" xfId="22"/>
    <xf numFmtId="11" fontId="9" fillId="0" borderId="6" applyAlignment="1" pivotButton="0" quotePrefix="0" xfId="0">
      <alignment horizontal="center"/>
    </xf>
    <xf numFmtId="11" fontId="19" fillId="0" borderId="0" pivotButton="0" quotePrefix="0" xfId="10"/>
    <xf numFmtId="0" fontId="14" fillId="4" borderId="0" pivotButton="0" quotePrefix="0" xfId="47"/>
    <xf numFmtId="9" fontId="14" fillId="4" borderId="0" pivotButton="0" quotePrefix="0" xfId="53"/>
    <xf numFmtId="43" fontId="14" fillId="4" borderId="0" pivotButton="0" quotePrefix="0" xfId="47"/>
    <xf numFmtId="43" fontId="14" fillId="4" borderId="0" pivotButton="0" quotePrefix="0" xfId="60"/>
    <xf numFmtId="1" fontId="14" fillId="4" borderId="0" pivotButton="0" quotePrefix="0" xfId="47"/>
    <xf numFmtId="3" fontId="14" fillId="4" borderId="0" pivotButton="0" quotePrefix="0" xfId="47"/>
    <xf numFmtId="9" fontId="14" fillId="4" borderId="0" applyAlignment="1" pivotButton="0" quotePrefix="0" xfId="53">
      <alignment horizontal="right"/>
    </xf>
    <xf numFmtId="9" fontId="14" fillId="4" borderId="0" applyAlignment="1" pivotButton="0" quotePrefix="0" xfId="55">
      <alignment horizontal="right"/>
    </xf>
    <xf numFmtId="165" fontId="14" fillId="4" borderId="0" applyAlignment="1" pivotButton="0" quotePrefix="0" xfId="55">
      <alignment horizontal="right"/>
    </xf>
    <xf numFmtId="166" fontId="14" fillId="4" borderId="0" pivotButton="0" quotePrefix="0" xfId="47"/>
    <xf numFmtId="166" fontId="14" fillId="4" borderId="0" pivotButton="0" quotePrefix="0" xfId="53"/>
    <xf numFmtId="2" fontId="14" fillId="4" borderId="0" pivotButton="0" quotePrefix="0" xfId="47"/>
    <xf numFmtId="2" fontId="14" fillId="4" borderId="0" pivotButton="0" quotePrefix="0" xfId="60"/>
    <xf numFmtId="167" fontId="14" fillId="4" borderId="0" pivotButton="0" quotePrefix="0" xfId="47"/>
    <xf numFmtId="166" fontId="14" fillId="4" borderId="0" applyAlignment="1" pivotButton="0" quotePrefix="0" xfId="53">
      <alignment horizontal="right"/>
    </xf>
    <xf numFmtId="166" fontId="0" fillId="0" borderId="0" pivotButton="0" quotePrefix="0" xfId="0"/>
    <xf numFmtId="2" fontId="0" fillId="0" borderId="0" pivotButton="0" quotePrefix="0" xfId="0"/>
    <xf numFmtId="167" fontId="0" fillId="0" borderId="0" pivotButton="0" quotePrefix="0" xfId="0"/>
    <xf numFmtId="166" fontId="0" fillId="9" borderId="0" pivotButton="0" quotePrefix="0" xfId="0"/>
    <xf numFmtId="0" fontId="3" fillId="4" borderId="0" applyAlignment="1" pivotButton="0" quotePrefix="0" xfId="61">
      <alignment vertical="center"/>
    </xf>
    <xf numFmtId="0" fontId="35" fillId="7" borderId="54" applyAlignment="1" pivotButton="0" quotePrefix="0" xfId="61">
      <alignment horizontal="center" vertical="center"/>
    </xf>
    <xf numFmtId="0" fontId="36" fillId="10" borderId="34" applyAlignment="1" pivotButton="0" quotePrefix="0" xfId="34">
      <alignment horizontal="center" vertical="center" wrapText="1"/>
    </xf>
    <xf numFmtId="0" fontId="36" fillId="10" borderId="55" applyAlignment="1" pivotButton="0" quotePrefix="0" xfId="34">
      <alignment horizontal="center" vertical="center" wrapText="1"/>
    </xf>
    <xf numFmtId="0" fontId="35" fillId="7" borderId="56" applyAlignment="1" pivotButton="0" quotePrefix="0" xfId="61">
      <alignment horizontal="center" vertical="center" wrapText="1"/>
    </xf>
    <xf numFmtId="0" fontId="35" fillId="7" borderId="57" applyAlignment="1" pivotButton="0" quotePrefix="0" xfId="61">
      <alignment horizontal="center" vertical="center"/>
    </xf>
    <xf numFmtId="0" fontId="36" fillId="10" borderId="58" applyAlignment="1" pivotButton="0" quotePrefix="0" xfId="34">
      <alignment horizontal="center" vertical="center" wrapText="1"/>
    </xf>
    <xf numFmtId="0" fontId="36" fillId="10" borderId="54" applyAlignment="1" pivotButton="0" quotePrefix="0" xfId="34">
      <alignment horizontal="center" vertical="center" wrapText="1"/>
    </xf>
    <xf numFmtId="43" fontId="35" fillId="11" borderId="1" applyAlignment="1" pivotButton="0" quotePrefix="0" xfId="60">
      <alignment horizontal="center" wrapText="1"/>
    </xf>
    <xf numFmtId="9" fontId="36" fillId="12" borderId="54" applyAlignment="1" pivotButton="0" quotePrefix="0" xfId="53">
      <alignment horizontal="center" vertical="center" wrapText="1"/>
    </xf>
    <xf numFmtId="0" fontId="36" fillId="10" borderId="59" applyAlignment="1" pivotButton="0" quotePrefix="0" xfId="34">
      <alignment horizontal="center" vertical="center" wrapText="1"/>
    </xf>
    <xf numFmtId="0" fontId="37" fillId="10" borderId="50" applyAlignment="1" pivotButton="0" quotePrefix="0" xfId="34">
      <alignment horizontal="center" vertical="center" wrapText="1"/>
    </xf>
    <xf numFmtId="0" fontId="37" fillId="10" borderId="60" applyAlignment="1" pivotButton="0" quotePrefix="0" xfId="34">
      <alignment horizontal="center" vertical="center"/>
    </xf>
    <xf numFmtId="0" fontId="37" fillId="10" borderId="28" applyAlignment="1" pivotButton="0" quotePrefix="0" xfId="34">
      <alignment horizontal="center" vertical="center"/>
    </xf>
    <xf numFmtId="0" fontId="37" fillId="10" borderId="61" applyAlignment="1" pivotButton="0" quotePrefix="0" xfId="34">
      <alignment horizontal="center" vertical="center"/>
    </xf>
    <xf numFmtId="0" fontId="14" fillId="13" borderId="0" pivotButton="0" quotePrefix="0" xfId="62"/>
    <xf numFmtId="3" fontId="14" fillId="13" borderId="0" pivotButton="0" quotePrefix="0" xfId="62"/>
    <xf numFmtId="9" fontId="14" fillId="13" borderId="0" applyAlignment="1" pivotButton="0" quotePrefix="0" xfId="63">
      <alignment horizontal="right"/>
    </xf>
    <xf numFmtId="0" fontId="38" fillId="13" borderId="32" pivotButton="0" quotePrefix="0" xfId="62"/>
    <xf numFmtId="0" fontId="38" fillId="13" borderId="18" pivotButton="0" quotePrefix="0" xfId="62"/>
    <xf numFmtId="0" fontId="38" fillId="13" borderId="5" pivotButton="0" quotePrefix="0" xfId="62"/>
    <xf numFmtId="0" fontId="25" fillId="13" borderId="6" applyAlignment="1" pivotButton="0" quotePrefix="0" xfId="62">
      <alignment horizontal="right"/>
    </xf>
    <xf numFmtId="0" fontId="39" fillId="13" borderId="0" pivotButton="0" quotePrefix="0" xfId="62"/>
    <xf numFmtId="0" fontId="40" fillId="13" borderId="0" pivotButton="0" quotePrefix="0" xfId="62"/>
    <xf numFmtId="14" fontId="14" fillId="13" borderId="0" pivotButton="0" quotePrefix="0" xfId="62"/>
    <xf numFmtId="17" fontId="14" fillId="13" borderId="0" pivotButton="0" quotePrefix="0" xfId="62"/>
    <xf numFmtId="0" fontId="32" fillId="7" borderId="0" pivotButton="0" quotePrefix="0" xfId="62"/>
    <xf numFmtId="3" fontId="32" fillId="7" borderId="0" pivotButton="0" quotePrefix="0" xfId="62"/>
    <xf numFmtId="9" fontId="32" fillId="7" borderId="0" applyAlignment="1" pivotButton="0" quotePrefix="0" xfId="55">
      <alignment horizontal="right"/>
    </xf>
    <xf numFmtId="0" fontId="42" fillId="7" borderId="0" pivotButton="0" quotePrefix="0" xfId="62"/>
    <xf numFmtId="0" fontId="0" fillId="0" borderId="0" pivotButton="0" quotePrefix="0" xfId="0"/>
    <xf numFmtId="11" fontId="0" fillId="0" borderId="0" pivotButton="0" quotePrefix="0" xfId="0"/>
    <xf numFmtId="0" fontId="0" fillId="9" borderId="0" pivotButton="0" quotePrefix="0" xfId="0"/>
    <xf numFmtId="167" fontId="0" fillId="9" borderId="0" pivotButton="0" quotePrefix="0" xfId="0"/>
    <xf numFmtId="2" fontId="0" fillId="9" borderId="0" pivotButton="0" quotePrefix="0" xfId="0"/>
    <xf numFmtId="11" fontId="14" fillId="4" borderId="0" pivotButton="0" quotePrefix="0" xfId="47"/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3" fontId="31" fillId="7" borderId="48" applyAlignment="1" pivotButton="0" quotePrefix="0" xfId="22">
      <alignment horizontal="center"/>
    </xf>
    <xf numFmtId="3" fontId="31" fillId="7" borderId="18" applyAlignment="1" pivotButton="0" quotePrefix="0" xfId="22">
      <alignment horizontal="center"/>
    </xf>
    <xf numFmtId="0" fontId="31" fillId="7" borderId="45" applyAlignment="1" pivotButton="0" quotePrefix="0" xfId="22">
      <alignment horizontal="center"/>
    </xf>
    <xf numFmtId="0" fontId="31" fillId="7" borderId="29" applyAlignment="1" pivotButton="0" quotePrefix="0" xfId="22">
      <alignment horizontal="center"/>
    </xf>
    <xf numFmtId="0" fontId="31" fillId="7" borderId="46" applyAlignment="1" pivotButton="0" quotePrefix="0" xfId="22">
      <alignment horizontal="center"/>
    </xf>
    <xf numFmtId="0" fontId="31" fillId="7" borderId="47" applyAlignment="1" pivotButton="0" quotePrefix="0" xfId="22">
      <alignment horizontal="center"/>
    </xf>
    <xf numFmtId="3" fontId="31" fillId="7" borderId="6" applyAlignment="1" pivotButton="0" quotePrefix="0" xfId="22">
      <alignment horizontal="center"/>
    </xf>
    <xf numFmtId="3" fontId="31" fillId="7" borderId="5" applyAlignment="1" pivotButton="0" quotePrefix="0" xfId="22">
      <alignment horizontal="center"/>
    </xf>
    <xf numFmtId="9" fontId="41" fillId="7" borderId="0" applyAlignment="1" pivotButton="0" quotePrefix="0" xfId="63">
      <alignment horizontal="center" vertical="center"/>
    </xf>
    <xf numFmtId="0" fontId="23" fillId="5" borderId="49" applyAlignment="1" pivotButton="0" quotePrefix="0" xfId="13">
      <alignment horizontal="center"/>
    </xf>
    <xf numFmtId="0" fontId="23" fillId="5" borderId="43" applyAlignment="1" pivotButton="0" quotePrefix="0" xfId="13">
      <alignment horizontal="center"/>
    </xf>
    <xf numFmtId="0" fontId="23" fillId="5" borderId="4" applyAlignment="1" pivotButton="0" quotePrefix="0" xfId="13">
      <alignment horizontal="center"/>
    </xf>
    <xf numFmtId="2" fontId="6" fillId="3" borderId="50" applyAlignment="1" pivotButton="0" quotePrefix="0" xfId="33">
      <alignment horizontal="center" vertical="center"/>
    </xf>
    <xf numFmtId="2" fontId="6" fillId="3" borderId="11" applyAlignment="1" pivotButton="0" quotePrefix="0" xfId="33">
      <alignment horizontal="center" vertical="center"/>
    </xf>
    <xf numFmtId="168" fontId="16" fillId="0" borderId="0" applyAlignment="1" pivotButton="0" quotePrefix="0" xfId="33">
      <alignment horizontal="center" vertical="center"/>
    </xf>
    <xf numFmtId="0" fontId="18" fillId="0" borderId="0" applyAlignment="1" pivotButton="0" quotePrefix="0" xfId="0">
      <alignment horizontal="center"/>
    </xf>
    <xf numFmtId="0" fontId="6" fillId="3" borderId="42" applyAlignment="1" pivotButton="0" quotePrefix="0" xfId="33">
      <alignment horizontal="center"/>
    </xf>
    <xf numFmtId="0" fontId="6" fillId="3" borderId="51" applyAlignment="1" pivotButton="0" quotePrefix="0" xfId="33">
      <alignment horizontal="center"/>
    </xf>
    <xf numFmtId="0" fontId="6" fillId="3" borderId="52" applyAlignment="1" pivotButton="0" quotePrefix="0" xfId="33">
      <alignment horizontal="center"/>
    </xf>
    <xf numFmtId="0" fontId="6" fillId="3" borderId="37" applyAlignment="1" pivotButton="0" quotePrefix="0" xfId="33">
      <alignment horizontal="center"/>
    </xf>
    <xf numFmtId="0" fontId="6" fillId="3" borderId="1" applyAlignment="1" pivotButton="0" quotePrefix="0" xfId="33">
      <alignment horizontal="center"/>
    </xf>
    <xf numFmtId="164" fontId="19" fillId="0" borderId="0" applyAlignment="1" pivotButton="0" quotePrefix="0" xfId="10">
      <alignment horizontal="center"/>
    </xf>
    <xf numFmtId="0" fontId="18" fillId="0" borderId="0" applyAlignment="1" pivotButton="0" quotePrefix="0" xfId="10">
      <alignment horizontal="center"/>
    </xf>
    <xf numFmtId="0" fontId="20" fillId="3" borderId="49" applyAlignment="1" pivotButton="0" quotePrefix="0" xfId="10">
      <alignment horizontal="center"/>
    </xf>
    <xf numFmtId="0" fontId="20" fillId="3" borderId="4" applyAlignment="1" pivotButton="0" quotePrefix="0" xfId="10">
      <alignment horizontal="center"/>
    </xf>
    <xf numFmtId="0" fontId="20" fillId="3" borderId="43" applyAlignment="1" pivotButton="0" quotePrefix="0" xfId="10">
      <alignment horizontal="center"/>
    </xf>
    <xf numFmtId="0" fontId="6" fillId="3" borderId="49" applyAlignment="1" pivotButton="0" quotePrefix="0" xfId="10">
      <alignment horizontal="center"/>
    </xf>
    <xf numFmtId="0" fontId="6" fillId="3" borderId="43" applyAlignment="1" pivotButton="0" quotePrefix="0" xfId="10">
      <alignment horizontal="center"/>
    </xf>
    <xf numFmtId="0" fontId="6" fillId="3" borderId="33" applyAlignment="1" pivotButton="0" quotePrefix="0" xfId="10">
      <alignment horizontal="center"/>
    </xf>
    <xf numFmtId="0" fontId="6" fillId="3" borderId="4" applyAlignment="1" pivotButton="0" quotePrefix="0" xfId="10">
      <alignment horizontal="center"/>
    </xf>
    <xf numFmtId="0" fontId="6" fillId="3" borderId="3" applyAlignment="1" pivotButton="0" quotePrefix="0" xfId="10">
      <alignment horizontal="center"/>
    </xf>
    <xf numFmtId="0" fontId="6" fillId="3" borderId="42" applyAlignment="1" pivotButton="0" quotePrefix="0" xfId="10">
      <alignment horizontal="center"/>
    </xf>
    <xf numFmtId="0" fontId="6" fillId="3" borderId="52" applyAlignment="1" pivotButton="0" quotePrefix="0" xfId="10">
      <alignment horizontal="center"/>
    </xf>
    <xf numFmtId="0" fontId="6" fillId="3" borderId="51" applyAlignment="1" pivotButton="0" quotePrefix="0" xfId="10">
      <alignment horizontal="center"/>
    </xf>
    <xf numFmtId="0" fontId="6" fillId="3" borderId="10" applyAlignment="1" pivotButton="0" quotePrefix="0" xfId="10">
      <alignment horizontal="center" vertical="center"/>
    </xf>
    <xf numFmtId="0" fontId="6" fillId="3" borderId="9" applyAlignment="1" pivotButton="0" quotePrefix="0" xfId="10">
      <alignment horizontal="center" vertical="center"/>
    </xf>
    <xf numFmtId="0" fontId="0" fillId="0" borderId="0" pivotButton="0" quotePrefix="0" xfId="0"/>
    <xf numFmtId="0" fontId="34" fillId="7" borderId="6" pivotButton="0" quotePrefix="0" xfId="0"/>
    <xf numFmtId="14" fontId="34" fillId="7" borderId="0" applyAlignment="1" pivotButton="0" quotePrefix="0" xfId="0">
      <alignment horizontal="center"/>
    </xf>
    <xf numFmtId="0" fontId="34" fillId="7" borderId="0" pivotButton="0" quotePrefix="0" xfId="0"/>
    <xf numFmtId="14" fontId="34" fillId="7" borderId="0" pivotButton="0" quotePrefix="0" xfId="0"/>
  </cellXfs>
  <cellStyles count="101">
    <cellStyle name="Normal" xfId="0" builtinId="0"/>
    <cellStyle name="Euro" xfId="1"/>
    <cellStyle name="Milliers 2" xfId="2"/>
    <cellStyle name="Milliers 2 2" xfId="3"/>
    <cellStyle name="Milliers 2 3" xfId="4"/>
    <cellStyle name="Milliers 2 4" xfId="5"/>
    <cellStyle name="Milliers 2 5" xfId="6"/>
    <cellStyle name="Milliers 2 6" xfId="7"/>
    <cellStyle name="Milliers 2 7" xfId="8"/>
    <cellStyle name="Milliers 2 8" xfId="9"/>
    <cellStyle name="Normal 2" xfId="10"/>
    <cellStyle name="Normal 2 10" xfId="11"/>
    <cellStyle name="Normal 2 11" xfId="12"/>
    <cellStyle name="Normal 2 12" xfId="13"/>
    <cellStyle name="Normal 2 2" xfId="14"/>
    <cellStyle name="Normal 2 3" xfId="15"/>
    <cellStyle name="Normal 2 4" xfId="16"/>
    <cellStyle name="Normal 2 5" xfId="17"/>
    <cellStyle name="Normal 2 6" xfId="18"/>
    <cellStyle name="Normal 2 7" xfId="19"/>
    <cellStyle name="Normal 2 8" xfId="20"/>
    <cellStyle name="Normal 2 9" xfId="21"/>
    <cellStyle name="Normal 3" xfId="22"/>
    <cellStyle name="Normal 3 10" xfId="23"/>
    <cellStyle name="Normal 3 2" xfId="24"/>
    <cellStyle name="Normal 3 3" xfId="25"/>
    <cellStyle name="Normal 3 4" xfId="26"/>
    <cellStyle name="Normal 3 5" xfId="27"/>
    <cellStyle name="Normal 3 6" xfId="28"/>
    <cellStyle name="Normal 3 7" xfId="29"/>
    <cellStyle name="Normal 3 8" xfId="30"/>
    <cellStyle name="Normal 3 9" xfId="31"/>
    <cellStyle name="Normal 4" xfId="32"/>
    <cellStyle name="Normal_Feuil1" xfId="33"/>
    <cellStyle name="Normal_Feuil1 2" xfId="34"/>
    <cellStyle name="Pourcentage 2" xfId="35"/>
    <cellStyle name="Pourcentage 2 2" xfId="36"/>
    <cellStyle name="Pourcentage 2 3" xfId="37"/>
    <cellStyle name="Pourcentage 2 4" xfId="38"/>
    <cellStyle name="Pourcentage 2 5" xfId="39"/>
    <cellStyle name="Pourcentage 2 6" xfId="40"/>
    <cellStyle name="Pourcentage 2 7" xfId="41"/>
    <cellStyle name="Pourcentage 2 8" xfId="42"/>
    <cellStyle name="Pourcentage 3" xfId="43"/>
    <cellStyle name="Normal 4 2" xfId="44"/>
    <cellStyle name="Euro 2" xfId="45"/>
    <cellStyle name="Normal 3 11" xfId="46"/>
    <cellStyle name="Normal 4 2 2" xfId="47"/>
    <cellStyle name="Normal 4 3" xfId="48"/>
    <cellStyle name="Normal 4 4" xfId="49"/>
    <cellStyle name="Normal 5" xfId="50"/>
    <cellStyle name="Normal 5 2" xfId="51"/>
    <cellStyle name="Normal 6" xfId="52"/>
    <cellStyle name="Pourcentage 2 9" xfId="53"/>
    <cellStyle name="Pourcentage 3 2" xfId="54"/>
    <cellStyle name="Pourcentage 3 2 2" xfId="55"/>
    <cellStyle name="Pourcentage 3 3" xfId="56"/>
    <cellStyle name="Pourcentage 4" xfId="57"/>
    <cellStyle name="Pourcentage 4 2" xfId="58"/>
    <cellStyle name="Pourcentage 4 3" xfId="59"/>
    <cellStyle name="Milliers 3" xfId="60"/>
    <cellStyle name="Normal 2 13" xfId="61"/>
    <cellStyle name="Normal 4 3 2" xfId="62"/>
    <cellStyle name="Pourcentage 4 2 2" xfId="63"/>
    <cellStyle name="Euro 2 2" xfId="64"/>
    <cellStyle name="Euro 3" xfId="65"/>
    <cellStyle name="Milliers 2 2 2" xfId="66"/>
    <cellStyle name="Milliers 2 3 2" xfId="67"/>
    <cellStyle name="Milliers 2 4 2" xfId="68"/>
    <cellStyle name="Milliers 2 5 2" xfId="69"/>
    <cellStyle name="Milliers 2 6 2" xfId="70"/>
    <cellStyle name="Milliers 2 7 2" xfId="71"/>
    <cellStyle name="Milliers 2 8 2" xfId="72"/>
    <cellStyle name="Milliers 2 9" xfId="73"/>
    <cellStyle name="Milliers 3 2" xfId="74"/>
    <cellStyle name="Milliers 4" xfId="75"/>
    <cellStyle name="Normal 2 12 2" xfId="76"/>
    <cellStyle name="Normal 3 10 2" xfId="77"/>
    <cellStyle name="Normal 3 11 2" xfId="78"/>
    <cellStyle name="Normal 3 12" xfId="79"/>
    <cellStyle name="Normal 3 2 2" xfId="80"/>
    <cellStyle name="Normal 3 3 2" xfId="81"/>
    <cellStyle name="Normal 3 4 2" xfId="82"/>
    <cellStyle name="Normal 3 5 2" xfId="83"/>
    <cellStyle name="Normal 3 6 2" xfId="84"/>
    <cellStyle name="Normal 3 7 2" xfId="85"/>
    <cellStyle name="Normal 3 8 2" xfId="86"/>
    <cellStyle name="Normal 3 9 2" xfId="87"/>
    <cellStyle name="Normal 5 2 2" xfId="88"/>
    <cellStyle name="Normal 5 3" xfId="89"/>
    <cellStyle name="Normal 7" xfId="90"/>
    <cellStyle name="Normal 7 2" xfId="91"/>
    <cellStyle name="Pourcentage 2 2 2" xfId="92"/>
    <cellStyle name="Pourcentage 2 3 2" xfId="93"/>
    <cellStyle name="Pourcentage 2 4 2" xfId="94"/>
    <cellStyle name="Pourcentage 2 5 2" xfId="95"/>
    <cellStyle name="Pourcentage 2 6 2" xfId="96"/>
    <cellStyle name="Pourcentage 2 7 2" xfId="97"/>
    <cellStyle name="Pourcentage 2 8 2" xfId="98"/>
    <cellStyle name="Pourcentage 5" xfId="99"/>
    <cellStyle name="Pourcentage 5 2" xfId="100"/>
  </cellStyles>
  <dxfs count="5"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  <dxf>
      <font>
        <color theme="0"/>
      </font>
      <fill>
        <patternFill>
          <bgColor rgb="FFFF0000"/>
        </patternFill>
      </fill>
    </dxf>
    <dxf>
      <font>
        <b val="1"/>
        <condense val="0"/>
        <color indexed="9"/>
        <extend val="0"/>
      </font>
      <fill>
        <patternFill>
          <bgColor indexed="1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S154"/>
  <sheetViews>
    <sheetView zoomScale="75" zoomScaleNormal="75" workbookViewId="0">
      <pane ySplit="9" topLeftCell="A10" activePane="bottomLeft" state="frozenSplit"/>
      <selection activeCell="E230" sqref="E230"/>
      <selection pane="bottomLeft" activeCell="A10" sqref="A10:R190"/>
    </sheetView>
  </sheetViews>
  <sheetFormatPr baseColWidth="10" defaultRowHeight="12"/>
  <cols>
    <col width="11.42578125" customWidth="1" style="130" min="1" max="1"/>
    <col width="34" customWidth="1" style="130" min="2" max="3"/>
    <col width="13.140625" bestFit="1" customWidth="1" style="130" min="4" max="4"/>
    <col width="13.140625" customWidth="1" style="130" min="5" max="5"/>
    <col width="11.7109375" customWidth="1" style="130" min="6" max="6"/>
    <col width="13" customWidth="1" style="130" min="7" max="7"/>
    <col width="8" customWidth="1" style="110" min="8" max="8"/>
    <col width="11.5703125" customWidth="1" style="130" min="9" max="9"/>
    <col width="7.42578125" customWidth="1" style="110" min="10" max="10"/>
    <col width="13.140625" customWidth="1" style="130" min="11" max="11"/>
    <col width="11.5703125" customWidth="1" style="130" min="12" max="12"/>
    <col width="7.7109375" customWidth="1" style="110" min="13" max="13"/>
    <col width="12.140625" customWidth="1" style="130" min="14" max="14"/>
    <col width="8.42578125" customWidth="1" style="110" min="15" max="15"/>
    <col width="12.5703125" customWidth="1" style="109" min="16" max="16"/>
    <col width="11.42578125" customWidth="1" style="130" min="17" max="17"/>
    <col width="13" customWidth="1" style="130" min="18" max="18"/>
    <col width="11.42578125" customWidth="1" style="130" min="19" max="16384"/>
  </cols>
  <sheetData>
    <row r="1">
      <c r="A1" s="273" t="inlineStr">
        <is>
          <t>Vendeur</t>
        </is>
      </c>
      <c r="B1" t="inlineStr">
        <is>
          <t>Famille</t>
        </is>
      </c>
      <c r="C1" s="156" t="inlineStr">
        <is>
          <t>REAL</t>
        </is>
      </c>
      <c r="D1" s="156" t="inlineStr">
        <is>
          <t>OBJ</t>
        </is>
      </c>
      <c r="E1" s="157" t="inlineStr">
        <is>
          <t>Percent</t>
        </is>
      </c>
      <c r="F1" s="161" t="inlineStr">
        <is>
          <t>EnCours</t>
        </is>
      </c>
    </row>
    <row r="2">
      <c r="A2" s="200" t="inlineStr">
        <is>
          <t>K92 DARKAOUI MOHAMED</t>
        </is>
      </c>
      <c r="B2" s="125" t="inlineStr">
        <is>
          <t>LEVURE</t>
        </is>
      </c>
      <c r="C2" s="124" t="n">
        <v>13629</v>
      </c>
      <c r="D2" s="124" t="n">
        <v>28750</v>
      </c>
      <c r="E2" s="123" t="n">
        <v>-0.5259478260869566</v>
      </c>
      <c r="F2" s="122" t="n">
        <v>0</v>
      </c>
    </row>
    <row r="3">
      <c r="A3" s="201" t="inlineStr">
        <is>
          <t>K92 DARKAOUI MOHAMED</t>
        </is>
      </c>
      <c r="B3" s="120" t="inlineStr">
        <is>
          <t>FLAN</t>
        </is>
      </c>
      <c r="C3" s="119" t="n">
        <v>760</v>
      </c>
      <c r="D3" s="119" t="n">
        <v>4791.66666666667</v>
      </c>
      <c r="E3" s="127" t="n">
        <v>-0.8413913043478262</v>
      </c>
      <c r="F3" s="119" t="n">
        <v>0</v>
      </c>
    </row>
    <row r="4" ht="13.5" customHeight="1" s="304">
      <c r="A4" s="201" t="inlineStr">
        <is>
          <t>K92 DARKAOUI MOHAMED</t>
        </is>
      </c>
      <c r="B4" s="120" t="inlineStr">
        <is>
          <t>BOUILLON</t>
        </is>
      </c>
      <c r="C4" s="119" t="n">
        <v>23723</v>
      </c>
      <c r="D4" s="119" t="n">
        <v>24916.6666666667</v>
      </c>
      <c r="E4" s="127" t="n">
        <v>-0.04790635451505143</v>
      </c>
      <c r="F4" s="119" t="n">
        <v>206.666666666667</v>
      </c>
    </row>
    <row r="5">
      <c r="A5" s="201" t="inlineStr">
        <is>
          <t>K92 DARKAOUI MOHAMED</t>
        </is>
      </c>
      <c r="B5" s="120" t="inlineStr">
        <is>
          <t>CONDIMENTS</t>
        </is>
      </c>
      <c r="C5" s="119" t="n">
        <v>0</v>
      </c>
      <c r="D5" s="119" t="n">
        <v>0</v>
      </c>
      <c r="E5" s="127" t="n">
        <v>0</v>
      </c>
      <c r="F5" s="119" t="n">
        <v>0</v>
      </c>
    </row>
    <row r="6" ht="12.75" customHeight="1" s="304">
      <c r="A6" s="201" t="inlineStr">
        <is>
          <t>K92 DARKAOUI MOHAMED</t>
        </is>
      </c>
      <c r="B6" s="120" t="inlineStr">
        <is>
          <t>CONFITURE</t>
        </is>
      </c>
      <c r="C6" s="119" t="n">
        <v>0</v>
      </c>
      <c r="D6" s="119" t="n">
        <v>0</v>
      </c>
      <c r="E6" s="127" t="n">
        <v>0</v>
      </c>
      <c r="F6" s="119" t="n">
        <v>0</v>
      </c>
    </row>
    <row r="7">
      <c r="A7" s="201" t="inlineStr">
        <is>
          <t>K92 DARKAOUI MOHAMED</t>
        </is>
      </c>
      <c r="B7" s="117" t="inlineStr">
        <is>
          <t>CONSERVES</t>
        </is>
      </c>
      <c r="C7" s="115" t="n">
        <v>0</v>
      </c>
      <c r="D7" s="115" t="n">
        <v>0</v>
      </c>
      <c r="E7" s="127" t="n">
        <v>0</v>
      </c>
      <c r="F7" s="115" t="n">
        <v>0</v>
      </c>
    </row>
    <row r="8">
      <c r="A8" s="202" t="inlineStr">
        <is>
          <t>K92 DARKAOUI MOHAMED</t>
        </is>
      </c>
      <c r="B8" s="113" t="inlineStr">
        <is>
          <t>C.A (ht)</t>
        </is>
      </c>
      <c r="C8" s="111" t="n">
        <v>50714</v>
      </c>
      <c r="D8" s="111" t="n">
        <v>115000</v>
      </c>
      <c r="E8" s="112" t="n">
        <v>-0.5590086956521739</v>
      </c>
      <c r="F8" s="111" t="n">
        <v>292.166666666667</v>
      </c>
    </row>
    <row r="9" ht="12.75" customFormat="1" customHeight="1" s="128" thickBot="1">
      <c r="A9" s="200" t="inlineStr">
        <is>
          <t>K91 BAIZ MOHAMED</t>
        </is>
      </c>
      <c r="B9" s="125" t="inlineStr">
        <is>
          <t>LEVURE</t>
        </is>
      </c>
      <c r="C9" s="124" t="n">
        <v>1555</v>
      </c>
      <c r="D9" s="124" t="n">
        <v>0</v>
      </c>
      <c r="E9" s="123" t="n">
        <v>0</v>
      </c>
      <c r="F9" s="122" t="n">
        <v>0</v>
      </c>
    </row>
    <row r="10" ht="14.25" customHeight="1" s="304">
      <c r="A10" s="201" t="inlineStr">
        <is>
          <t>K91 BAIZ MOHAMED</t>
        </is>
      </c>
      <c r="B10" s="120" t="inlineStr">
        <is>
          <t>FLAN</t>
        </is>
      </c>
      <c r="C10" s="119" t="n">
        <v>81</v>
      </c>
      <c r="D10" s="119" t="n">
        <v>0</v>
      </c>
      <c r="E10" s="127" t="n">
        <v>0</v>
      </c>
      <c r="F10" s="119" t="n">
        <v>0</v>
      </c>
    </row>
    <row r="11" ht="14.25" customHeight="1" s="304">
      <c r="A11" s="201" t="inlineStr">
        <is>
          <t>K91 BAIZ MOHAMED</t>
        </is>
      </c>
      <c r="B11" s="120" t="inlineStr">
        <is>
          <t>BOUILLON</t>
        </is>
      </c>
      <c r="C11" s="119" t="n">
        <v>3163</v>
      </c>
      <c r="D11" s="119" t="n">
        <v>0</v>
      </c>
      <c r="E11" s="127" t="n">
        <v>0</v>
      </c>
      <c r="F11" s="119" t="n">
        <v>0</v>
      </c>
    </row>
    <row r="12" ht="14.25" customHeight="1" s="304">
      <c r="A12" s="201" t="inlineStr">
        <is>
          <t>K91 BAIZ MOHAMED</t>
        </is>
      </c>
      <c r="B12" s="120" t="inlineStr">
        <is>
          <t>CONDIMENTS</t>
        </is>
      </c>
      <c r="C12" s="119" t="n">
        <v>21669</v>
      </c>
      <c r="D12" s="119" t="n">
        <v>28750</v>
      </c>
      <c r="E12" s="127" t="n">
        <v>-0.246295652173913</v>
      </c>
      <c r="F12" s="119" t="n">
        <v>0</v>
      </c>
    </row>
    <row r="13" ht="14.25" customHeight="1" s="304">
      <c r="A13" s="201" t="inlineStr">
        <is>
          <t>K91 BAIZ MOHAMED</t>
        </is>
      </c>
      <c r="B13" s="120" t="inlineStr">
        <is>
          <t>CONFITURE</t>
        </is>
      </c>
      <c r="C13" s="119" t="n">
        <v>21592</v>
      </c>
      <c r="D13" s="119" t="n">
        <v>28750</v>
      </c>
      <c r="E13" s="127" t="n">
        <v>-0.2489739130434783</v>
      </c>
      <c r="F13" s="119" t="n">
        <v>0</v>
      </c>
    </row>
    <row r="14" ht="14.25" customHeight="1" s="304">
      <c r="A14" s="201" t="inlineStr">
        <is>
          <t>K91 BAIZ MOHAMED</t>
        </is>
      </c>
      <c r="B14" s="117" t="inlineStr">
        <is>
          <t>CONSERVES</t>
        </is>
      </c>
      <c r="C14" s="115" t="n">
        <v>7125</v>
      </c>
      <c r="D14" s="115" t="n">
        <v>14375</v>
      </c>
      <c r="E14" s="127" t="n">
        <v>-0.5043478260869565</v>
      </c>
      <c r="F14" s="115" t="n">
        <v>0</v>
      </c>
    </row>
    <row r="15" ht="14.25" customHeight="1" s="304">
      <c r="A15" s="202" t="inlineStr">
        <is>
          <t>K91 BAIZ MOHAMED</t>
        </is>
      </c>
      <c r="B15" s="113" t="inlineStr">
        <is>
          <t>C.A (ht)</t>
        </is>
      </c>
      <c r="C15" s="111" t="n">
        <v>72366</v>
      </c>
      <c r="D15" s="111" t="n">
        <v>115000</v>
      </c>
      <c r="E15" s="112" t="n">
        <v>-0.3707304347826087</v>
      </c>
      <c r="F15" s="111" t="n">
        <v>0</v>
      </c>
    </row>
    <row r="16" ht="14.25" customHeight="1" s="304" thickBot="1">
      <c r="A16" s="200" t="inlineStr">
        <is>
          <t>F78 GHOUSMI MOURAD</t>
        </is>
      </c>
      <c r="B16" s="125" t="inlineStr">
        <is>
          <t>LEVURE</t>
        </is>
      </c>
      <c r="C16" s="124" t="n">
        <v>26422</v>
      </c>
      <c r="D16" s="124" t="n">
        <v>54625</v>
      </c>
      <c r="E16" s="123" t="n">
        <v>-0.5163020594965675</v>
      </c>
      <c r="F16" s="122" t="n">
        <v>0</v>
      </c>
    </row>
    <row r="17" ht="14.25" customHeight="1" s="304">
      <c r="A17" s="201" t="inlineStr">
        <is>
          <t>F78 GHOUSMI MOURAD</t>
        </is>
      </c>
      <c r="B17" s="120" t="inlineStr">
        <is>
          <t>FLAN</t>
        </is>
      </c>
      <c r="C17" s="119" t="n">
        <v>3862</v>
      </c>
      <c r="D17" s="119" t="n">
        <v>9583.33333333333</v>
      </c>
      <c r="E17" s="127" t="n">
        <v>-0.5970086956521738</v>
      </c>
      <c r="F17" s="119" t="n">
        <v>0</v>
      </c>
    </row>
    <row r="18" ht="14.25" customHeight="1" s="304">
      <c r="A18" s="201" t="inlineStr">
        <is>
          <t>F78 GHOUSMI MOURAD</t>
        </is>
      </c>
      <c r="B18" s="120" t="inlineStr">
        <is>
          <t>BOUILLON</t>
        </is>
      </c>
      <c r="C18" s="119" t="n">
        <v>28048</v>
      </c>
      <c r="D18" s="119" t="n">
        <v>53666.6666666667</v>
      </c>
      <c r="E18" s="127" t="n">
        <v>-0.4773664596273295</v>
      </c>
      <c r="F18" s="119" t="n">
        <v>0</v>
      </c>
    </row>
    <row r="19" ht="14.25" customHeight="1" s="304">
      <c r="A19" s="201" t="inlineStr">
        <is>
          <t>F78 GHOUSMI MOURAD</t>
        </is>
      </c>
      <c r="B19" s="120" t="inlineStr">
        <is>
          <t>CONDIMENTS</t>
        </is>
      </c>
      <c r="C19" s="119" t="n">
        <v>462</v>
      </c>
      <c r="D19" s="119" t="n">
        <v>0</v>
      </c>
      <c r="E19" s="127" t="n">
        <v>0</v>
      </c>
      <c r="F19" s="119" t="n">
        <v>0</v>
      </c>
    </row>
    <row r="20" ht="14.25" customHeight="1" s="304">
      <c r="A20" s="201" t="inlineStr">
        <is>
          <t>F78 GHOUSMI MOURAD</t>
        </is>
      </c>
      <c r="B20" s="120" t="inlineStr">
        <is>
          <t>CONFITURE</t>
        </is>
      </c>
      <c r="C20" s="119" t="n">
        <v>105</v>
      </c>
      <c r="D20" s="119" t="n">
        <v>0</v>
      </c>
      <c r="E20" s="127" t="n">
        <v>0</v>
      </c>
      <c r="F20" s="119" t="n">
        <v>0</v>
      </c>
    </row>
    <row r="21" ht="14.25" customHeight="1" s="304">
      <c r="A21" s="201" t="inlineStr">
        <is>
          <t>F78 GHOUSMI MOURAD</t>
        </is>
      </c>
      <c r="B21" s="117" t="inlineStr">
        <is>
          <t>CONSERVES</t>
        </is>
      </c>
      <c r="C21" s="115" t="n">
        <v>0</v>
      </c>
      <c r="D21" s="115" t="n">
        <v>0</v>
      </c>
      <c r="E21" s="127" t="n">
        <v>0</v>
      </c>
      <c r="F21" s="115" t="n">
        <v>0</v>
      </c>
    </row>
    <row r="22" ht="14.25" customHeight="1" s="304">
      <c r="A22" s="202" t="inlineStr">
        <is>
          <t>F78 GHOUSMI MOURAD</t>
        </is>
      </c>
      <c r="B22" s="113" t="inlineStr">
        <is>
          <t>C.A (ht)</t>
        </is>
      </c>
      <c r="C22" s="111" t="n">
        <v>88439</v>
      </c>
      <c r="D22" s="111" t="n">
        <v>153333.333333333</v>
      </c>
      <c r="E22" s="112" t="n">
        <v>-0.423223913043477</v>
      </c>
      <c r="F22" s="111" t="n">
        <v>0</v>
      </c>
    </row>
    <row r="23" ht="14.25" customHeight="1" s="304" thickBot="1">
      <c r="A23" s="200" t="inlineStr">
        <is>
          <t>K81 AISSI SAMIR</t>
        </is>
      </c>
      <c r="B23" s="125" t="inlineStr">
        <is>
          <t>LEVURE</t>
        </is>
      </c>
      <c r="C23" s="124" t="n">
        <v>14</v>
      </c>
      <c r="D23" s="124" t="n">
        <v>0</v>
      </c>
      <c r="E23" s="123" t="n">
        <v>0</v>
      </c>
      <c r="F23" s="122" t="n">
        <v>0</v>
      </c>
    </row>
    <row r="24" ht="14.25" customHeight="1" s="304">
      <c r="A24" s="201" t="inlineStr">
        <is>
          <t>K81 AISSI SAMIR</t>
        </is>
      </c>
      <c r="B24" s="120" t="inlineStr">
        <is>
          <t>FLAN</t>
        </is>
      </c>
      <c r="C24" s="119" t="n">
        <v>0</v>
      </c>
      <c r="D24" s="119" t="n">
        <v>0</v>
      </c>
      <c r="E24" s="127" t="n">
        <v>0</v>
      </c>
      <c r="F24" s="119" t="n">
        <v>0</v>
      </c>
    </row>
    <row r="25" ht="14.25" customHeight="1" s="304">
      <c r="A25" s="201" t="inlineStr">
        <is>
          <t>K81 AISSI SAMIR</t>
        </is>
      </c>
      <c r="B25" s="120" t="inlineStr">
        <is>
          <t>BOUILLON</t>
        </is>
      </c>
      <c r="C25" s="119" t="n">
        <v>-4</v>
      </c>
      <c r="D25" s="119" t="n">
        <v>0</v>
      </c>
      <c r="E25" s="127" t="n">
        <v>0</v>
      </c>
      <c r="F25" s="119" t="n">
        <v>0</v>
      </c>
    </row>
    <row r="26" ht="14.25" customHeight="1" s="304">
      <c r="A26" s="201" t="inlineStr">
        <is>
          <t>K81 AISSI SAMIR</t>
        </is>
      </c>
      <c r="B26" s="120" t="inlineStr">
        <is>
          <t>CONDIMENTS</t>
        </is>
      </c>
      <c r="C26" s="119" t="n">
        <v>27503</v>
      </c>
      <c r="D26" s="119" t="n">
        <v>38333.3333333333</v>
      </c>
      <c r="E26" s="127" t="n">
        <v>-0.2825304347826081</v>
      </c>
      <c r="F26" s="119" t="n">
        <v>0</v>
      </c>
    </row>
    <row r="27" ht="14.25" customHeight="1" s="304">
      <c r="A27" s="201" t="inlineStr">
        <is>
          <t>K81 AISSI SAMIR</t>
        </is>
      </c>
      <c r="B27" s="120" t="inlineStr">
        <is>
          <t>CONFITURE</t>
        </is>
      </c>
      <c r="C27" s="119" t="n">
        <v>15536</v>
      </c>
      <c r="D27" s="119" t="n">
        <v>28750</v>
      </c>
      <c r="E27" s="127" t="n">
        <v>-0.4596173913043479</v>
      </c>
      <c r="F27" s="119" t="n">
        <v>0</v>
      </c>
    </row>
    <row r="28" ht="14.25" customHeight="1" s="304">
      <c r="A28" s="201" t="inlineStr">
        <is>
          <t>K81 AISSI SAMIR</t>
        </is>
      </c>
      <c r="B28" s="117" t="inlineStr">
        <is>
          <t>CONSERVES</t>
        </is>
      </c>
      <c r="C28" s="115" t="n">
        <v>2441</v>
      </c>
      <c r="D28" s="115" t="n">
        <v>14375</v>
      </c>
      <c r="E28" s="127" t="n">
        <v>-0.8301913043478261</v>
      </c>
      <c r="F28" s="115" t="n">
        <v>0</v>
      </c>
    </row>
    <row r="29" ht="14.25" customHeight="1" s="304">
      <c r="A29" s="202" t="inlineStr">
        <is>
          <t>K81 AISSI SAMIR</t>
        </is>
      </c>
      <c r="B29" s="113" t="inlineStr">
        <is>
          <t>C.A (ht)</t>
        </is>
      </c>
      <c r="C29" s="111" t="n">
        <v>64394</v>
      </c>
      <c r="D29" s="111" t="n">
        <v>115000</v>
      </c>
      <c r="E29" s="112" t="n">
        <v>-0.4400521739130435</v>
      </c>
      <c r="F29" s="111" t="n">
        <v>0</v>
      </c>
    </row>
    <row r="30" ht="14.25" customHeight="1" s="304" thickBot="1">
      <c r="A30" s="200" t="inlineStr">
        <is>
          <t>T89 AKNOUN MOHAMED</t>
        </is>
      </c>
      <c r="B30" s="125" t="inlineStr">
        <is>
          <t>LEVURE</t>
        </is>
      </c>
      <c r="C30" s="124" t="n">
        <v>30007</v>
      </c>
      <c r="D30" s="124" t="n">
        <v>28750</v>
      </c>
      <c r="E30" s="123" t="n">
        <v>0.04372173913043476</v>
      </c>
      <c r="F30" s="122" t="n">
        <v>0</v>
      </c>
    </row>
    <row r="31" ht="14.25" customHeight="1" s="304">
      <c r="A31" s="201" t="inlineStr">
        <is>
          <t>T89 AKNOUN MOHAMED</t>
        </is>
      </c>
      <c r="B31" s="120" t="inlineStr">
        <is>
          <t>FLAN</t>
        </is>
      </c>
      <c r="C31" s="119" t="n">
        <v>2933</v>
      </c>
      <c r="D31" s="119" t="n">
        <v>9583.33333333333</v>
      </c>
      <c r="E31" s="127" t="n">
        <v>-0.6939478260869565</v>
      </c>
      <c r="F31" s="119" t="n">
        <v>0</v>
      </c>
    </row>
    <row r="32" ht="14.25" customHeight="1" s="304">
      <c r="A32" s="201" t="inlineStr">
        <is>
          <t>T89 AKNOUN MOHAMED</t>
        </is>
      </c>
      <c r="B32" s="120" t="inlineStr">
        <is>
          <t>BOUILLON</t>
        </is>
      </c>
      <c r="C32" s="119" t="n">
        <v>8383</v>
      </c>
      <c r="D32" s="119" t="n">
        <v>30666.6666666667</v>
      </c>
      <c r="E32" s="127" t="n">
        <v>-0.7266413043478264</v>
      </c>
      <c r="F32" s="119" t="n">
        <v>0</v>
      </c>
    </row>
    <row r="33" ht="14.25" customHeight="1" s="304">
      <c r="A33" s="201" t="inlineStr">
        <is>
          <t>T89 AKNOUN MOHAMED</t>
        </is>
      </c>
      <c r="B33" s="120" t="inlineStr">
        <is>
          <t>CONDIMENTS</t>
        </is>
      </c>
      <c r="C33" s="119" t="n">
        <v>19587</v>
      </c>
      <c r="D33" s="119" t="n">
        <v>28750</v>
      </c>
      <c r="E33" s="127" t="n">
        <v>-0.3187130434782609</v>
      </c>
      <c r="F33" s="119" t="n">
        <v>0</v>
      </c>
    </row>
    <row r="34" ht="14.25" customHeight="1" s="304">
      <c r="A34" s="201" t="inlineStr">
        <is>
          <t>T89 AKNOUN MOHAMED</t>
        </is>
      </c>
      <c r="B34" s="120" t="inlineStr">
        <is>
          <t>CONFITURE</t>
        </is>
      </c>
      <c r="C34" s="119" t="n">
        <v>21156</v>
      </c>
      <c r="D34" s="119" t="n">
        <v>19166.6666666667</v>
      </c>
      <c r="E34" s="127" t="n">
        <v>0.1037913043478242</v>
      </c>
      <c r="F34" s="119" t="n">
        <v>0</v>
      </c>
    </row>
    <row r="35" ht="14.25" customHeight="1" s="304">
      <c r="A35" s="201" t="inlineStr">
        <is>
          <t>T89 AKNOUN MOHAMED</t>
        </is>
      </c>
      <c r="B35" s="117" t="inlineStr">
        <is>
          <t>CONSERVES</t>
        </is>
      </c>
      <c r="C35" s="115" t="n">
        <v>6167</v>
      </c>
      <c r="D35" s="115" t="n">
        <v>14375</v>
      </c>
      <c r="E35" s="127" t="n">
        <v>-0.5709913043478261</v>
      </c>
      <c r="F35" s="115" t="n">
        <v>0</v>
      </c>
    </row>
    <row r="36" ht="14.25" customHeight="1" s="304">
      <c r="A36" s="202" t="inlineStr">
        <is>
          <t>T89 AKNOUN MOHAMED</t>
        </is>
      </c>
      <c r="B36" s="113" t="inlineStr">
        <is>
          <t>C.A (ht)</t>
        </is>
      </c>
      <c r="C36" s="111" t="n">
        <v>124421</v>
      </c>
      <c r="D36" s="111" t="n">
        <v>143750</v>
      </c>
      <c r="E36" s="112" t="n">
        <v>-0.1344626086956522</v>
      </c>
      <c r="F36" s="111" t="n">
        <v>0</v>
      </c>
    </row>
    <row r="37" ht="14.25" customHeight="1" s="304" thickBot="1">
      <c r="A37" s="200" t="inlineStr">
        <is>
          <t>D48 IBACH MOHAMED</t>
        </is>
      </c>
      <c r="B37" s="125" t="inlineStr">
        <is>
          <t>LEVURE</t>
        </is>
      </c>
      <c r="C37" s="124" t="n">
        <v>36549</v>
      </c>
      <c r="D37" s="124" t="n">
        <v>43125</v>
      </c>
      <c r="E37" s="123" t="n">
        <v>-0.1524869565217392</v>
      </c>
      <c r="F37" s="122" t="n">
        <v>0</v>
      </c>
    </row>
    <row r="38" ht="14.25" customHeight="1" s="304">
      <c r="A38" s="201" t="inlineStr">
        <is>
          <t>D48 IBACH MOHAMED</t>
        </is>
      </c>
      <c r="B38" s="120" t="inlineStr">
        <is>
          <t>FLAN</t>
        </is>
      </c>
      <c r="C38" s="119" t="n">
        <v>2513</v>
      </c>
      <c r="D38" s="119" t="n">
        <v>9583.33333333333</v>
      </c>
      <c r="E38" s="127" t="n">
        <v>-0.7377739130434782</v>
      </c>
      <c r="F38" s="119" t="n">
        <v>0</v>
      </c>
    </row>
    <row r="39" ht="14.25" customHeight="1" s="304">
      <c r="A39" s="201" t="inlineStr">
        <is>
          <t>D48 IBACH MOHAMED</t>
        </is>
      </c>
      <c r="B39" s="120" t="inlineStr">
        <is>
          <t>BOUILLON</t>
        </is>
      </c>
      <c r="C39" s="119" t="n">
        <v>26963</v>
      </c>
      <c r="D39" s="119" t="n">
        <v>38333.3333333333</v>
      </c>
      <c r="E39" s="127" t="n">
        <v>-0.2966173913043472</v>
      </c>
      <c r="F39" s="119" t="n">
        <v>0</v>
      </c>
    </row>
    <row r="40" ht="14.25" customHeight="1" s="304">
      <c r="A40" s="201" t="inlineStr">
        <is>
          <t>D48 IBACH MOHAMED</t>
        </is>
      </c>
      <c r="B40" s="120" t="inlineStr">
        <is>
          <t>CONDIMENTS</t>
        </is>
      </c>
      <c r="C40" s="119" t="n">
        <v>38235</v>
      </c>
      <c r="D40" s="119" t="n">
        <v>33541.6666666667</v>
      </c>
      <c r="E40" s="127" t="n">
        <v>0.1399254658385081</v>
      </c>
      <c r="F40" s="119" t="n">
        <v>0</v>
      </c>
    </row>
    <row r="41" ht="14.25" customHeight="1" s="304">
      <c r="A41" s="201" t="inlineStr">
        <is>
          <t>D48 IBACH MOHAMED</t>
        </is>
      </c>
      <c r="B41" s="120" t="inlineStr">
        <is>
          <t>CONFITURE</t>
        </is>
      </c>
      <c r="C41" s="119" t="n">
        <v>32484</v>
      </c>
      <c r="D41" s="119" t="n">
        <v>28750</v>
      </c>
      <c r="E41" s="127" t="n">
        <v>0.1298782608695652</v>
      </c>
      <c r="F41" s="119" t="n">
        <v>0</v>
      </c>
    </row>
    <row r="42" ht="14.25" customHeight="1" s="304">
      <c r="A42" s="201" t="inlineStr">
        <is>
          <t>D48 IBACH MOHAMED</t>
        </is>
      </c>
      <c r="B42" s="117" t="inlineStr">
        <is>
          <t>CONSERVES</t>
        </is>
      </c>
      <c r="C42" s="115" t="n">
        <v>2647</v>
      </c>
      <c r="D42" s="115" t="n">
        <v>14375</v>
      </c>
      <c r="E42" s="127" t="n">
        <v>-0.8158608695652174</v>
      </c>
      <c r="F42" s="115" t="n">
        <v>0</v>
      </c>
    </row>
    <row r="43" ht="14.25" customHeight="1" s="304">
      <c r="A43" s="202" t="inlineStr">
        <is>
          <t>D48 IBACH MOHAMED</t>
        </is>
      </c>
      <c r="B43" s="113" t="inlineStr">
        <is>
          <t>C.A (ht)</t>
        </is>
      </c>
      <c r="C43" s="111" t="n">
        <v>209825</v>
      </c>
      <c r="D43" s="111" t="n">
        <v>230000</v>
      </c>
      <c r="E43" s="112" t="n">
        <v>-0.08771739130434786</v>
      </c>
      <c r="F43" s="111" t="n">
        <v>0</v>
      </c>
    </row>
    <row r="44" ht="14.25" customHeight="1" s="304" thickBot="1">
      <c r="A44" s="200" t="inlineStr">
        <is>
          <t>K60 ELHAOUZI RACHID</t>
        </is>
      </c>
      <c r="B44" s="125" t="inlineStr">
        <is>
          <t>LEVURE</t>
        </is>
      </c>
      <c r="C44" s="124" t="n">
        <v>33344</v>
      </c>
      <c r="D44" s="124" t="n">
        <v>28750</v>
      </c>
      <c r="E44" s="123" t="n">
        <v>0.1597913043478261</v>
      </c>
      <c r="F44" s="122" t="n">
        <v>0</v>
      </c>
    </row>
    <row r="45" ht="14.25" customHeight="1" s="304">
      <c r="A45" s="201" t="inlineStr">
        <is>
          <t>K60 ELHAOUZI RACHID</t>
        </is>
      </c>
      <c r="B45" s="120" t="inlineStr">
        <is>
          <t>FLAN</t>
        </is>
      </c>
      <c r="C45" s="119" t="n">
        <v>3616</v>
      </c>
      <c r="D45" s="119" t="n">
        <v>9583.33333333333</v>
      </c>
      <c r="E45" s="127" t="n">
        <v>-0.6226782608695651</v>
      </c>
      <c r="F45" s="119" t="n">
        <v>0</v>
      </c>
    </row>
    <row r="46" ht="14.25" customHeight="1" s="304">
      <c r="A46" s="201" t="inlineStr">
        <is>
          <t>K60 ELHAOUZI RACHID</t>
        </is>
      </c>
      <c r="B46" s="120" t="inlineStr">
        <is>
          <t>BOUILLON</t>
        </is>
      </c>
      <c r="C46" s="119" t="n">
        <v>19547</v>
      </c>
      <c r="D46" s="119" t="n">
        <v>44083.3333333333</v>
      </c>
      <c r="E46" s="127" t="n">
        <v>-0.5565897920604912</v>
      </c>
      <c r="F46" s="119" t="n">
        <v>0</v>
      </c>
    </row>
    <row r="47" ht="14.25" customHeight="1" s="304">
      <c r="A47" s="201" t="inlineStr">
        <is>
          <t>K60 ELHAOUZI RACHID</t>
        </is>
      </c>
      <c r="B47" s="120" t="inlineStr">
        <is>
          <t>CONDIMENTS</t>
        </is>
      </c>
      <c r="C47" s="119" t="n">
        <v>32985</v>
      </c>
      <c r="D47" s="119" t="n">
        <v>23958.3333333333</v>
      </c>
      <c r="E47" s="127" t="n">
        <v>0.3767652173913063</v>
      </c>
      <c r="F47" s="119" t="n">
        <v>0</v>
      </c>
    </row>
    <row r="48" ht="14.25" customHeight="1" s="304">
      <c r="A48" s="201" t="inlineStr">
        <is>
          <t>K60 ELHAOUZI RACHID</t>
        </is>
      </c>
      <c r="B48" s="120" t="inlineStr">
        <is>
          <t>CONFITURE</t>
        </is>
      </c>
      <c r="C48" s="119" t="n">
        <v>38531</v>
      </c>
      <c r="D48" s="119" t="n">
        <v>28750</v>
      </c>
      <c r="E48" s="127" t="n">
        <v>0.3402086956521739</v>
      </c>
      <c r="F48" s="119" t="n">
        <v>0</v>
      </c>
    </row>
    <row r="49" ht="14.25" customHeight="1" s="304">
      <c r="A49" s="201" t="inlineStr">
        <is>
          <t>K60 ELHAOUZI RACHID</t>
        </is>
      </c>
      <c r="B49" s="117" t="inlineStr">
        <is>
          <t>CONSERVES</t>
        </is>
      </c>
      <c r="C49" s="115" t="n">
        <v>8131</v>
      </c>
      <c r="D49" s="115" t="n">
        <v>14375</v>
      </c>
      <c r="E49" s="127" t="n">
        <v>-0.4343652173913043</v>
      </c>
      <c r="F49" s="115" t="n">
        <v>0</v>
      </c>
    </row>
    <row r="50" ht="14.25" customHeight="1" s="304">
      <c r="A50" s="202" t="inlineStr">
        <is>
          <t>K60 ELHAOUZI RACHID</t>
        </is>
      </c>
      <c r="B50" s="113" t="inlineStr">
        <is>
          <t>C.A (ht)</t>
        </is>
      </c>
      <c r="C50" s="111" t="n">
        <v>190302</v>
      </c>
      <c r="D50" s="111" t="n">
        <v>191666.666666667</v>
      </c>
      <c r="E50" s="112" t="n">
        <v>-0.007120000000001792</v>
      </c>
      <c r="F50" s="111" t="n">
        <v>0</v>
      </c>
    </row>
    <row r="51" ht="14.25" customHeight="1" s="304" thickBot="1">
      <c r="A51" s="200" t="inlineStr">
        <is>
          <t>D86 ACHAOUI AZIZ</t>
        </is>
      </c>
      <c r="B51" s="125" t="inlineStr">
        <is>
          <t>LEVURE</t>
        </is>
      </c>
      <c r="C51" s="124" t="n">
        <v>32258</v>
      </c>
      <c r="D51" s="124" t="n">
        <v>43125</v>
      </c>
      <c r="E51" s="123" t="n">
        <v>-0.2519884057971015</v>
      </c>
      <c r="F51" s="122" t="n">
        <v>348.125</v>
      </c>
    </row>
    <row r="52" ht="14.25" customHeight="1" s="304">
      <c r="A52" s="201" t="inlineStr">
        <is>
          <t>D86 ACHAOUI AZIZ</t>
        </is>
      </c>
      <c r="B52" s="120" t="inlineStr">
        <is>
          <t>FLAN</t>
        </is>
      </c>
      <c r="C52" s="119" t="n">
        <v>3961</v>
      </c>
      <c r="D52" s="119" t="n">
        <v>9583.33333333333</v>
      </c>
      <c r="E52" s="127" t="n">
        <v>-0.5866782608695651</v>
      </c>
      <c r="F52" s="119" t="n">
        <v>108.333333333333</v>
      </c>
    </row>
    <row r="53" ht="14.25" customHeight="1" s="304">
      <c r="A53" s="201" t="inlineStr">
        <is>
          <t>D86 ACHAOUI AZIZ</t>
        </is>
      </c>
      <c r="B53" s="120" t="inlineStr">
        <is>
          <t>BOUILLON</t>
        </is>
      </c>
      <c r="C53" s="119" t="n">
        <v>32560</v>
      </c>
      <c r="D53" s="119" t="n">
        <v>58458.3333333333</v>
      </c>
      <c r="E53" s="127" t="n">
        <v>-0.4430220955096219</v>
      </c>
      <c r="F53" s="119" t="n">
        <v>640.408333333333</v>
      </c>
    </row>
    <row r="54" ht="14.25" customHeight="1" s="304">
      <c r="A54" s="201" t="inlineStr">
        <is>
          <t>D86 ACHAOUI AZIZ</t>
        </is>
      </c>
      <c r="B54" s="120" t="inlineStr">
        <is>
          <t>CONDIMENTS</t>
        </is>
      </c>
      <c r="C54" s="119" t="n">
        <v>0</v>
      </c>
      <c r="D54" s="119" t="n">
        <v>0</v>
      </c>
      <c r="E54" s="127" t="n">
        <v>0</v>
      </c>
      <c r="F54" s="119" t="n">
        <v>0</v>
      </c>
    </row>
    <row r="55" ht="14.25" customHeight="1" s="304">
      <c r="A55" s="201" t="inlineStr">
        <is>
          <t>D86 ACHAOUI AZIZ</t>
        </is>
      </c>
      <c r="B55" s="120" t="inlineStr">
        <is>
          <t>CONFITURE</t>
        </is>
      </c>
      <c r="C55" s="119" t="n">
        <v>0</v>
      </c>
      <c r="D55" s="119" t="n">
        <v>0</v>
      </c>
      <c r="E55" s="127" t="n">
        <v>0</v>
      </c>
      <c r="F55" s="119" t="n">
        <v>0</v>
      </c>
    </row>
    <row r="56" ht="14.25" customHeight="1" s="304">
      <c r="A56" s="201" t="inlineStr">
        <is>
          <t>D86 ACHAOUI AZIZ</t>
        </is>
      </c>
      <c r="B56" s="117" t="inlineStr">
        <is>
          <t>CONSERVES</t>
        </is>
      </c>
      <c r="C56" s="115" t="n">
        <v>0</v>
      </c>
      <c r="D56" s="115" t="n">
        <v>0</v>
      </c>
      <c r="E56" s="127" t="n">
        <v>0</v>
      </c>
      <c r="F56" s="115" t="n">
        <v>0</v>
      </c>
    </row>
    <row r="57" ht="14.25" customHeight="1" s="304">
      <c r="A57" s="202" t="inlineStr">
        <is>
          <t>D86 ACHAOUI AZIZ</t>
        </is>
      </c>
      <c r="B57" s="113" t="inlineStr">
        <is>
          <t>C.A (ht)</t>
        </is>
      </c>
      <c r="C57" s="111" t="n">
        <v>107556</v>
      </c>
      <c r="D57" s="111" t="n">
        <v>134166.666666667</v>
      </c>
      <c r="E57" s="112" t="n">
        <v>-0.1983403726708095</v>
      </c>
      <c r="F57" s="111" t="n">
        <v>2229.95</v>
      </c>
    </row>
    <row r="58" ht="14.25" customHeight="1" s="304" thickBot="1">
      <c r="A58" s="200" t="inlineStr">
        <is>
          <t>035 AKANTOR REDOUAN</t>
        </is>
      </c>
      <c r="B58" s="125" t="inlineStr">
        <is>
          <t>LEVURE</t>
        </is>
      </c>
      <c r="C58" s="124" t="n">
        <v>178</v>
      </c>
      <c r="D58" s="124" t="n">
        <v>0</v>
      </c>
      <c r="E58" s="123" t="n">
        <v>0</v>
      </c>
      <c r="F58" s="122" t="n">
        <v>58.6666666666667</v>
      </c>
    </row>
    <row r="59" ht="14.25" customHeight="1" s="304">
      <c r="A59" s="201" t="inlineStr">
        <is>
          <t>035 AKANTOR REDOUAN</t>
        </is>
      </c>
      <c r="B59" s="120" t="inlineStr">
        <is>
          <t>FLAN</t>
        </is>
      </c>
      <c r="C59" s="119" t="n">
        <v>276</v>
      </c>
      <c r="D59" s="119" t="n">
        <v>0</v>
      </c>
      <c r="E59" s="127" t="n">
        <v>0</v>
      </c>
      <c r="F59" s="119" t="n">
        <v>276.333333333333</v>
      </c>
    </row>
    <row r="60" ht="14.25" customHeight="1" s="304">
      <c r="A60" s="201" t="inlineStr">
        <is>
          <t>035 AKANTOR REDOUAN</t>
        </is>
      </c>
      <c r="B60" s="120" t="inlineStr">
        <is>
          <t>BOUILLON</t>
        </is>
      </c>
      <c r="C60" s="119" t="n">
        <v>0</v>
      </c>
      <c r="D60" s="119" t="n">
        <v>0</v>
      </c>
      <c r="E60" s="127" t="n">
        <v>0</v>
      </c>
      <c r="F60" s="119" t="n">
        <v>0</v>
      </c>
    </row>
    <row r="61" ht="14.25" customHeight="1" s="304">
      <c r="A61" s="201" t="inlineStr">
        <is>
          <t>035 AKANTOR REDOUAN</t>
        </is>
      </c>
      <c r="B61" s="120" t="inlineStr">
        <is>
          <t>CONDIMENTS</t>
        </is>
      </c>
      <c r="C61" s="119" t="n">
        <v>32117</v>
      </c>
      <c r="D61" s="119" t="n">
        <v>47916.6666666667</v>
      </c>
      <c r="E61" s="127" t="n">
        <v>-0.329732173913044</v>
      </c>
      <c r="F61" s="119" t="n">
        <v>653.25</v>
      </c>
    </row>
    <row r="62" ht="14.25" customHeight="1" s="304">
      <c r="A62" s="201" t="inlineStr">
        <is>
          <t>035 AKANTOR REDOUAN</t>
        </is>
      </c>
      <c r="B62" s="120" t="inlineStr">
        <is>
          <t>CONFITURE</t>
        </is>
      </c>
      <c r="C62" s="119" t="n">
        <v>24910</v>
      </c>
      <c r="D62" s="119" t="n">
        <v>28750</v>
      </c>
      <c r="E62" s="127" t="n">
        <v>-0.1335652173913043</v>
      </c>
      <c r="F62" s="119" t="n">
        <v>449.083333333333</v>
      </c>
    </row>
    <row r="63" ht="14.25" customHeight="1" s="304">
      <c r="A63" s="201" t="inlineStr">
        <is>
          <t>035 AKANTOR REDOUAN</t>
        </is>
      </c>
      <c r="B63" s="117" t="inlineStr">
        <is>
          <t>CONSERVES</t>
        </is>
      </c>
      <c r="C63" s="115" t="n">
        <v>7105</v>
      </c>
      <c r="D63" s="115" t="n">
        <v>14375</v>
      </c>
      <c r="E63" s="127" t="n">
        <v>-0.5057391304347827</v>
      </c>
      <c r="F63" s="115" t="n">
        <v>240</v>
      </c>
    </row>
    <row r="64" ht="14.25" customHeight="1" s="304">
      <c r="A64" s="202" t="inlineStr">
        <is>
          <t>035 AKANTOR REDOUAN</t>
        </is>
      </c>
      <c r="B64" s="113" t="inlineStr">
        <is>
          <t>C.A (ht)</t>
        </is>
      </c>
      <c r="C64" s="111" t="n">
        <v>86909</v>
      </c>
      <c r="D64" s="111" t="n">
        <v>124583.333333333</v>
      </c>
      <c r="E64" s="112" t="n">
        <v>-0.3024026755852823</v>
      </c>
      <c r="F64" s="111" t="n">
        <v>2563.625</v>
      </c>
    </row>
    <row r="65" ht="14.25" customHeight="1" s="304" thickBot="1">
      <c r="A65" s="200" t="inlineStr">
        <is>
          <t>D45 OUARSSASSA YASSINE</t>
        </is>
      </c>
      <c r="B65" s="125" t="inlineStr">
        <is>
          <t>LEVURE</t>
        </is>
      </c>
      <c r="C65" s="124" t="n">
        <v>33592</v>
      </c>
      <c r="D65" s="124" t="n">
        <v>47916.6666666667</v>
      </c>
      <c r="E65" s="123" t="n">
        <v>-0.2989495652173918</v>
      </c>
      <c r="F65" s="122" t="n">
        <v>1215.95</v>
      </c>
    </row>
    <row r="66" ht="14.25" customHeight="1" s="304">
      <c r="A66" s="201" t="inlineStr">
        <is>
          <t>D45 OUARSSASSA YASSINE</t>
        </is>
      </c>
      <c r="B66" s="120" t="inlineStr">
        <is>
          <t>FLAN</t>
        </is>
      </c>
      <c r="C66" s="119" t="n">
        <v>5422</v>
      </c>
      <c r="D66" s="119" t="n">
        <v>9583.33333333333</v>
      </c>
      <c r="E66" s="127" t="n">
        <v>-0.4342260869565215</v>
      </c>
      <c r="F66" s="119" t="n">
        <v>69.0833333333333</v>
      </c>
    </row>
    <row r="67" ht="14.25" customHeight="1" s="304">
      <c r="A67" s="201" t="inlineStr">
        <is>
          <t>D45 OUARSSASSA YASSINE</t>
        </is>
      </c>
      <c r="B67" s="120" t="inlineStr">
        <is>
          <t>BOUILLON</t>
        </is>
      </c>
      <c r="C67" s="119" t="n">
        <v>22537</v>
      </c>
      <c r="D67" s="119" t="n">
        <v>33541.6666666667</v>
      </c>
      <c r="E67" s="127" t="n">
        <v>-0.3280894409937894</v>
      </c>
      <c r="F67" s="119" t="n">
        <v>895.408333333334</v>
      </c>
    </row>
    <row r="68" ht="14.25" customHeight="1" s="304">
      <c r="A68" s="201" t="inlineStr">
        <is>
          <t>D45 OUARSSASSA YASSINE</t>
        </is>
      </c>
      <c r="B68" s="120" t="inlineStr">
        <is>
          <t>CONDIMENTS</t>
        </is>
      </c>
      <c r="C68" s="119" t="n">
        <v>9220</v>
      </c>
      <c r="D68" s="119" t="n">
        <v>0</v>
      </c>
      <c r="E68" s="127" t="n">
        <v>0</v>
      </c>
      <c r="F68" s="119" t="n">
        <v>31.375</v>
      </c>
    </row>
    <row r="69" ht="14.25" customHeight="1" s="304">
      <c r="A69" s="201" t="inlineStr">
        <is>
          <t>D45 OUARSSASSA YASSINE</t>
        </is>
      </c>
      <c r="B69" s="120" t="inlineStr">
        <is>
          <t>CONFITURE</t>
        </is>
      </c>
      <c r="C69" s="119" t="n">
        <v>2433</v>
      </c>
      <c r="D69" s="119" t="n">
        <v>0</v>
      </c>
      <c r="E69" s="127" t="n">
        <v>0</v>
      </c>
      <c r="F69" s="119" t="n">
        <v>11.1666666666667</v>
      </c>
    </row>
    <row r="70" ht="14.25" customHeight="1" s="304">
      <c r="A70" s="201" t="inlineStr">
        <is>
          <t>D45 OUARSSASSA YASSINE</t>
        </is>
      </c>
      <c r="B70" s="117" t="inlineStr">
        <is>
          <t>CONSERVES</t>
        </is>
      </c>
      <c r="C70" s="115" t="n">
        <v>1906</v>
      </c>
      <c r="D70" s="115" t="n">
        <v>0</v>
      </c>
      <c r="E70" s="127" t="n">
        <v>0</v>
      </c>
      <c r="F70" s="115" t="n">
        <v>0</v>
      </c>
    </row>
    <row r="71" ht="14.25" customHeight="1" s="304">
      <c r="A71" s="202" t="inlineStr">
        <is>
          <t>D45 OUARSSASSA YASSINE</t>
        </is>
      </c>
      <c r="B71" s="113" t="inlineStr">
        <is>
          <t>C.A (ht)</t>
        </is>
      </c>
      <c r="C71" s="111" t="n">
        <v>109212</v>
      </c>
      <c r="D71" s="111" t="n">
        <v>138958.333333333</v>
      </c>
      <c r="E71" s="112" t="n">
        <v>-0.2140665667166397</v>
      </c>
      <c r="F71" s="111" t="n">
        <v>3383.44166666667</v>
      </c>
    </row>
    <row r="72" ht="14.25" customHeight="1" s="304" thickBot="1">
      <c r="A72" s="200" t="inlineStr">
        <is>
          <t>Y60 ATOUAOU AIMAD</t>
        </is>
      </c>
      <c r="B72" s="125" t="inlineStr">
        <is>
          <t>LEVURE</t>
        </is>
      </c>
      <c r="C72" s="124" t="n">
        <v>2226</v>
      </c>
      <c r="D72" s="124" t="n">
        <v>0</v>
      </c>
      <c r="E72" s="123" t="n">
        <v>0</v>
      </c>
      <c r="F72" s="122" t="n">
        <v>0</v>
      </c>
    </row>
    <row r="73" ht="14.25" customHeight="1" s="304">
      <c r="A73" s="201" t="inlineStr">
        <is>
          <t>Y60 ATOUAOU AIMAD</t>
        </is>
      </c>
      <c r="B73" s="120" t="inlineStr">
        <is>
          <t>FLAN</t>
        </is>
      </c>
      <c r="C73" s="119" t="n">
        <v>122</v>
      </c>
      <c r="D73" s="119" t="n">
        <v>0</v>
      </c>
      <c r="E73" s="127" t="n">
        <v>0</v>
      </c>
      <c r="F73" s="119" t="n">
        <v>0</v>
      </c>
    </row>
    <row r="74" ht="14.25" customHeight="1" s="304">
      <c r="A74" s="201" t="inlineStr">
        <is>
          <t>Y60 ATOUAOU AIMAD</t>
        </is>
      </c>
      <c r="B74" s="120" t="inlineStr">
        <is>
          <t>BOUILLON</t>
        </is>
      </c>
      <c r="C74" s="119" t="n">
        <v>4135</v>
      </c>
      <c r="D74" s="119" t="n">
        <v>0</v>
      </c>
      <c r="E74" s="127" t="n">
        <v>0</v>
      </c>
      <c r="F74" s="119" t="n">
        <v>0</v>
      </c>
    </row>
    <row r="75" ht="14.25" customHeight="1" s="304">
      <c r="A75" s="201" t="inlineStr">
        <is>
          <t>Y60 ATOUAOU AIMAD</t>
        </is>
      </c>
      <c r="B75" s="120" t="inlineStr">
        <is>
          <t>CONDIMENTS</t>
        </is>
      </c>
      <c r="C75" s="119" t="n">
        <v>50179</v>
      </c>
      <c r="D75" s="119" t="n">
        <v>67083.3333333333</v>
      </c>
      <c r="E75" s="127" t="n">
        <v>-0.2519900621118009</v>
      </c>
      <c r="F75" s="119" t="n">
        <v>2439.375</v>
      </c>
    </row>
    <row r="76" ht="14.25" customHeight="1" s="304">
      <c r="A76" s="201" t="inlineStr">
        <is>
          <t>Y60 ATOUAOU AIMAD</t>
        </is>
      </c>
      <c r="B76" s="120" t="inlineStr">
        <is>
          <t>CONFITURE</t>
        </is>
      </c>
      <c r="C76" s="119" t="n">
        <v>25060</v>
      </c>
      <c r="D76" s="119" t="n">
        <v>33541.6666666667</v>
      </c>
      <c r="E76" s="127" t="n">
        <v>-0.252869565217392</v>
      </c>
      <c r="F76" s="119" t="n">
        <v>908.583333333333</v>
      </c>
    </row>
    <row r="77" ht="14.25" customHeight="1" s="304">
      <c r="A77" s="201" t="inlineStr">
        <is>
          <t>Y60 ATOUAOU AIMAD</t>
        </is>
      </c>
      <c r="B77" s="117" t="inlineStr">
        <is>
          <t>CONSERVES</t>
        </is>
      </c>
      <c r="C77" s="115" t="n">
        <v>12669</v>
      </c>
      <c r="D77" s="115" t="n">
        <v>28750</v>
      </c>
      <c r="E77" s="127" t="n">
        <v>-0.5593391304347826</v>
      </c>
      <c r="F77" s="115" t="n">
        <v>1481.66666666667</v>
      </c>
    </row>
    <row r="78" ht="14.25" customHeight="1" s="304">
      <c r="A78" s="202" t="inlineStr">
        <is>
          <t>Y60 ATOUAOU AIMAD</t>
        </is>
      </c>
      <c r="B78" s="113" t="inlineStr">
        <is>
          <t>C.A (ht)</t>
        </is>
      </c>
      <c r="C78" s="111" t="n">
        <v>134112</v>
      </c>
      <c r="D78" s="111" t="n">
        <v>162916.666666667</v>
      </c>
      <c r="E78" s="112" t="n">
        <v>-0.1768061381074186</v>
      </c>
      <c r="F78" s="111" t="n">
        <v>6402.725</v>
      </c>
    </row>
    <row r="79" ht="14.25" customHeight="1" s="304" thickBot="1">
      <c r="A79" s="200" t="inlineStr">
        <is>
          <t>F77 EL MEZRAOUI YOUSSEF</t>
        </is>
      </c>
      <c r="B79" s="125" t="inlineStr">
        <is>
          <t>LEVURE</t>
        </is>
      </c>
      <c r="C79" s="124" t="n">
        <v>872</v>
      </c>
      <c r="D79" s="124" t="n">
        <v>0</v>
      </c>
      <c r="E79" s="123" t="n">
        <v>0</v>
      </c>
      <c r="F79" s="122" t="n">
        <v>0</v>
      </c>
    </row>
    <row r="80" ht="14.25" customHeight="1" s="304">
      <c r="A80" s="201" t="inlineStr">
        <is>
          <t>F77 EL MEZRAOUI YOUSSEF</t>
        </is>
      </c>
      <c r="B80" s="120" t="inlineStr">
        <is>
          <t>FLAN</t>
        </is>
      </c>
      <c r="C80" s="119" t="n">
        <v>866</v>
      </c>
      <c r="D80" s="119" t="n">
        <v>0</v>
      </c>
      <c r="E80" s="127" t="n">
        <v>0</v>
      </c>
      <c r="F80" s="119" t="n">
        <v>0</v>
      </c>
    </row>
    <row r="81" ht="14.25" customHeight="1" s="304">
      <c r="A81" s="201" t="inlineStr">
        <is>
          <t>F77 EL MEZRAOUI YOUSSEF</t>
        </is>
      </c>
      <c r="B81" s="120" t="inlineStr">
        <is>
          <t>BOUILLON</t>
        </is>
      </c>
      <c r="C81" s="119" t="n">
        <v>417</v>
      </c>
      <c r="D81" s="119" t="n">
        <v>0</v>
      </c>
      <c r="E81" s="127" t="n">
        <v>0</v>
      </c>
      <c r="F81" s="119" t="n">
        <v>0</v>
      </c>
    </row>
    <row r="82" ht="14.25" customHeight="1" s="304">
      <c r="A82" s="201" t="inlineStr">
        <is>
          <t>F77 EL MEZRAOUI YOUSSEF</t>
        </is>
      </c>
      <c r="B82" s="120" t="inlineStr">
        <is>
          <t>CONDIMENTS</t>
        </is>
      </c>
      <c r="C82" s="119" t="n">
        <v>47339</v>
      </c>
      <c r="D82" s="119" t="n">
        <v>67083.3333333333</v>
      </c>
      <c r="E82" s="127" t="n">
        <v>-0.2943254658385089</v>
      </c>
      <c r="F82" s="119" t="n">
        <v>0</v>
      </c>
    </row>
    <row r="83" ht="14.25" customHeight="1" s="304">
      <c r="A83" s="201" t="inlineStr">
        <is>
          <t>F77 EL MEZRAOUI YOUSSEF</t>
        </is>
      </c>
      <c r="B83" s="120" t="inlineStr">
        <is>
          <t>CONFITURE</t>
        </is>
      </c>
      <c r="C83" s="119" t="n">
        <v>33521</v>
      </c>
      <c r="D83" s="119" t="n">
        <v>38333.3333333333</v>
      </c>
      <c r="E83" s="127" t="n">
        <v>-0.1255391304347818</v>
      </c>
      <c r="F83" s="119" t="n">
        <v>0</v>
      </c>
    </row>
    <row r="84" ht="14.25" customHeight="1" s="304">
      <c r="A84" s="201" t="inlineStr">
        <is>
          <t>F77 EL MEZRAOUI YOUSSEF</t>
        </is>
      </c>
      <c r="B84" s="117" t="inlineStr">
        <is>
          <t>CONSERVES</t>
        </is>
      </c>
      <c r="C84" s="115" t="n">
        <v>8080</v>
      </c>
      <c r="D84" s="115" t="n">
        <v>19166.6666666667</v>
      </c>
      <c r="E84" s="127" t="n">
        <v>-0.5784347826086964</v>
      </c>
      <c r="F84" s="115" t="n">
        <v>0</v>
      </c>
    </row>
    <row r="85" ht="14.25" customHeight="1" s="304">
      <c r="A85" s="202" t="inlineStr">
        <is>
          <t>F77 EL MEZRAOUI YOUSSEF</t>
        </is>
      </c>
      <c r="B85" s="113" t="inlineStr">
        <is>
          <t>C.A (ht)</t>
        </is>
      </c>
      <c r="C85" s="111" t="n">
        <v>134621</v>
      </c>
      <c r="D85" s="111" t="n">
        <v>172500</v>
      </c>
      <c r="E85" s="112" t="n">
        <v>-0.2195884057971015</v>
      </c>
      <c r="F85" s="111" t="n">
        <v>0</v>
      </c>
    </row>
    <row r="86" ht="14.25" customHeight="1" s="304" thickBot="1">
      <c r="A86" s="203" t="inlineStr">
        <is>
          <t>Y59 EL GHANMI MOHAMED</t>
        </is>
      </c>
      <c r="B86" s="176" t="inlineStr">
        <is>
          <t>LEVURE</t>
        </is>
      </c>
      <c r="C86" s="178" t="n">
        <v>44561</v>
      </c>
      <c r="D86" s="178" t="n">
        <v>52708.3333333333</v>
      </c>
      <c r="E86" s="179" t="n">
        <v>-0.1545739130434777</v>
      </c>
      <c r="F86" s="180" t="n">
        <v>0</v>
      </c>
    </row>
    <row r="87" ht="14.25" customHeight="1" s="304">
      <c r="A87" s="204" t="inlineStr">
        <is>
          <t>Y59 EL GHANMI MOHAMED</t>
        </is>
      </c>
      <c r="B87" s="184" t="inlineStr">
        <is>
          <t>FLAN</t>
        </is>
      </c>
      <c r="C87" s="186" t="n">
        <v>3054</v>
      </c>
      <c r="D87" s="186" t="n">
        <v>9583.33333333333</v>
      </c>
      <c r="E87" s="187" t="n">
        <v>-0.6813217391304347</v>
      </c>
      <c r="F87" s="188" t="n">
        <v>0</v>
      </c>
    </row>
    <row r="88" ht="14.25" customHeight="1" s="304">
      <c r="A88" s="204" t="inlineStr">
        <is>
          <t>Y59 EL GHANMI MOHAMED</t>
        </is>
      </c>
      <c r="B88" s="184" t="inlineStr">
        <is>
          <t>BOUILLON</t>
        </is>
      </c>
      <c r="C88" s="186" t="n">
        <v>16512</v>
      </c>
      <c r="D88" s="186" t="n">
        <v>38333.3333333333</v>
      </c>
      <c r="E88" s="187" t="n">
        <v>-0.5692521739130432</v>
      </c>
      <c r="F88" s="188" t="n">
        <v>0</v>
      </c>
    </row>
    <row r="89" ht="14.25" customHeight="1" s="304">
      <c r="A89" s="204" t="inlineStr">
        <is>
          <t>Y59 EL GHANMI MOHAMED</t>
        </is>
      </c>
      <c r="B89" s="184" t="inlineStr">
        <is>
          <t>CONDIMENTS</t>
        </is>
      </c>
      <c r="C89" s="186" t="n">
        <v>8</v>
      </c>
      <c r="D89" s="186" t="n">
        <v>0</v>
      </c>
      <c r="E89" s="187" t="n">
        <v>0</v>
      </c>
      <c r="F89" s="188" t="n">
        <v>0</v>
      </c>
    </row>
    <row r="90" ht="14.25" customHeight="1" s="304">
      <c r="A90" s="204" t="inlineStr">
        <is>
          <t>Y59 EL GHANMI MOHAMED</t>
        </is>
      </c>
      <c r="B90" s="184" t="inlineStr">
        <is>
          <t>CONFITURE</t>
        </is>
      </c>
      <c r="C90" s="186" t="n">
        <v>0</v>
      </c>
      <c r="D90" s="186" t="n">
        <v>0</v>
      </c>
      <c r="E90" s="187" t="n">
        <v>0</v>
      </c>
      <c r="F90" s="188" t="n">
        <v>0</v>
      </c>
    </row>
    <row r="91" ht="14.25" customHeight="1" s="304">
      <c r="A91" s="204" t="inlineStr">
        <is>
          <t>Y59 EL GHANMI MOHAMED</t>
        </is>
      </c>
      <c r="B91" s="184" t="inlineStr">
        <is>
          <t>CONSERVES</t>
        </is>
      </c>
      <c r="C91" s="186" t="n">
        <v>0</v>
      </c>
      <c r="D91" s="186" t="n">
        <v>0</v>
      </c>
      <c r="E91" s="187" t="n">
        <v>0</v>
      </c>
      <c r="F91" s="188" t="n">
        <v>0</v>
      </c>
    </row>
    <row r="92" ht="14.25" customHeight="1" s="304">
      <c r="A92" s="204" t="inlineStr">
        <is>
          <t>Y59 EL GHANMI MOHAMED</t>
        </is>
      </c>
      <c r="B92" s="184" t="inlineStr">
        <is>
          <t>C.A (ht)</t>
        </is>
      </c>
      <c r="C92" s="186" t="n">
        <v>96252</v>
      </c>
      <c r="D92" s="186" t="n">
        <v>143750</v>
      </c>
      <c r="E92" s="187" t="n">
        <v>-0.3304208695652174</v>
      </c>
      <c r="F92" s="188" t="n">
        <v>0</v>
      </c>
    </row>
    <row r="93" ht="14.25" customHeight="1" s="304" thickBot="1">
      <c r="A93" s="204" t="inlineStr">
        <is>
          <t>485 NAMOUSS ABDESSAMAD</t>
        </is>
      </c>
      <c r="B93" s="184" t="inlineStr">
        <is>
          <t>LEVURE</t>
        </is>
      </c>
      <c r="C93" s="186" t="n">
        <v>30777</v>
      </c>
      <c r="D93" s="186" t="n">
        <v>38333.3333333333</v>
      </c>
      <c r="E93" s="187" t="n">
        <v>-0.1971217391304341</v>
      </c>
      <c r="F93" s="188" t="n">
        <v>0</v>
      </c>
    </row>
    <row r="94" ht="14.25" customHeight="1" s="304">
      <c r="A94" s="204" t="inlineStr">
        <is>
          <t>485 NAMOUSS ABDESSAMAD</t>
        </is>
      </c>
      <c r="B94" s="184" t="inlineStr">
        <is>
          <t>FLAN</t>
        </is>
      </c>
      <c r="C94" s="186" t="n">
        <v>4096</v>
      </c>
      <c r="D94" s="186" t="n">
        <v>5750</v>
      </c>
      <c r="E94" s="187" t="n">
        <v>-0.2876521739130434</v>
      </c>
      <c r="F94" s="188" t="n">
        <v>0</v>
      </c>
    </row>
    <row r="95" ht="14.25" customHeight="1" s="304">
      <c r="A95" s="204" t="inlineStr">
        <is>
          <t>485 NAMOUSS ABDESSAMAD</t>
        </is>
      </c>
      <c r="B95" s="184" t="inlineStr">
        <is>
          <t>BOUILLON</t>
        </is>
      </c>
      <c r="C95" s="186" t="n">
        <v>17346</v>
      </c>
      <c r="D95" s="186" t="n">
        <v>36416.6666666667</v>
      </c>
      <c r="E95" s="187" t="n">
        <v>-0.5236796338672773</v>
      </c>
      <c r="F95" s="188" t="n">
        <v>0</v>
      </c>
    </row>
    <row r="96" ht="14.25" customHeight="1" s="304">
      <c r="A96" s="204" t="inlineStr">
        <is>
          <t>485 NAMOUSS ABDESSAMAD</t>
        </is>
      </c>
      <c r="B96" s="184" t="inlineStr">
        <is>
          <t>CONDIMENTS</t>
        </is>
      </c>
      <c r="C96" s="186" t="n">
        <v>41614</v>
      </c>
      <c r="D96" s="186" t="n">
        <v>38333.3333333333</v>
      </c>
      <c r="E96" s="187" t="n">
        <v>0.08558260869565304</v>
      </c>
      <c r="F96" s="188" t="n">
        <v>0</v>
      </c>
    </row>
    <row r="97" ht="14.25" customHeight="1" s="304">
      <c r="A97" s="204" t="inlineStr">
        <is>
          <t>485 NAMOUSS ABDESSAMAD</t>
        </is>
      </c>
      <c r="B97" s="184" t="inlineStr">
        <is>
          <t>CONFITURE</t>
        </is>
      </c>
      <c r="C97" s="186" t="n">
        <v>34200</v>
      </c>
      <c r="D97" s="186" t="n">
        <v>28750</v>
      </c>
      <c r="E97" s="187" t="n">
        <v>0.1895652173913043</v>
      </c>
      <c r="F97" s="188" t="n">
        <v>0</v>
      </c>
    </row>
    <row r="98" ht="14.25" customHeight="1" s="304">
      <c r="A98" s="204" t="inlineStr">
        <is>
          <t>485 NAMOUSS ABDESSAMAD</t>
        </is>
      </c>
      <c r="B98" s="184" t="inlineStr">
        <is>
          <t>CONSERVES</t>
        </is>
      </c>
      <c r="C98" s="186" t="n">
        <v>7847</v>
      </c>
      <c r="D98" s="186" t="n">
        <v>14375</v>
      </c>
      <c r="E98" s="187" t="n">
        <v>-0.4541217391304347</v>
      </c>
      <c r="F98" s="188" t="n">
        <v>0</v>
      </c>
    </row>
    <row r="99" ht="14.25" customHeight="1" s="304">
      <c r="A99" s="130" t="inlineStr">
        <is>
          <t>485 NAMOUSS ABDESSAMAD</t>
        </is>
      </c>
      <c r="B99" s="130" t="inlineStr">
        <is>
          <t>C.A (ht)</t>
        </is>
      </c>
      <c r="C99" s="130" t="n">
        <v>190790</v>
      </c>
      <c r="D99" s="130" t="n">
        <v>191666.666666667</v>
      </c>
      <c r="E99" s="110" t="n">
        <v>-0.004573913043479982</v>
      </c>
      <c r="F99" s="130" t="n">
        <v>0</v>
      </c>
    </row>
    <row r="100" ht="14.25" customHeight="1" s="304" thickBot="1">
      <c r="A100" s="130" t="inlineStr">
        <is>
          <t>F82 AKKA ABDESSLAM</t>
        </is>
      </c>
      <c r="B100" s="130" t="inlineStr">
        <is>
          <t>LEVURE</t>
        </is>
      </c>
      <c r="C100" s="130" t="n">
        <v>18816</v>
      </c>
      <c r="D100" s="130" t="n">
        <v>43125</v>
      </c>
      <c r="E100" s="110" t="n">
        <v>-0.5636869565217391</v>
      </c>
      <c r="F100" s="130" t="n">
        <v>0</v>
      </c>
    </row>
    <row r="101" ht="14.25" customHeight="1" s="304">
      <c r="A101" s="130" t="inlineStr">
        <is>
          <t>F82 AKKA ABDESSLAM</t>
        </is>
      </c>
      <c r="B101" s="130" t="inlineStr">
        <is>
          <t>FLAN</t>
        </is>
      </c>
      <c r="C101" s="130" t="n">
        <v>2926</v>
      </c>
      <c r="D101" s="130" t="n">
        <v>9583.33333333333</v>
      </c>
      <c r="E101" s="110" t="n">
        <v>-0.6946782608695652</v>
      </c>
      <c r="F101" s="130" t="n">
        <v>0</v>
      </c>
    </row>
    <row r="102" ht="14.25" customHeight="1" s="304">
      <c r="A102" s="130" t="inlineStr">
        <is>
          <t>F82 AKKA ABDESSLAM</t>
        </is>
      </c>
      <c r="B102" s="130" t="inlineStr">
        <is>
          <t>BOUILLON</t>
        </is>
      </c>
      <c r="C102" s="130" t="n">
        <v>14997</v>
      </c>
      <c r="D102" s="130" t="n">
        <v>59416.6666666667</v>
      </c>
      <c r="E102" s="110" t="n">
        <v>-0.7475960729312765</v>
      </c>
      <c r="F102" s="130" t="n">
        <v>0</v>
      </c>
    </row>
    <row r="103" ht="14.25" customHeight="1" s="304">
      <c r="A103" s="130" t="inlineStr">
        <is>
          <t>F82 AKKA ABDESSLAM</t>
        </is>
      </c>
      <c r="B103" s="130" t="inlineStr">
        <is>
          <t>CONDIMENTS</t>
        </is>
      </c>
      <c r="C103" s="130" t="n">
        <v>28947</v>
      </c>
      <c r="D103" s="130" t="n">
        <v>38333.3333333333</v>
      </c>
      <c r="E103" s="110" t="n">
        <v>-0.2448608695652167</v>
      </c>
      <c r="F103" s="130" t="n">
        <v>0</v>
      </c>
    </row>
    <row r="104" ht="14.25" customHeight="1" s="304">
      <c r="A104" s="130" t="inlineStr">
        <is>
          <t>F82 AKKA ABDESSLAM</t>
        </is>
      </c>
      <c r="B104" s="130" t="inlineStr">
        <is>
          <t>CONFITURE</t>
        </is>
      </c>
      <c r="C104" s="130" t="n">
        <v>22200</v>
      </c>
      <c r="D104" s="130" t="n">
        <v>23958.3333333333</v>
      </c>
      <c r="E104" s="110" t="n">
        <v>-0.07339130434782482</v>
      </c>
      <c r="F104" s="130" t="n">
        <v>0</v>
      </c>
    </row>
    <row r="105" ht="14.25" customHeight="1" s="304">
      <c r="A105" s="130" t="inlineStr">
        <is>
          <t>F82 AKKA ABDESSLAM</t>
        </is>
      </c>
      <c r="B105" s="130" t="inlineStr">
        <is>
          <t>CONSERVES</t>
        </is>
      </c>
      <c r="C105" s="130" t="n">
        <v>3886</v>
      </c>
      <c r="D105" s="130" t="n">
        <v>14375</v>
      </c>
      <c r="E105" s="110" t="n">
        <v>-0.7296695652173912</v>
      </c>
      <c r="F105" s="130" t="n">
        <v>0</v>
      </c>
    </row>
    <row r="106" ht="14.25" customHeight="1" s="304">
      <c r="A106" s="130" t="inlineStr">
        <is>
          <t>F82 AKKA ABDESSLAM</t>
        </is>
      </c>
      <c r="B106" s="130" t="inlineStr">
        <is>
          <t>C.A (ht)</t>
        </is>
      </c>
      <c r="C106" s="130" t="n">
        <v>135834</v>
      </c>
      <c r="D106" s="130" t="n">
        <v>239583.333333333</v>
      </c>
      <c r="E106" s="110" t="n">
        <v>-0.4330406956521731</v>
      </c>
      <c r="F106" s="130" t="n">
        <v>0</v>
      </c>
    </row>
    <row r="107" ht="14.25" customHeight="1" s="304" thickBot="1">
      <c r="A107" s="130" t="inlineStr">
        <is>
          <t>E18 BOUBRIK MOHAMED</t>
        </is>
      </c>
      <c r="B107" s="130" t="inlineStr">
        <is>
          <t>LEVURE</t>
        </is>
      </c>
      <c r="C107" s="130" t="n">
        <v>16972</v>
      </c>
      <c r="D107" s="130" t="n">
        <v>28750</v>
      </c>
      <c r="E107" s="110" t="n">
        <v>-0.4096695652173913</v>
      </c>
      <c r="F107" s="130" t="n">
        <v>0</v>
      </c>
    </row>
    <row r="108" ht="14.25" customHeight="1" s="304">
      <c r="A108" s="130" t="inlineStr">
        <is>
          <t>E18 BOUBRIK MOHAMED</t>
        </is>
      </c>
      <c r="B108" s="130" t="inlineStr">
        <is>
          <t>FLAN</t>
        </is>
      </c>
      <c r="C108" s="130" t="n">
        <v>3677</v>
      </c>
      <c r="D108" s="130" t="n">
        <v>9583.33333333333</v>
      </c>
      <c r="E108" s="110" t="n">
        <v>-0.6163130434782608</v>
      </c>
      <c r="F108" s="130" t="n">
        <v>0</v>
      </c>
    </row>
    <row r="109" ht="14.25" customHeight="1" s="304">
      <c r="A109" s="130" t="inlineStr">
        <is>
          <t>E18 BOUBRIK MOHAMED</t>
        </is>
      </c>
      <c r="B109" s="130" t="inlineStr">
        <is>
          <t>BOUILLON</t>
        </is>
      </c>
      <c r="C109" s="130" t="n">
        <v>13599</v>
      </c>
      <c r="D109" s="130" t="n">
        <v>30666.6666666667</v>
      </c>
      <c r="E109" s="110" t="n">
        <v>-0.5565543478260875</v>
      </c>
      <c r="F109" s="130" t="n">
        <v>0</v>
      </c>
    </row>
    <row r="110" ht="14.25" customHeight="1" s="304">
      <c r="A110" s="130" t="inlineStr">
        <is>
          <t>E18 BOUBRIK MOHAMED</t>
        </is>
      </c>
      <c r="B110" s="130" t="inlineStr">
        <is>
          <t>CONDIMENTS</t>
        </is>
      </c>
      <c r="C110" s="130" t="n">
        <v>21144</v>
      </c>
      <c r="D110" s="130" t="n">
        <v>28750</v>
      </c>
      <c r="E110" s="110" t="n">
        <v>-0.2645565217391305</v>
      </c>
      <c r="F110" s="130" t="n">
        <v>0</v>
      </c>
    </row>
    <row r="111" ht="14.25" customHeight="1" s="304">
      <c r="A111" s="130" t="inlineStr">
        <is>
          <t>E18 BOUBRIK MOHAMED</t>
        </is>
      </c>
      <c r="B111" s="130" t="inlineStr">
        <is>
          <t>CONFITURE</t>
        </is>
      </c>
      <c r="C111" s="130" t="n">
        <v>17577</v>
      </c>
      <c r="D111" s="130" t="n">
        <v>19166.6666666667</v>
      </c>
      <c r="E111" s="110" t="n">
        <v>-0.08293913043478418</v>
      </c>
      <c r="F111" s="130" t="n">
        <v>0</v>
      </c>
    </row>
    <row r="112" ht="14.25" customHeight="1" s="304">
      <c r="A112" s="130" t="inlineStr">
        <is>
          <t>E18 BOUBRIK MOHAMED</t>
        </is>
      </c>
      <c r="B112" s="130" t="inlineStr">
        <is>
          <t>CONSERVES</t>
        </is>
      </c>
      <c r="C112" s="130" t="n">
        <v>4107</v>
      </c>
      <c r="D112" s="130" t="n">
        <v>14375</v>
      </c>
      <c r="E112" s="110" t="n">
        <v>-0.714295652173913</v>
      </c>
      <c r="F112" s="130" t="n">
        <v>0</v>
      </c>
    </row>
    <row r="113" ht="14.25" customHeight="1" s="304">
      <c r="A113" s="130" t="inlineStr">
        <is>
          <t>E18 BOUBRIK MOHAMED</t>
        </is>
      </c>
      <c r="B113" s="130" t="inlineStr">
        <is>
          <t>C.A (ht)</t>
        </is>
      </c>
      <c r="C113" s="130" t="n">
        <v>118078</v>
      </c>
      <c r="D113" s="130" t="n">
        <v>143750</v>
      </c>
      <c r="E113" s="110" t="n">
        <v>-0.1785878260869566</v>
      </c>
      <c r="F113" s="130" t="n">
        <v>0</v>
      </c>
    </row>
    <row r="114" ht="14.25" customHeight="1" s="304" thickBot="1">
      <c r="A114" s="130" t="inlineStr">
        <is>
          <t>T45 FAICAL GOUIZID</t>
        </is>
      </c>
      <c r="B114" s="130" t="inlineStr">
        <is>
          <t>LEVURE</t>
        </is>
      </c>
      <c r="C114" s="130" t="n">
        <v>28747</v>
      </c>
      <c r="D114" s="130" t="n">
        <v>38333.3333333333</v>
      </c>
      <c r="E114" s="110" t="n">
        <v>-0.2500782608695645</v>
      </c>
      <c r="F114" s="130" t="n">
        <v>0</v>
      </c>
    </row>
    <row r="115" ht="14.25" customHeight="1" s="304">
      <c r="A115" s="130" t="inlineStr">
        <is>
          <t>T45 FAICAL GOUIZID</t>
        </is>
      </c>
      <c r="B115" s="130" t="inlineStr">
        <is>
          <t>FLAN</t>
        </is>
      </c>
      <c r="C115" s="130" t="n">
        <v>3241</v>
      </c>
      <c r="D115" s="130" t="n">
        <v>9583.33333333333</v>
      </c>
      <c r="E115" s="110" t="n">
        <v>-0.6618086956521738</v>
      </c>
      <c r="F115" s="130" t="n">
        <v>0</v>
      </c>
    </row>
    <row r="116" ht="14.25" customHeight="1" s="304">
      <c r="A116" s="130" t="inlineStr">
        <is>
          <t>T45 FAICAL GOUIZID</t>
        </is>
      </c>
      <c r="B116" s="130" t="inlineStr">
        <is>
          <t>BOUILLON</t>
        </is>
      </c>
      <c r="C116" s="130" t="n">
        <v>20012</v>
      </c>
      <c r="D116" s="130" t="n">
        <v>38333.3333333333</v>
      </c>
      <c r="E116" s="110" t="n">
        <v>-0.4779478260869561</v>
      </c>
      <c r="F116" s="130" t="n">
        <v>0</v>
      </c>
    </row>
    <row r="117" ht="14.25" customHeight="1" s="304">
      <c r="A117" s="130" t="inlineStr">
        <is>
          <t>T45 FAICAL GOUIZID</t>
        </is>
      </c>
      <c r="B117" s="130" t="inlineStr">
        <is>
          <t>CONDIMENTS</t>
        </is>
      </c>
      <c r="C117" s="130" t="n">
        <v>46944</v>
      </c>
      <c r="D117" s="130" t="n">
        <v>57500</v>
      </c>
      <c r="E117" s="110" t="n">
        <v>-0.1835826086956521</v>
      </c>
      <c r="F117" s="130" t="n">
        <v>0</v>
      </c>
    </row>
    <row r="118" ht="14.25" customHeight="1" s="304">
      <c r="A118" s="130" t="inlineStr">
        <is>
          <t>T45 FAICAL GOUIZID</t>
        </is>
      </c>
      <c r="B118" s="130" t="inlineStr">
        <is>
          <t>CONFITURE</t>
        </is>
      </c>
      <c r="C118" s="130" t="n">
        <v>23084</v>
      </c>
      <c r="D118" s="130" t="n">
        <v>38333.3333333333</v>
      </c>
      <c r="E118" s="110" t="n">
        <v>-0.3978086956521734</v>
      </c>
      <c r="F118" s="130" t="n">
        <v>0</v>
      </c>
    </row>
    <row r="119" ht="14.25" customHeight="1" s="304">
      <c r="A119" s="130" t="inlineStr">
        <is>
          <t>T45 FAICAL GOUIZID</t>
        </is>
      </c>
      <c r="B119" s="130" t="inlineStr">
        <is>
          <t>CONSERVES</t>
        </is>
      </c>
      <c r="C119" s="130" t="n">
        <v>17298</v>
      </c>
      <c r="D119" s="130" t="n">
        <v>19166.6666666667</v>
      </c>
      <c r="E119" s="110" t="n">
        <v>-0.09749565217391465</v>
      </c>
      <c r="F119" s="130" t="n">
        <v>0</v>
      </c>
    </row>
    <row r="120" ht="14.25" customHeight="1" s="304">
      <c r="A120" s="130" t="inlineStr">
        <is>
          <t>T45 FAICAL GOUIZID</t>
        </is>
      </c>
      <c r="B120" s="130" t="inlineStr">
        <is>
          <t>C.A (ht)</t>
        </is>
      </c>
      <c r="C120" s="130" t="n">
        <v>196464</v>
      </c>
      <c r="D120" s="130" t="n">
        <v>220416.666666667</v>
      </c>
      <c r="E120" s="110" t="n">
        <v>-0.1086699432892263</v>
      </c>
      <c r="F120" s="130" t="n">
        <v>0</v>
      </c>
    </row>
    <row r="121" ht="14.25" customHeight="1" s="304" thickBot="1">
      <c r="A121" s="130" t="inlineStr">
        <is>
          <t>CDZ AGADIR GROS</t>
        </is>
      </c>
      <c r="B121" s="130" t="inlineStr">
        <is>
          <t>LEVURE</t>
        </is>
      </c>
      <c r="C121" s="130" t="n">
        <v>584165</v>
      </c>
      <c r="D121" s="130" t="n">
        <v>670833.333333333</v>
      </c>
      <c r="E121" s="110" t="n">
        <v>-0.1291950310559002</v>
      </c>
      <c r="F121" s="130" t="n">
        <v>126449.933333333</v>
      </c>
    </row>
    <row r="122" ht="14.25" customFormat="1" customHeight="1" s="181">
      <c r="A122" s="130" t="inlineStr">
        <is>
          <t>CDZ AGADIR GROS</t>
        </is>
      </c>
      <c r="B122" s="130" t="inlineStr">
        <is>
          <t>FLAN</t>
        </is>
      </c>
      <c r="C122" s="130" t="n">
        <v>48843</v>
      </c>
      <c r="D122" s="130" t="n">
        <v>38333.3333333334</v>
      </c>
      <c r="E122" s="110" t="n">
        <v>0.2741652173913021</v>
      </c>
      <c r="F122" s="130" t="n">
        <v>6968</v>
      </c>
    </row>
    <row r="123" ht="14.25" customFormat="1" customHeight="1" s="181">
      <c r="A123" s="130" t="inlineStr">
        <is>
          <t>CDZ AGADIR GROS</t>
        </is>
      </c>
      <c r="B123" s="130" t="inlineStr">
        <is>
          <t>BOUILLON</t>
        </is>
      </c>
      <c r="C123" s="130" t="n">
        <v>192964</v>
      </c>
      <c r="D123" s="130" t="n">
        <v>76666.6666666667</v>
      </c>
      <c r="E123" s="110" t="n">
        <v>1.516921739130434</v>
      </c>
      <c r="F123" s="130" t="n">
        <v>27211.0108333333</v>
      </c>
    </row>
    <row r="124" ht="14.25" customFormat="1" customHeight="1" s="181">
      <c r="A124" s="130" t="inlineStr">
        <is>
          <t>CDZ AGADIR GROS</t>
        </is>
      </c>
      <c r="B124" s="130" t="inlineStr">
        <is>
          <t>CONDIMENTS</t>
        </is>
      </c>
      <c r="C124" s="130" t="n">
        <v>1233932</v>
      </c>
      <c r="D124" s="130" t="n">
        <v>690000</v>
      </c>
      <c r="E124" s="110" t="n">
        <v>0.7883072463768115</v>
      </c>
      <c r="F124" s="130" t="n">
        <v>88020.89999999999</v>
      </c>
    </row>
    <row r="125" ht="14.25" customFormat="1" customHeight="1" s="181">
      <c r="A125" s="130" t="inlineStr">
        <is>
          <t>CDZ AGADIR GROS</t>
        </is>
      </c>
      <c r="B125" s="130" t="inlineStr">
        <is>
          <t>CONFITURE</t>
        </is>
      </c>
      <c r="C125" s="130" t="n">
        <v>155186</v>
      </c>
      <c r="D125" s="130" t="n">
        <v>76666.6666666667</v>
      </c>
      <c r="E125" s="110" t="n">
        <v>1.024165217391304</v>
      </c>
      <c r="F125" s="130" t="n">
        <v>28358</v>
      </c>
    </row>
    <row r="126" ht="14.25" customFormat="1" customHeight="1" s="181">
      <c r="A126" s="130" t="inlineStr">
        <is>
          <t>CDZ AGADIR GROS</t>
        </is>
      </c>
      <c r="B126" s="130" t="inlineStr">
        <is>
          <t>CONSERVES</t>
        </is>
      </c>
      <c r="C126" s="130" t="n">
        <v>44750</v>
      </c>
      <c r="D126" s="130" t="n">
        <v>111166.666666667</v>
      </c>
      <c r="E126" s="110" t="n">
        <v>-0.5974512743628198</v>
      </c>
      <c r="F126" s="130" t="n">
        <v>8934.466666666671</v>
      </c>
    </row>
    <row r="127" ht="14.25" customFormat="1" customHeight="1" s="181">
      <c r="A127" s="130" t="inlineStr">
        <is>
          <t>CDZ AGADIR GROS</t>
        </is>
      </c>
      <c r="B127" s="130" t="inlineStr">
        <is>
          <t>C.A (ht)</t>
        </is>
      </c>
      <c r="C127" s="130" t="n">
        <v>4097434</v>
      </c>
      <c r="D127" s="130" t="n">
        <v>3833333.33333333</v>
      </c>
      <c r="E127" s="110" t="n">
        <v>0.06889582608695743</v>
      </c>
      <c r="F127" s="130" t="n">
        <v>515352.250461667</v>
      </c>
    </row>
    <row r="128" ht="14.25" customFormat="1" customHeight="1" s="181">
      <c r="A128" s="130" t="inlineStr">
        <is>
          <t>CHAKIB ELFIL</t>
        </is>
      </c>
      <c r="B128" s="130" t="inlineStr">
        <is>
          <t>LEVURE</t>
        </is>
      </c>
      <c r="C128" s="130" t="n">
        <v>173960</v>
      </c>
      <c r="D128" s="130" t="n">
        <v>227125</v>
      </c>
      <c r="E128" s="110" t="n">
        <v>-0.2340781507980187</v>
      </c>
      <c r="F128" s="130" t="n">
        <v>406.791666666667</v>
      </c>
    </row>
    <row r="129" ht="14.25" customFormat="1" customHeight="1" s="181">
      <c r="A129" s="130" t="inlineStr">
        <is>
          <t>CHAKIB ELFIL</t>
        </is>
      </c>
      <c r="B129" s="130" t="inlineStr">
        <is>
          <t>FLAN</t>
        </is>
      </c>
      <c r="C129" s="130" t="n">
        <v>18005</v>
      </c>
      <c r="D129" s="130" t="n">
        <v>52708.3333333333</v>
      </c>
      <c r="E129" s="110" t="n">
        <v>-0.6584031620553357</v>
      </c>
      <c r="F129" s="130" t="n">
        <v>384.666666666666</v>
      </c>
    </row>
    <row r="130" ht="14.25" customFormat="1" customHeight="1" s="181">
      <c r="A130" s="130" t="inlineStr">
        <is>
          <t>CHAKIB ELFIL</t>
        </is>
      </c>
      <c r="B130" s="130" t="inlineStr">
        <is>
          <t>BOUILLON</t>
        </is>
      </c>
      <c r="C130" s="130" t="n">
        <v>142386</v>
      </c>
      <c r="D130" s="130" t="n">
        <v>250125</v>
      </c>
      <c r="E130" s="110" t="n">
        <v>-0.4307406296851575</v>
      </c>
      <c r="F130" s="130" t="n">
        <v>847.075</v>
      </c>
    </row>
    <row r="131" ht="14.25" customFormat="1" customHeight="1" s="181">
      <c r="A131" s="130" t="inlineStr">
        <is>
          <t>CHAKIB ELFIL</t>
        </is>
      </c>
      <c r="B131" s="130" t="inlineStr">
        <is>
          <t>CONDIMENTS</t>
        </is>
      </c>
      <c r="C131" s="130" t="n">
        <v>172562</v>
      </c>
      <c r="D131" s="130" t="n">
        <v>201250</v>
      </c>
      <c r="E131" s="110" t="n">
        <v>-0.1425490683229814</v>
      </c>
      <c r="F131" s="130" t="n">
        <v>653.25</v>
      </c>
    </row>
    <row r="132" ht="14.25" customFormat="1" customHeight="1" s="181">
      <c r="A132" s="130" t="inlineStr">
        <is>
          <t>CHAKIB ELFIL</t>
        </is>
      </c>
      <c r="B132" s="130" t="inlineStr">
        <is>
          <t>CONFITURE</t>
        </is>
      </c>
      <c r="C132" s="130" t="n">
        <v>154315</v>
      </c>
      <c r="D132" s="130" t="n">
        <v>162916.666666667</v>
      </c>
      <c r="E132" s="110" t="n">
        <v>-0.0527979539641964</v>
      </c>
      <c r="F132" s="130" t="n">
        <v>449.083333333333</v>
      </c>
    </row>
    <row r="133" ht="14.25" customFormat="1" customHeight="1" s="181">
      <c r="A133" s="130" t="inlineStr">
        <is>
          <t>CHAKIB ELFIL</t>
        </is>
      </c>
      <c r="B133" s="130" t="inlineStr">
        <is>
          <t>CONSERVES</t>
        </is>
      </c>
      <c r="C133" s="130" t="n">
        <v>33618</v>
      </c>
      <c r="D133" s="130" t="n">
        <v>86250</v>
      </c>
      <c r="E133" s="110" t="n">
        <v>-0.6102260869565217</v>
      </c>
      <c r="F133" s="130" t="n">
        <v>240</v>
      </c>
    </row>
    <row r="134" ht="14.25" customFormat="1" customHeight="1" s="181">
      <c r="A134" s="130" t="inlineStr">
        <is>
          <t>CHAKIB ELFIL</t>
        </is>
      </c>
      <c r="B134" s="130" t="inlineStr">
        <is>
          <t>C.A (ht)</t>
        </is>
      </c>
      <c r="C134" s="130" t="n">
        <v>994931</v>
      </c>
      <c r="D134" s="130" t="n">
        <v>1322500</v>
      </c>
      <c r="E134" s="110" t="n">
        <v>-0.247689224952741</v>
      </c>
      <c r="F134" s="130" t="n">
        <v>5085.74166666667</v>
      </c>
    </row>
    <row r="135">
      <c r="A135" s="130" t="inlineStr">
        <is>
          <t>CDZ AGADIR DET2</t>
        </is>
      </c>
      <c r="B135" s="130" t="inlineStr">
        <is>
          <t>LEVURE</t>
        </is>
      </c>
      <c r="C135" s="130" t="n">
        <v>176567</v>
      </c>
      <c r="D135" s="130" t="n">
        <v>249166.666666667</v>
      </c>
      <c r="E135" s="110" t="n">
        <v>-0.2913698996655528</v>
      </c>
      <c r="F135" s="130" t="n">
        <v>1215.95</v>
      </c>
    </row>
    <row r="136">
      <c r="A136" s="130" t="inlineStr">
        <is>
          <t>CDZ AGADIR DET2</t>
        </is>
      </c>
      <c r="B136" s="130" t="inlineStr">
        <is>
          <t>FLAN</t>
        </is>
      </c>
      <c r="C136" s="130" t="n">
        <v>23407</v>
      </c>
      <c r="D136" s="130" t="n">
        <v>53666.6666666667</v>
      </c>
      <c r="E136" s="110" t="n">
        <v>-0.5638447204968947</v>
      </c>
      <c r="F136" s="130" t="n">
        <v>69.0833333333333</v>
      </c>
    </row>
    <row r="137">
      <c r="A137" s="130" t="inlineStr">
        <is>
          <t>CDZ AGADIR DET2</t>
        </is>
      </c>
      <c r="B137" s="130" t="inlineStr">
        <is>
          <t>BOUILLON</t>
        </is>
      </c>
      <c r="C137" s="130" t="n">
        <v>109560</v>
      </c>
      <c r="D137" s="130" t="n">
        <v>236708.333333333</v>
      </c>
      <c r="E137" s="110" t="n">
        <v>-0.5371519098750213</v>
      </c>
      <c r="F137" s="130" t="n">
        <v>895.408333333334</v>
      </c>
    </row>
    <row r="138">
      <c r="A138" s="130" t="inlineStr">
        <is>
          <t>CDZ AGADIR DET2</t>
        </is>
      </c>
      <c r="B138" s="130" t="inlineStr">
        <is>
          <t>CONDIMENTS</t>
        </is>
      </c>
      <c r="C138" s="130" t="n">
        <v>245398</v>
      </c>
      <c r="D138" s="130" t="n">
        <v>297083.333333333</v>
      </c>
      <c r="E138" s="110" t="n">
        <v>-0.1739758765778392</v>
      </c>
      <c r="F138" s="130" t="n">
        <v>2470.75</v>
      </c>
    </row>
    <row r="139">
      <c r="A139" s="130" t="inlineStr">
        <is>
          <t>CDZ AGADIR DET2</t>
        </is>
      </c>
      <c r="B139" s="130" t="inlineStr">
        <is>
          <t>CONFITURE</t>
        </is>
      </c>
      <c r="C139" s="130" t="n">
        <v>158077</v>
      </c>
      <c r="D139" s="130" t="n">
        <v>182083.333333333</v>
      </c>
      <c r="E139" s="110" t="n">
        <v>-0.1318425629290602</v>
      </c>
      <c r="F139" s="130" t="n">
        <v>919.75</v>
      </c>
    </row>
    <row r="140">
      <c r="A140" s="130" t="inlineStr">
        <is>
          <t>CDZ AGADIR DET2</t>
        </is>
      </c>
      <c r="B140" s="130" t="inlineStr">
        <is>
          <t>CONSERVES</t>
        </is>
      </c>
      <c r="C140" s="130" t="n">
        <v>55796</v>
      </c>
      <c r="D140" s="130" t="n">
        <v>110208.333333333</v>
      </c>
      <c r="E140" s="110" t="n">
        <v>-0.4937224952741005</v>
      </c>
      <c r="F140" s="130" t="n">
        <v>1481.66666666667</v>
      </c>
    </row>
    <row r="141">
      <c r="A141" s="130" t="inlineStr">
        <is>
          <t>CDZ AGADIR DET2</t>
        </is>
      </c>
      <c r="B141" s="130" t="inlineStr">
        <is>
          <t>C.A (ht)</t>
        </is>
      </c>
      <c r="C141" s="130" t="n">
        <v>1115367</v>
      </c>
      <c r="D141" s="130" t="n">
        <v>1413541.66666667</v>
      </c>
      <c r="E141" s="110" t="n">
        <v>-0.210941547531321</v>
      </c>
      <c r="F141" s="130" t="n">
        <v>9786.16666666667</v>
      </c>
    </row>
    <row r="142">
      <c r="A142" s="130" t="inlineStr">
        <is>
          <t>SOUATI NOUREDDINE</t>
        </is>
      </c>
      <c r="B142" s="130" t="inlineStr">
        <is>
          <t>LEVURE</t>
        </is>
      </c>
      <c r="C142" s="130" t="n">
        <v>934695</v>
      </c>
      <c r="D142" s="130" t="n">
        <v>1147125</v>
      </c>
      <c r="E142" s="110" t="n">
        <v>-0.1851847008826414</v>
      </c>
      <c r="F142" s="130" t="n">
        <v>128072.675</v>
      </c>
    </row>
    <row r="143">
      <c r="A143" s="130" t="inlineStr">
        <is>
          <t>SOUATI NOUREDDINE</t>
        </is>
      </c>
      <c r="B143" s="130" t="inlineStr">
        <is>
          <t>FLAN</t>
        </is>
      </c>
      <c r="C143" s="130" t="n">
        <v>90256</v>
      </c>
      <c r="D143" s="130" t="n">
        <v>144708.333333333</v>
      </c>
      <c r="E143" s="110" t="n">
        <v>-0.3762902389864655</v>
      </c>
      <c r="F143" s="130" t="n">
        <v>7421.75</v>
      </c>
    </row>
    <row r="144">
      <c r="A144" s="130" t="inlineStr">
        <is>
          <t>SOUATI NOUREDDINE</t>
        </is>
      </c>
      <c r="B144" s="130" t="inlineStr">
        <is>
          <t>BOUILLON</t>
        </is>
      </c>
      <c r="C144" s="130" t="n">
        <v>444911</v>
      </c>
      <c r="D144" s="130" t="n">
        <v>563500</v>
      </c>
      <c r="E144" s="110" t="n">
        <v>-0.2104507542147294</v>
      </c>
      <c r="F144" s="130" t="n">
        <v>28953.4941666667</v>
      </c>
    </row>
    <row r="145">
      <c r="A145" s="130" t="inlineStr">
        <is>
          <t>SOUATI NOUREDDINE</t>
        </is>
      </c>
      <c r="B145" s="130" t="inlineStr">
        <is>
          <t>CONDIMENTS</t>
        </is>
      </c>
      <c r="C145" s="130" t="n">
        <v>1651894</v>
      </c>
      <c r="D145" s="130" t="n">
        <v>1188333.33333333</v>
      </c>
      <c r="E145" s="110" t="n">
        <v>0.3900931276297375</v>
      </c>
      <c r="F145" s="130" t="n">
        <v>91144.89999999999</v>
      </c>
    </row>
    <row r="146">
      <c r="A146" s="130" t="inlineStr">
        <is>
          <t>SOUATI NOUREDDINE</t>
        </is>
      </c>
      <c r="B146" s="130" t="inlineStr">
        <is>
          <t>CONFITURE</t>
        </is>
      </c>
      <c r="C146" s="130" t="n">
        <v>467579</v>
      </c>
      <c r="D146" s="130" t="n">
        <v>421666.666666667</v>
      </c>
      <c r="E146" s="110" t="n">
        <v>0.1088830039525683</v>
      </c>
      <c r="F146" s="130" t="n">
        <v>29726.8333333333</v>
      </c>
    </row>
    <row r="147">
      <c r="A147" s="130" t="inlineStr">
        <is>
          <t>SOUATI NOUREDDINE</t>
        </is>
      </c>
      <c r="B147" s="130" t="inlineStr">
        <is>
          <t>CONSERVES</t>
        </is>
      </c>
      <c r="C147" s="130" t="n">
        <v>134165</v>
      </c>
      <c r="D147" s="130" t="n">
        <v>307625</v>
      </c>
      <c r="E147" s="110" t="n">
        <v>-0.5638683462007315</v>
      </c>
      <c r="F147" s="130" t="n">
        <v>10656.1333333333</v>
      </c>
    </row>
    <row r="148">
      <c r="A148" s="130" t="inlineStr">
        <is>
          <t>SOUATI NOUREDDINE</t>
        </is>
      </c>
      <c r="B148" s="130" t="inlineStr">
        <is>
          <t>C.A (ht)</t>
        </is>
      </c>
      <c r="C148" s="130" t="n">
        <v>6207734</v>
      </c>
      <c r="D148" s="130" t="n">
        <v>6569375</v>
      </c>
      <c r="E148" s="110" t="n">
        <v>-0.05504952906478922</v>
      </c>
      <c r="F148" s="130" t="n">
        <v>530224.158795001</v>
      </c>
    </row>
    <row r="149">
      <c r="A149" s="130" t="inlineStr">
        <is>
          <t>SOUATI NOUREDDINE</t>
        </is>
      </c>
      <c r="B149" s="130" t="inlineStr">
        <is>
          <t>SOM</t>
        </is>
      </c>
      <c r="C149" s="130" t="n">
        <v>2378891</v>
      </c>
      <c r="D149" s="130" t="n">
        <v>2875000</v>
      </c>
      <c r="E149" s="110" t="n">
        <v>-0.172559652173913</v>
      </c>
      <c r="F149" s="130" t="n">
        <v>0</v>
      </c>
    </row>
    <row r="150">
      <c r="A150" s="130" t="inlineStr">
        <is>
          <t>SOUATI NOUREDDINE</t>
        </is>
      </c>
      <c r="B150" s="130" t="inlineStr">
        <is>
          <t>VMM</t>
        </is>
      </c>
      <c r="C150" s="130" t="n">
        <v>3457490</v>
      </c>
      <c r="D150" s="130" t="n">
        <v>2683333.33333333</v>
      </c>
      <c r="E150" s="110" t="n">
        <v>0.2885055900621132</v>
      </c>
      <c r="F150" s="130" t="n">
        <v>0</v>
      </c>
    </row>
    <row r="151">
      <c r="A151" s="130" t="inlineStr">
        <is>
          <t>SOUATI NOUREDDINE</t>
        </is>
      </c>
      <c r="B151" s="130" t="inlineStr">
        <is>
          <t>VIT</t>
        </is>
      </c>
      <c r="C151" s="130" t="n">
        <v>594957</v>
      </c>
      <c r="D151" s="130" t="n">
        <v>0</v>
      </c>
      <c r="E151" s="110" t="n">
        <v>0</v>
      </c>
      <c r="F151" s="130" t="n">
        <v>0</v>
      </c>
    </row>
    <row r="152">
      <c r="A152" s="130" t="inlineStr">
        <is>
          <t>SOUATI NOUREDDINE</t>
        </is>
      </c>
      <c r="B152" s="130" t="inlineStr">
        <is>
          <t>CHAR</t>
        </is>
      </c>
      <c r="C152" s="130" t="n">
        <v>6769</v>
      </c>
      <c r="D152" s="130" t="n">
        <v>0</v>
      </c>
      <c r="E152" s="110" t="n">
        <v>0</v>
      </c>
      <c r="F152" s="130" t="n">
        <v>0</v>
      </c>
    </row>
    <row r="153">
      <c r="A153" s="130" t="inlineStr">
        <is>
          <t>SOUATI NOUREDDINE</t>
        </is>
      </c>
      <c r="B153" s="130" t="inlineStr">
        <is>
          <t>MARGAFRIQUE</t>
        </is>
      </c>
      <c r="C153" s="130" t="n">
        <v>0</v>
      </c>
      <c r="D153" s="130" t="n">
        <v>0</v>
      </c>
      <c r="E153" s="110" t="n">
        <v>0</v>
      </c>
      <c r="F153" s="130" t="n">
        <v>0</v>
      </c>
    </row>
    <row r="154">
      <c r="A154" s="130" t="inlineStr">
        <is>
          <t>SOUATI NOUREDDINE</t>
        </is>
      </c>
      <c r="B154" s="130" t="inlineStr">
        <is>
          <t>AUTRES</t>
        </is>
      </c>
      <c r="C154" s="130" t="n">
        <v>477923</v>
      </c>
      <c r="D154" s="130" t="n">
        <v>0</v>
      </c>
      <c r="E154" s="110" t="n">
        <v>0</v>
      </c>
      <c r="F154" s="130" t="n">
        <v>0</v>
      </c>
    </row>
  </sheetData>
  <conditionalFormatting sqref="H1:H5 O1:O65536 J1:J65536 M1:M65536 H7:H65536">
    <cfRule type="cellIs" priority="14" operator="lessThan" dxfId="0" stopIfTrue="1">
      <formula>0</formula>
    </cfRule>
  </conditionalFormatting>
  <conditionalFormatting sqref="O10:O134 J10:J134 M10:M134 H10:H134">
    <cfRule type="cellIs" priority="13" operator="lessThan" dxfId="3" stopIfTrue="1">
      <formula>0</formula>
    </cfRule>
  </conditionalFormatting>
  <conditionalFormatting sqref="G4">
    <cfRule type="cellIs" priority="1" operator="lessThan" dxfId="0" stopIfTrue="1">
      <formula>0</formula>
    </cfRule>
  </conditionalFormatting>
  <printOptions horizontalCentered="1"/>
  <pageMargins left="0.1968503937007874" right="0.1968503937007874" top="0.1968503937007874" bottom="0.1968503937007874" header="0.5118110236220472" footer="0.5118110236220472"/>
  <pageSetup orientation="portrait" paperSize="9" scale="70" verticalDpi="300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akastim</dc:creator>
  <dcterms:created xmlns:dcterms="http://purl.org/dc/terms/" xmlns:xsi="http://www.w3.org/2001/XMLSchema-instance" xsi:type="dcterms:W3CDTF">2007-05-08T09:19:35Z</dcterms:created>
  <dcterms:modified xmlns:dcterms="http://purl.org/dc/terms/" xmlns:xsi="http://www.w3.org/2001/XMLSchema-instance" xsi:type="dcterms:W3CDTF">2022-12-27T22:33:33Z</dcterms:modified>
  <cp:lastModifiedBy>stat.commercial</cp:lastModifiedBy>
  <cp:lastPrinted>2012-04-26T11:36:04Z</cp:lastPrinted>
</cp:coreProperties>
</file>