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2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0" fontId="0" fillId="0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W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6" t="inlineStr">
        <is>
          <t>Vendeur</t>
        </is>
      </c>
      <c r="B1" t="inlineStr">
        <is>
          <t>Famille</t>
        </is>
      </c>
      <c r="C1" s="192" t="inlineStr">
        <is>
          <t>J-1</t>
        </is>
      </c>
      <c r="D1" s="114" t="inlineStr">
        <is>
          <t>REAL</t>
        </is>
      </c>
      <c r="E1" s="114" t="inlineStr">
        <is>
          <t>OBJ</t>
        </is>
      </c>
      <c r="F1" s="115" t="inlineStr">
        <is>
          <t>Percent</t>
        </is>
      </c>
      <c r="G1" s="118" t="inlineStr">
        <is>
          <t>REAL 2024</t>
        </is>
      </c>
      <c r="H1" s="116" t="inlineStr">
        <is>
          <t>H 2023</t>
        </is>
      </c>
      <c r="I1" s="117" t="inlineStr">
        <is>
          <t>H %</t>
        </is>
      </c>
      <c r="J1" s="193" t="inlineStr">
        <is>
          <t>EnCours</t>
        </is>
      </c>
    </row>
    <row r="2">
      <c r="A2" s="197" t="inlineStr">
        <is>
          <t>E14 BOUMDIANE MOHAMED</t>
        </is>
      </c>
      <c r="B2" s="86" t="inlineStr">
        <is>
          <t>LEVURE</t>
        </is>
      </c>
      <c r="C2" s="126" t="n">
        <v>2522.16</v>
      </c>
      <c r="D2" s="85" t="n">
        <v>4816.94993591309</v>
      </c>
      <c r="E2" s="85" t="n">
        <v>81956.5217391304</v>
      </c>
      <c r="F2" s="198" t="n">
        <v>-0.9399999999999999</v>
      </c>
      <c r="G2" s="85" t="n">
        <v>195602.819198608</v>
      </c>
      <c r="H2" s="85" t="n">
        <v>158089.040275574</v>
      </c>
      <c r="I2" s="198" t="n">
        <v>0.24</v>
      </c>
      <c r="J2" s="85" t="n">
        <v>4187.48333333333</v>
      </c>
    </row>
    <row r="3">
      <c r="A3" s="195" t="inlineStr">
        <is>
          <t>E14 BOUMDIANE MOHAMED</t>
        </is>
      </c>
      <c r="B3" s="84" t="inlineStr">
        <is>
          <t>FLAN</t>
        </is>
      </c>
      <c r="C3" s="127" t="n">
        <v>1277.08</v>
      </c>
      <c r="D3" s="83" t="n">
        <v>3631.02998352051</v>
      </c>
      <c r="E3" s="83" t="n">
        <v>25434.7826086957</v>
      </c>
      <c r="F3" s="82" t="n">
        <v>-0.86</v>
      </c>
      <c r="G3" s="83" t="n">
        <v>55571.649682045</v>
      </c>
      <c r="H3" s="83" t="n">
        <v>40223.8202896118</v>
      </c>
      <c r="I3" s="82" t="n">
        <v>0.38</v>
      </c>
      <c r="J3" s="83" t="n">
        <v>4217.04166666667</v>
      </c>
    </row>
    <row r="4" ht="13.5" customHeight="1" s="250">
      <c r="A4" s="195" t="inlineStr">
        <is>
          <t>E14 BOUMDIANE MOHAMED</t>
        </is>
      </c>
      <c r="B4" s="84" t="inlineStr">
        <is>
          <t>BOUILLON</t>
        </is>
      </c>
      <c r="C4" s="127" t="n">
        <v>695.27</v>
      </c>
      <c r="D4" s="83" t="n">
        <v>74.690004825592</v>
      </c>
      <c r="E4" s="83" t="n">
        <v>67260.86956521741</v>
      </c>
      <c r="F4" s="82" t="n">
        <v>-1</v>
      </c>
      <c r="G4" s="83" t="n">
        <v>209179.381496906</v>
      </c>
      <c r="H4" s="83" t="n">
        <v>158370.498821259</v>
      </c>
      <c r="I4" s="82" t="n">
        <v>0.32</v>
      </c>
      <c r="J4" s="83" t="n">
        <v>780.008333333333</v>
      </c>
    </row>
    <row r="5">
      <c r="A5" s="195" t="inlineStr">
        <is>
          <t>E14 BOUMDIANE MOHAMED</t>
        </is>
      </c>
      <c r="B5" s="84" t="inlineStr">
        <is>
          <t>CONDIMENTS</t>
        </is>
      </c>
      <c r="C5" s="127" t="n">
        <v>0</v>
      </c>
      <c r="D5" s="83" t="n">
        <v>0</v>
      </c>
      <c r="E5" s="83" t="n">
        <v>0</v>
      </c>
      <c r="F5" s="82" t="inlineStr">
        <is>
          <t>%</t>
        </is>
      </c>
      <c r="G5" s="83" t="n">
        <v>0</v>
      </c>
      <c r="H5" s="83" t="n">
        <v>0</v>
      </c>
      <c r="I5" s="82" t="inlineStr">
        <is>
          <t>%</t>
        </is>
      </c>
      <c r="J5" s="83" t="n">
        <v>0</v>
      </c>
    </row>
    <row r="6" ht="12.75" customHeight="1" s="250">
      <c r="A6" s="195" t="inlineStr">
        <is>
          <t>E14 BOUMDIANE MOHAMED</t>
        </is>
      </c>
      <c r="B6" s="84" t="inlineStr">
        <is>
          <t>SAUCES</t>
        </is>
      </c>
      <c r="C6" s="127" t="n">
        <v>0</v>
      </c>
      <c r="D6" s="83" t="n">
        <v>0</v>
      </c>
      <c r="E6" s="83" t="n">
        <v>0</v>
      </c>
      <c r="F6" s="82" t="inlineStr">
        <is>
          <t>%</t>
        </is>
      </c>
      <c r="G6" s="83" t="n">
        <v>0</v>
      </c>
      <c r="H6" s="83" t="n">
        <v>0</v>
      </c>
      <c r="I6" s="82" t="inlineStr">
        <is>
          <t>%</t>
        </is>
      </c>
      <c r="J6" s="83" t="n">
        <v>0</v>
      </c>
    </row>
    <row r="7">
      <c r="A7" s="195" t="inlineStr">
        <is>
          <t>E14 BOUMDIANE MOHAMED</t>
        </is>
      </c>
      <c r="B7" s="84" t="inlineStr">
        <is>
          <t>CONSERVES</t>
        </is>
      </c>
      <c r="C7" s="127" t="n">
        <v>0</v>
      </c>
      <c r="D7" s="83" t="n">
        <v>0</v>
      </c>
      <c r="E7" s="83" t="n">
        <v>0</v>
      </c>
      <c r="F7" s="82" t="inlineStr">
        <is>
          <t>%</t>
        </is>
      </c>
      <c r="G7" s="83" t="n">
        <v>0</v>
      </c>
      <c r="H7" s="83" t="n">
        <v>0</v>
      </c>
      <c r="I7" s="82" t="inlineStr">
        <is>
          <t>%</t>
        </is>
      </c>
      <c r="J7" s="83" t="n">
        <v>0</v>
      </c>
    </row>
    <row r="8">
      <c r="A8" s="195" t="inlineStr">
        <is>
          <t>E14 BOUMDIANE MOHAMED</t>
        </is>
      </c>
      <c r="B8" s="84" t="inlineStr">
        <is>
          <t>MISWAK</t>
        </is>
      </c>
      <c r="C8" s="127" t="n">
        <v>0</v>
      </c>
      <c r="D8" s="83" t="n">
        <v>0</v>
      </c>
      <c r="E8" s="83" t="n">
        <v>0</v>
      </c>
      <c r="F8" s="82" t="inlineStr">
        <is>
          <t>%</t>
        </is>
      </c>
      <c r="G8" s="83" t="n">
        <v>0</v>
      </c>
      <c r="H8" s="83" t="n">
        <v>0</v>
      </c>
      <c r="I8" s="82" t="inlineStr">
        <is>
          <t>%</t>
        </is>
      </c>
      <c r="J8" s="83" t="n">
        <v>0</v>
      </c>
    </row>
    <row r="9" ht="12.75" customFormat="1" customHeight="1" s="87" thickBot="1">
      <c r="A9" s="203" t="inlineStr">
        <is>
          <t>E14 BOUMDIANE MOHAMED</t>
        </is>
      </c>
      <c r="B9" s="81" t="inlineStr">
        <is>
          <t>C.A (ht)</t>
        </is>
      </c>
      <c r="C9" s="128" t="n">
        <v>8214.860000000001</v>
      </c>
      <c r="D9" s="80" t="n">
        <v>14404.78</v>
      </c>
      <c r="E9" s="80" t="n">
        <v>197826.086956522</v>
      </c>
      <c r="F9" s="204" t="n">
        <v>-0.93</v>
      </c>
      <c r="G9" s="80" t="n">
        <v>583776.8100000001</v>
      </c>
      <c r="H9" s="80" t="n">
        <v>592333.37</v>
      </c>
      <c r="I9" s="204" t="n">
        <v>-0.01</v>
      </c>
      <c r="J9" s="80" t="n">
        <v>15462.4666666667</v>
      </c>
    </row>
    <row r="10" ht="14.25" customHeight="1" s="250">
      <c r="A10" s="197" t="inlineStr">
        <is>
          <t>K91 BAIZ MOHAMED</t>
        </is>
      </c>
      <c r="B10" s="86" t="inlineStr">
        <is>
          <t>LEVURE</t>
        </is>
      </c>
      <c r="C10" s="126" t="n">
        <v>0</v>
      </c>
      <c r="D10" s="85" t="n">
        <v>0</v>
      </c>
      <c r="E10" s="85" t="n">
        <v>0</v>
      </c>
      <c r="F10" s="198" t="inlineStr">
        <is>
          <t>%</t>
        </is>
      </c>
      <c r="G10" s="85" t="n">
        <v>0</v>
      </c>
      <c r="H10" s="85" t="n">
        <v>6082.59006690979</v>
      </c>
      <c r="I10" s="198" t="n">
        <v>-1</v>
      </c>
      <c r="J10" s="85" t="n">
        <v>0</v>
      </c>
    </row>
    <row r="11" ht="14.25" customHeight="1" s="250">
      <c r="A11" s="195" t="inlineStr">
        <is>
          <t>K91 BAIZ MOHAMED</t>
        </is>
      </c>
      <c r="B11" s="84" t="inlineStr">
        <is>
          <t>FLAN</t>
        </is>
      </c>
      <c r="C11" s="127" t="n">
        <v>0</v>
      </c>
      <c r="D11" s="83" t="n">
        <v>0</v>
      </c>
      <c r="E11" s="83" t="n">
        <v>0</v>
      </c>
      <c r="F11" s="82" t="inlineStr">
        <is>
          <t>%</t>
        </is>
      </c>
      <c r="G11" s="83" t="n">
        <v>0</v>
      </c>
      <c r="H11" s="83" t="n">
        <v>1123.09997844696</v>
      </c>
      <c r="I11" s="82" t="n">
        <v>-1</v>
      </c>
      <c r="J11" s="83" t="n">
        <v>0</v>
      </c>
    </row>
    <row r="12" ht="14.25" customHeight="1" s="250">
      <c r="A12" s="195" t="inlineStr">
        <is>
          <t>K91 BAIZ MOHAMED</t>
        </is>
      </c>
      <c r="B12" s="84" t="inlineStr">
        <is>
          <t>BOUILLON</t>
        </is>
      </c>
      <c r="C12" s="127" t="n">
        <v>0</v>
      </c>
      <c r="D12" s="83" t="n">
        <v>0</v>
      </c>
      <c r="E12" s="83" t="n">
        <v>0</v>
      </c>
      <c r="F12" s="82" t="inlineStr">
        <is>
          <t>%</t>
        </is>
      </c>
      <c r="G12" s="83" t="n">
        <v>0</v>
      </c>
      <c r="H12" s="83" t="n">
        <v>11077.8801727295</v>
      </c>
      <c r="I12" s="82" t="n">
        <v>-1</v>
      </c>
      <c r="J12" s="83" t="n">
        <v>0</v>
      </c>
    </row>
    <row r="13" ht="14.25" customHeight="1" s="250">
      <c r="A13" s="195" t="inlineStr">
        <is>
          <t>K91 BAIZ MOHAMED</t>
        </is>
      </c>
      <c r="B13" s="84" t="inlineStr">
        <is>
          <t>CONDIMENTS</t>
        </is>
      </c>
      <c r="C13" s="127" t="n">
        <v>3601.47</v>
      </c>
      <c r="D13" s="83" t="n">
        <v>4568.27003479004</v>
      </c>
      <c r="E13" s="83" t="n">
        <v>56521.7391304348</v>
      </c>
      <c r="F13" s="82" t="n">
        <v>-0.92</v>
      </c>
      <c r="G13" s="83" t="n">
        <v>155605.731054306</v>
      </c>
      <c r="H13" s="83" t="n">
        <v>130897.659095764</v>
      </c>
      <c r="I13" s="82" t="n">
        <v>0.19</v>
      </c>
      <c r="J13" s="83" t="n">
        <v>8254.54999999999</v>
      </c>
    </row>
    <row r="14" ht="14.25" customHeight="1" s="250">
      <c r="A14" s="195" t="inlineStr">
        <is>
          <t>K91 BAIZ MOHAMED</t>
        </is>
      </c>
      <c r="B14" s="84" t="inlineStr">
        <is>
          <t>SAUCES</t>
        </is>
      </c>
      <c r="C14" s="127" t="n">
        <v>1655.42</v>
      </c>
      <c r="D14" s="83" t="n">
        <v>2065.41003036499</v>
      </c>
      <c r="E14" s="83" t="n">
        <v>25434.7826086957</v>
      </c>
      <c r="F14" s="82" t="n">
        <v>-0.92</v>
      </c>
      <c r="G14" s="83" t="n">
        <v>68590.1196041107</v>
      </c>
      <c r="H14" s="83" t="n">
        <v>44398.4899489693</v>
      </c>
      <c r="I14" s="82" t="n">
        <v>0.54</v>
      </c>
      <c r="J14" s="83" t="n">
        <v>5486.25</v>
      </c>
    </row>
    <row r="15" ht="14.25" customHeight="1" s="250">
      <c r="A15" s="195" t="inlineStr">
        <is>
          <t>K91 BAIZ MOHAMED</t>
        </is>
      </c>
      <c r="B15" s="84" t="inlineStr">
        <is>
          <t>CONSERVES</t>
        </is>
      </c>
      <c r="C15" s="127" t="n">
        <v>479.99</v>
      </c>
      <c r="D15" s="83" t="n">
        <v>479.989994525909</v>
      </c>
      <c r="E15" s="83" t="n">
        <v>22043.4782608696</v>
      </c>
      <c r="F15" s="82" t="n">
        <v>-0.98</v>
      </c>
      <c r="G15" s="83" t="n">
        <v>53619.8096737862</v>
      </c>
      <c r="H15" s="83" t="n">
        <v>40517.2204284668</v>
      </c>
      <c r="I15" s="82" t="n">
        <v>0.32</v>
      </c>
      <c r="J15" s="83" t="n">
        <v>1027.10833333333</v>
      </c>
    </row>
    <row r="16" ht="14.25" customHeight="1" s="250">
      <c r="A16" s="195" t="inlineStr">
        <is>
          <t>K91 BAIZ MOHAMED</t>
        </is>
      </c>
      <c r="B16" s="84" t="inlineStr">
        <is>
          <t>MISWAK</t>
        </is>
      </c>
      <c r="C16" s="127" t="n">
        <v>0</v>
      </c>
      <c r="D16" s="83" t="n">
        <v>0</v>
      </c>
      <c r="E16" s="83" t="n">
        <v>0</v>
      </c>
      <c r="F16" s="82" t="inlineStr">
        <is>
          <t>%</t>
        </is>
      </c>
      <c r="G16" s="83" t="n">
        <v>0</v>
      </c>
      <c r="H16" s="83" t="n">
        <v>0</v>
      </c>
      <c r="I16" s="82" t="inlineStr">
        <is>
          <t>%</t>
        </is>
      </c>
      <c r="J16" s="83" t="n">
        <v>0</v>
      </c>
    </row>
    <row r="17" ht="14.25" customHeight="1" s="250" thickBot="1">
      <c r="A17" s="203" t="inlineStr">
        <is>
          <t>K91 BAIZ MOHAMED</t>
        </is>
      </c>
      <c r="B17" s="81" t="inlineStr">
        <is>
          <t>C.A (ht)</t>
        </is>
      </c>
      <c r="C17" s="128" t="n">
        <v>7133.76</v>
      </c>
      <c r="D17" s="80" t="n">
        <v>9344.76</v>
      </c>
      <c r="E17" s="80" t="n">
        <v>180869.565217391</v>
      </c>
      <c r="F17" s="204" t="n">
        <v>-0.95</v>
      </c>
      <c r="G17" s="80" t="n">
        <v>477813.8</v>
      </c>
      <c r="H17" s="80" t="n">
        <v>518641.94</v>
      </c>
      <c r="I17" s="204" t="n">
        <v>-0.08</v>
      </c>
      <c r="J17" s="80" t="n">
        <v>17316.1333333333</v>
      </c>
    </row>
    <row r="18" ht="14.25" customHeight="1" s="250">
      <c r="A18" s="197" t="inlineStr">
        <is>
          <t>F78 GHOUSMI MOURAD</t>
        </is>
      </c>
      <c r="B18" s="86" t="inlineStr">
        <is>
          <t>LEVURE</t>
        </is>
      </c>
      <c r="C18" s="126" t="n">
        <v>1607.79</v>
      </c>
      <c r="D18" s="85" t="n">
        <v>7850.25994873047</v>
      </c>
      <c r="E18" s="85" t="n">
        <v>93260.86956521741</v>
      </c>
      <c r="F18" s="198" t="n">
        <v>-0.92</v>
      </c>
      <c r="G18" s="85" t="n">
        <v>204307.719573975</v>
      </c>
      <c r="H18" s="85" t="n">
        <v>206317.911315918</v>
      </c>
      <c r="I18" s="198" t="n">
        <v>-0.01</v>
      </c>
      <c r="J18" s="85" t="n">
        <v>9163.99166666667</v>
      </c>
    </row>
    <row r="19" ht="14.25" customHeight="1" s="250">
      <c r="A19" s="195" t="inlineStr">
        <is>
          <t>F78 GHOUSMI MOURAD</t>
        </is>
      </c>
      <c r="B19" s="84" t="inlineStr">
        <is>
          <t>FLAN</t>
        </is>
      </c>
      <c r="C19" s="127" t="n">
        <v>2844.02</v>
      </c>
      <c r="D19" s="83" t="n">
        <v>5160.75001525879</v>
      </c>
      <c r="E19" s="83" t="n">
        <v>31086.9565217391</v>
      </c>
      <c r="F19" s="82" t="n">
        <v>-0.83</v>
      </c>
      <c r="G19" s="83" t="n">
        <v>82207.5706329346</v>
      </c>
      <c r="H19" s="83" t="n">
        <v>56732.9495122433</v>
      </c>
      <c r="I19" s="82" t="n">
        <v>0.45</v>
      </c>
      <c r="J19" s="83" t="n">
        <v>9897.125</v>
      </c>
    </row>
    <row r="20" ht="14.25" customHeight="1" s="250">
      <c r="A20" s="195" t="inlineStr">
        <is>
          <t>F78 GHOUSMI MOURAD</t>
        </is>
      </c>
      <c r="B20" s="84" t="inlineStr">
        <is>
          <t>BOUILLON</t>
        </is>
      </c>
      <c r="C20" s="127" t="n">
        <v>-111.58</v>
      </c>
      <c r="D20" s="83" t="n">
        <v>133.599989891052</v>
      </c>
      <c r="E20" s="83" t="n">
        <v>125478.260869565</v>
      </c>
      <c r="F20" s="82" t="n">
        <v>-1</v>
      </c>
      <c r="G20" s="83" t="n">
        <v>375358.900274267</v>
      </c>
      <c r="H20" s="83" t="n">
        <v>322895.098899841</v>
      </c>
      <c r="I20" s="82" t="n">
        <v>0.16</v>
      </c>
      <c r="J20" s="83" t="n">
        <v>492.166666666667</v>
      </c>
    </row>
    <row r="21" ht="14.25" customHeight="1" s="250">
      <c r="A21" s="195" t="inlineStr">
        <is>
          <t>F78 GHOUSMI MOURAD</t>
        </is>
      </c>
      <c r="B21" s="84" t="inlineStr">
        <is>
          <t>CONDIMENTS</t>
        </is>
      </c>
      <c r="C21" s="127" t="n">
        <v>0</v>
      </c>
      <c r="D21" s="83" t="n">
        <v>0</v>
      </c>
      <c r="E21" s="83" t="n">
        <v>0</v>
      </c>
      <c r="F21" s="82" t="inlineStr">
        <is>
          <t>%</t>
        </is>
      </c>
      <c r="G21" s="83" t="n">
        <v>0</v>
      </c>
      <c r="H21" s="83" t="n">
        <v>8569.87000274658</v>
      </c>
      <c r="I21" s="82" t="n">
        <v>-1</v>
      </c>
      <c r="J21" s="83" t="n">
        <v>0</v>
      </c>
    </row>
    <row r="22" ht="14.25" customHeight="1" s="250">
      <c r="A22" s="195" t="inlineStr">
        <is>
          <t>F78 GHOUSMI MOURAD</t>
        </is>
      </c>
      <c r="B22" s="84" t="inlineStr">
        <is>
          <t>SAUCES</t>
        </is>
      </c>
      <c r="C22" s="127" t="n">
        <v>0</v>
      </c>
      <c r="D22" s="83" t="n">
        <v>0</v>
      </c>
      <c r="E22" s="83" t="n">
        <v>0</v>
      </c>
      <c r="F22" s="82" t="inlineStr">
        <is>
          <t>%</t>
        </is>
      </c>
      <c r="G22" s="83" t="n">
        <v>0</v>
      </c>
      <c r="H22" s="83" t="n">
        <v>2935.36998176575</v>
      </c>
      <c r="I22" s="82" t="n">
        <v>-1</v>
      </c>
      <c r="J22" s="83" t="n">
        <v>0</v>
      </c>
    </row>
    <row r="23" ht="14.25" customHeight="1" s="250">
      <c r="A23" s="195" t="inlineStr">
        <is>
          <t>F78 GHOUSMI MOURAD</t>
        </is>
      </c>
      <c r="B23" s="84" t="inlineStr">
        <is>
          <t>CONSERVES</t>
        </is>
      </c>
      <c r="C23" s="127" t="n">
        <v>0</v>
      </c>
      <c r="D23" s="83" t="n">
        <v>0</v>
      </c>
      <c r="E23" s="83" t="n">
        <v>0</v>
      </c>
      <c r="F23" s="82" t="inlineStr">
        <is>
          <t>%</t>
        </is>
      </c>
      <c r="G23" s="83" t="n">
        <v>0</v>
      </c>
      <c r="H23" s="83" t="n">
        <v>20</v>
      </c>
      <c r="I23" s="82" t="n">
        <v>-1</v>
      </c>
      <c r="J23" s="83" t="n">
        <v>0</v>
      </c>
    </row>
    <row r="24" ht="14.25" customHeight="1" s="250">
      <c r="A24" s="195" t="inlineStr">
        <is>
          <t>F78 GHOUSMI MOURAD</t>
        </is>
      </c>
      <c r="B24" s="84" t="inlineStr">
        <is>
          <t>MISWAK</t>
        </is>
      </c>
      <c r="C24" s="127" t="n">
        <v>0</v>
      </c>
      <c r="D24" s="83" t="n">
        <v>0</v>
      </c>
      <c r="E24" s="83" t="n">
        <v>0</v>
      </c>
      <c r="F24" s="82" t="inlineStr">
        <is>
          <t>%</t>
        </is>
      </c>
      <c r="G24" s="83" t="n">
        <v>0</v>
      </c>
      <c r="H24" s="83" t="n">
        <v>0</v>
      </c>
      <c r="I24" s="82" t="inlineStr">
        <is>
          <t>%</t>
        </is>
      </c>
      <c r="J24" s="83" t="n">
        <v>0</v>
      </c>
    </row>
    <row r="25" ht="14.25" customHeight="1" s="250" thickBot="1">
      <c r="A25" s="203" t="inlineStr">
        <is>
          <t>F78 GHOUSMI MOURAD</t>
        </is>
      </c>
      <c r="B25" s="81" t="inlineStr">
        <is>
          <t>C.A (ht)</t>
        </is>
      </c>
      <c r="C25" s="128" t="n">
        <v>8086.55</v>
      </c>
      <c r="D25" s="80" t="n">
        <v>22109.53</v>
      </c>
      <c r="E25" s="80" t="n">
        <v>327826.086956522</v>
      </c>
      <c r="F25" s="204" t="n">
        <v>-0.93</v>
      </c>
      <c r="G25" s="80" t="n">
        <v>813666.0600000001</v>
      </c>
      <c r="H25" s="80" t="n">
        <v>986140.28</v>
      </c>
      <c r="I25" s="204" t="n">
        <v>-0.17</v>
      </c>
      <c r="J25" s="80" t="n">
        <v>29748.275</v>
      </c>
    </row>
    <row r="26" ht="14.25" customHeight="1" s="250">
      <c r="A26" s="197" t="inlineStr">
        <is>
          <t>E60 BOUALLALI FARID</t>
        </is>
      </c>
      <c r="B26" s="86" t="inlineStr">
        <is>
          <t>LEVURE</t>
        </is>
      </c>
      <c r="C26" s="126" t="n">
        <v>54.56</v>
      </c>
      <c r="D26" s="85" t="n">
        <v>54.5600016117096</v>
      </c>
      <c r="E26" s="85" t="n">
        <v>0</v>
      </c>
      <c r="F26" s="198" t="inlineStr">
        <is>
          <t>%</t>
        </is>
      </c>
      <c r="G26" s="85" t="n">
        <v>9854.229763269421</v>
      </c>
      <c r="H26" s="85" t="n">
        <v>341.409994602203</v>
      </c>
      <c r="I26" s="198" t="inlineStr">
        <is>
          <t>2 786%</t>
        </is>
      </c>
      <c r="J26" s="85" t="n">
        <v>54.5583333333333</v>
      </c>
    </row>
    <row r="27" ht="14.25" customHeight="1" s="250">
      <c r="A27" s="195" t="inlineStr">
        <is>
          <t>E60 BOUALLALI FARID</t>
        </is>
      </c>
      <c r="B27" s="84" t="inlineStr">
        <is>
          <t>FLAN</t>
        </is>
      </c>
      <c r="C27" s="127" t="n">
        <v>0</v>
      </c>
      <c r="D27" s="83" t="n">
        <v>54.1599998474121</v>
      </c>
      <c r="E27" s="83" t="n">
        <v>0</v>
      </c>
      <c r="F27" s="82" t="inlineStr">
        <is>
          <t>%</t>
        </is>
      </c>
      <c r="G27" s="83" t="n">
        <v>1524.65001869202</v>
      </c>
      <c r="H27" s="83" t="n">
        <v>-89.1299982070923</v>
      </c>
      <c r="I27" s="82" t="inlineStr">
        <is>
          <t>-1 811%</t>
        </is>
      </c>
      <c r="J27" s="83" t="n">
        <v>0</v>
      </c>
    </row>
    <row r="28" ht="14.25" customHeight="1" s="250">
      <c r="A28" s="195" t="inlineStr">
        <is>
          <t>E60 BOUALLALI FARID</t>
        </is>
      </c>
      <c r="B28" s="84" t="inlineStr">
        <is>
          <t>BOUILLON</t>
        </is>
      </c>
      <c r="C28" s="127" t="n">
        <v>0</v>
      </c>
      <c r="D28" s="83" t="n">
        <v>0</v>
      </c>
      <c r="E28" s="83" t="n">
        <v>0</v>
      </c>
      <c r="F28" s="82" t="inlineStr">
        <is>
          <t>%</t>
        </is>
      </c>
      <c r="G28" s="83" t="n">
        <v>1229.78963851929</v>
      </c>
      <c r="H28" s="83" t="n">
        <v>-115.669998168945</v>
      </c>
      <c r="I28" s="82" t="inlineStr">
        <is>
          <t>-1 163%</t>
        </is>
      </c>
      <c r="J28" s="83" t="n">
        <v>0</v>
      </c>
    </row>
    <row r="29" ht="14.25" customHeight="1" s="250">
      <c r="A29" s="195" t="inlineStr">
        <is>
          <t>E60 BOUALLALI FARID</t>
        </is>
      </c>
      <c r="B29" s="84" t="inlineStr">
        <is>
          <t>CONDIMENTS</t>
        </is>
      </c>
      <c r="C29" s="127" t="n">
        <v>5394.75</v>
      </c>
      <c r="D29" s="83" t="n">
        <v>7075.53002929688</v>
      </c>
      <c r="E29" s="83" t="n">
        <v>62173.9130434783</v>
      </c>
      <c r="F29" s="82" t="n">
        <v>-0.89</v>
      </c>
      <c r="G29" s="83" t="n">
        <v>239557.500347137</v>
      </c>
      <c r="H29" s="83" t="n">
        <v>146932.710855484</v>
      </c>
      <c r="I29" s="82" t="n">
        <v>0.63</v>
      </c>
      <c r="J29" s="83" t="n">
        <v>19497.2166666667</v>
      </c>
    </row>
    <row r="30" ht="14.25" customHeight="1" s="250">
      <c r="A30" s="195" t="inlineStr">
        <is>
          <t>E60 BOUALLALI FARID</t>
        </is>
      </c>
      <c r="B30" s="84" t="inlineStr">
        <is>
          <t>SAUCES</t>
        </is>
      </c>
      <c r="C30" s="127" t="n">
        <v>1847.96</v>
      </c>
      <c r="D30" s="83" t="n">
        <v>2423.8000125885</v>
      </c>
      <c r="E30" s="83" t="n">
        <v>31086.9565217391</v>
      </c>
      <c r="F30" s="82" t="n">
        <v>-0.92</v>
      </c>
      <c r="G30" s="83" t="n">
        <v>95149.0905094147</v>
      </c>
      <c r="H30" s="83" t="n">
        <v>58188.5698471069</v>
      </c>
      <c r="I30" s="82" t="n">
        <v>0.64</v>
      </c>
      <c r="J30" s="83" t="n">
        <v>10771.6666666667</v>
      </c>
    </row>
    <row r="31" ht="14.25" customHeight="1" s="250">
      <c r="A31" s="195" t="inlineStr">
        <is>
          <t>E60 BOUALLALI FARID</t>
        </is>
      </c>
      <c r="B31" s="84" t="inlineStr">
        <is>
          <t>CONSERVES</t>
        </is>
      </c>
      <c r="C31" s="127" t="n">
        <v>307.13</v>
      </c>
      <c r="D31" s="83" t="n">
        <v>307.13000869751</v>
      </c>
      <c r="E31" s="83" t="n">
        <v>19217.3913043478</v>
      </c>
      <c r="F31" s="82" t="n">
        <v>-0.98</v>
      </c>
      <c r="G31" s="83" t="n">
        <v>44937.5606040955</v>
      </c>
      <c r="H31" s="83" t="n">
        <v>37559.0698547363</v>
      </c>
      <c r="I31" s="82" t="n">
        <v>0.2</v>
      </c>
      <c r="J31" s="83" t="n">
        <v>1951.79166666667</v>
      </c>
    </row>
    <row r="32" ht="14.25" customHeight="1" s="250">
      <c r="A32" s="195" t="inlineStr">
        <is>
          <t>E60 BOUALLALI FARID</t>
        </is>
      </c>
      <c r="B32" s="84" t="inlineStr">
        <is>
          <t>MISWAK</t>
        </is>
      </c>
      <c r="C32" s="127" t="n">
        <v>0</v>
      </c>
      <c r="D32" s="83" t="n">
        <v>0</v>
      </c>
      <c r="E32" s="83" t="n">
        <v>0</v>
      </c>
      <c r="F32" s="82" t="inlineStr">
        <is>
          <t>%</t>
        </is>
      </c>
      <c r="G32" s="83" t="n">
        <v>0</v>
      </c>
      <c r="H32" s="83" t="n">
        <v>0</v>
      </c>
      <c r="I32" s="82" t="inlineStr">
        <is>
          <t>%</t>
        </is>
      </c>
      <c r="J32" s="83" t="n">
        <v>0</v>
      </c>
    </row>
    <row r="33" ht="14.25" customHeight="1" s="250" thickBot="1">
      <c r="A33" s="203" t="inlineStr">
        <is>
          <t>E60 BOUALLALI FARID</t>
        </is>
      </c>
      <c r="B33" s="81" t="inlineStr">
        <is>
          <t>C.A (ht)</t>
        </is>
      </c>
      <c r="C33" s="128" t="n">
        <v>9304.860000000001</v>
      </c>
      <c r="D33" s="80" t="n">
        <v>13514.17</v>
      </c>
      <c r="E33" s="80" t="n">
        <v>169565.217391304</v>
      </c>
      <c r="F33" s="204" t="n">
        <v>-0.92</v>
      </c>
      <c r="G33" s="80" t="n">
        <v>652480.310000001</v>
      </c>
      <c r="H33" s="80" t="n">
        <v>381230.71</v>
      </c>
      <c r="I33" s="204" t="n">
        <v>0.71</v>
      </c>
      <c r="J33" s="80" t="n">
        <v>39584.1</v>
      </c>
    </row>
    <row r="34" ht="14.25" customHeight="1" s="250">
      <c r="A34" s="197" t="inlineStr">
        <is>
          <t>T89 AKNOUN MOHAMED</t>
        </is>
      </c>
      <c r="B34" s="86" t="inlineStr">
        <is>
          <t>LEVURE</t>
        </is>
      </c>
      <c r="C34" s="126" t="n">
        <v>1241.76</v>
      </c>
      <c r="D34" s="85" t="n">
        <v>2390.25004577637</v>
      </c>
      <c r="E34" s="85" t="n">
        <v>59347.8260869565</v>
      </c>
      <c r="F34" s="198" t="n">
        <v>-0.96</v>
      </c>
      <c r="G34" s="85" t="n">
        <v>141484.422531128</v>
      </c>
      <c r="H34" s="85" t="n">
        <v>125852.479949951</v>
      </c>
      <c r="I34" s="198" t="n">
        <v>0.12</v>
      </c>
      <c r="J34" s="85" t="n">
        <v>0</v>
      </c>
    </row>
    <row r="35" ht="14.25" customHeight="1" s="250">
      <c r="A35" s="195" t="inlineStr">
        <is>
          <t>T89 AKNOUN MOHAMED</t>
        </is>
      </c>
      <c r="B35" s="84" t="inlineStr">
        <is>
          <t>FLAN</t>
        </is>
      </c>
      <c r="C35" s="127" t="n">
        <v>460.41</v>
      </c>
      <c r="D35" s="83" t="n">
        <v>920.800003051758</v>
      </c>
      <c r="E35" s="83" t="n">
        <v>18652.1739130435</v>
      </c>
      <c r="F35" s="82" t="n">
        <v>-0.95</v>
      </c>
      <c r="G35" s="83" t="n">
        <v>49503.9004135132</v>
      </c>
      <c r="H35" s="83" t="n">
        <v>31218.7098197937</v>
      </c>
      <c r="I35" s="82" t="n">
        <v>0.59</v>
      </c>
      <c r="J35" s="83" t="n">
        <v>0</v>
      </c>
    </row>
    <row r="36" ht="14.25" customHeight="1" s="250">
      <c r="A36" s="195" t="inlineStr">
        <is>
          <t>T89 AKNOUN MOHAMED</t>
        </is>
      </c>
      <c r="B36" s="84" t="inlineStr">
        <is>
          <t>BOUILLON</t>
        </is>
      </c>
      <c r="C36" s="127" t="n">
        <v>601.33</v>
      </c>
      <c r="D36" s="83" t="n">
        <v>1066.3399810791</v>
      </c>
      <c r="E36" s="83" t="n">
        <v>84217.3913043478</v>
      </c>
      <c r="F36" s="82" t="n">
        <v>-0.99</v>
      </c>
      <c r="G36" s="83" t="n">
        <v>234971.58836937</v>
      </c>
      <c r="H36" s="83" t="n">
        <v>199354.151275635</v>
      </c>
      <c r="I36" s="82" t="n">
        <v>0.18</v>
      </c>
      <c r="J36" s="83" t="n">
        <v>0</v>
      </c>
    </row>
    <row r="37" ht="14.25" customHeight="1" s="250">
      <c r="A37" s="195" t="inlineStr">
        <is>
          <t>T89 AKNOUN MOHAMED</t>
        </is>
      </c>
      <c r="B37" s="84" t="inlineStr">
        <is>
          <t>CONDIMENTS</t>
        </is>
      </c>
      <c r="C37" s="127" t="n">
        <v>669.35</v>
      </c>
      <c r="D37" s="83" t="n">
        <v>2303.68000221252</v>
      </c>
      <c r="E37" s="83" t="n">
        <v>36739.1304347826</v>
      </c>
      <c r="F37" s="82" t="n">
        <v>-0.9399999999999999</v>
      </c>
      <c r="G37" s="83" t="n">
        <v>110160.160032272</v>
      </c>
      <c r="H37" s="83" t="n">
        <v>76833.4496135712</v>
      </c>
      <c r="I37" s="82" t="n">
        <v>0.43</v>
      </c>
      <c r="J37" s="83" t="n">
        <v>0</v>
      </c>
    </row>
    <row r="38" ht="14.25" customHeight="1" s="250">
      <c r="A38" s="195" t="inlineStr">
        <is>
          <t>T89 AKNOUN MOHAMED</t>
        </is>
      </c>
      <c r="B38" s="84" t="inlineStr">
        <is>
          <t>SAUCES</t>
        </is>
      </c>
      <c r="C38" s="127" t="n">
        <v>770.08</v>
      </c>
      <c r="D38" s="83" t="n">
        <v>770.07999420166</v>
      </c>
      <c r="E38" s="83" t="n">
        <v>19217.3913043478</v>
      </c>
      <c r="F38" s="82" t="n">
        <v>-0.96</v>
      </c>
      <c r="G38" s="83" t="n">
        <v>55432.9496612549</v>
      </c>
      <c r="H38" s="83" t="n">
        <v>31276.6094799042</v>
      </c>
      <c r="I38" s="82" t="n">
        <v>0.77</v>
      </c>
      <c r="J38" s="83" t="n">
        <v>0</v>
      </c>
    </row>
    <row r="39" ht="14.25" customHeight="1" s="250">
      <c r="A39" s="195" t="inlineStr">
        <is>
          <t>T89 AKNOUN MOHAMED</t>
        </is>
      </c>
      <c r="B39" s="84" t="inlineStr">
        <is>
          <t>CONSERVES</t>
        </is>
      </c>
      <c r="C39" s="127" t="n">
        <v>0</v>
      </c>
      <c r="D39" s="83" t="n">
        <v>0</v>
      </c>
      <c r="E39" s="83" t="n">
        <v>13000</v>
      </c>
      <c r="F39" s="82" t="n">
        <v>-1</v>
      </c>
      <c r="G39" s="83" t="n">
        <v>28976.440032959</v>
      </c>
      <c r="H39" s="83" t="n">
        <v>23432.600030899</v>
      </c>
      <c r="I39" s="82" t="n">
        <v>0.24</v>
      </c>
      <c r="J39" s="83" t="n">
        <v>0</v>
      </c>
    </row>
    <row r="40" ht="14.25" customHeight="1" s="250">
      <c r="A40" s="195" t="inlineStr">
        <is>
          <t>T89 AKNOUN MOHAMED</t>
        </is>
      </c>
      <c r="B40" s="84" t="inlineStr">
        <is>
          <t>MISWAK</t>
        </is>
      </c>
      <c r="C40" s="127" t="n">
        <v>0</v>
      </c>
      <c r="D40" s="83" t="n">
        <v>0</v>
      </c>
      <c r="E40" s="83" t="n">
        <v>0</v>
      </c>
      <c r="F40" s="82" t="inlineStr">
        <is>
          <t>%</t>
        </is>
      </c>
      <c r="G40" s="83" t="n">
        <v>0</v>
      </c>
      <c r="H40" s="83" t="n">
        <v>1158.77996826172</v>
      </c>
      <c r="I40" s="82" t="n">
        <v>-1</v>
      </c>
      <c r="J40" s="83" t="n">
        <v>0</v>
      </c>
    </row>
    <row r="41" ht="14.25" customHeight="1" s="250" thickBot="1">
      <c r="A41" s="203" t="inlineStr">
        <is>
          <t>T89 AKNOUN MOHAMED</t>
        </is>
      </c>
      <c r="B41" s="81" t="inlineStr">
        <is>
          <t>C.A (ht)</t>
        </is>
      </c>
      <c r="C41" s="128" t="n">
        <v>6045.21</v>
      </c>
      <c r="D41" s="80" t="n">
        <v>14421.22</v>
      </c>
      <c r="E41" s="80" t="n">
        <v>282608.695652174</v>
      </c>
      <c r="F41" s="204" t="n">
        <v>-0.95</v>
      </c>
      <c r="G41" s="80" t="n">
        <v>816798.65</v>
      </c>
      <c r="H41" s="80" t="n">
        <v>776905.05</v>
      </c>
      <c r="I41" s="204" t="n">
        <v>0.05</v>
      </c>
      <c r="J41" s="80" t="n">
        <v>0</v>
      </c>
    </row>
    <row r="42" ht="14.25" customHeight="1" s="250">
      <c r="A42" s="197" t="inlineStr">
        <is>
          <t>D48 IBACH MOHAMED</t>
        </is>
      </c>
      <c r="B42" s="86" t="inlineStr">
        <is>
          <t>LEVURE</t>
        </is>
      </c>
      <c r="C42" s="126" t="n">
        <v>5458.98</v>
      </c>
      <c r="D42" s="85" t="n">
        <v>8749.909990310671</v>
      </c>
      <c r="E42" s="85" t="n">
        <v>120956.52173913</v>
      </c>
      <c r="F42" s="198" t="n">
        <v>-0.93</v>
      </c>
      <c r="G42" s="85" t="n">
        <v>269002.012285233</v>
      </c>
      <c r="H42" s="85" t="n">
        <v>243725.662597656</v>
      </c>
      <c r="I42" s="198" t="n">
        <v>0.1</v>
      </c>
      <c r="J42" s="85" t="n">
        <v>0</v>
      </c>
    </row>
    <row r="43" ht="14.25" customHeight="1" s="250">
      <c r="A43" s="195" t="inlineStr">
        <is>
          <t>D48 IBACH MOHAMED</t>
        </is>
      </c>
      <c r="B43" s="84" t="inlineStr">
        <is>
          <t>FLAN</t>
        </is>
      </c>
      <c r="C43" s="127" t="n">
        <v>658.22</v>
      </c>
      <c r="D43" s="83" t="n">
        <v>1906.42998313904</v>
      </c>
      <c r="E43" s="83" t="n">
        <v>33913.0434782609</v>
      </c>
      <c r="F43" s="82" t="n">
        <v>-0.9399999999999999</v>
      </c>
      <c r="G43" s="83" t="n">
        <v>94750.9495801926</v>
      </c>
      <c r="H43" s="83" t="n">
        <v>57465.2203159332</v>
      </c>
      <c r="I43" s="82" t="n">
        <v>0.65</v>
      </c>
      <c r="J43" s="83" t="n">
        <v>0</v>
      </c>
    </row>
    <row r="44" ht="14.25" customHeight="1" s="250">
      <c r="A44" s="195" t="inlineStr">
        <is>
          <t>D48 IBACH MOHAMED</t>
        </is>
      </c>
      <c r="B44" s="84" t="inlineStr">
        <is>
          <t>BOUILLON</t>
        </is>
      </c>
      <c r="C44" s="127" t="n">
        <v>340.15</v>
      </c>
      <c r="D44" s="83" t="n">
        <v>500.549998760223</v>
      </c>
      <c r="E44" s="83" t="n">
        <v>99478.2608695652</v>
      </c>
      <c r="F44" s="82" t="n">
        <v>-0.99</v>
      </c>
      <c r="G44" s="83" t="n">
        <v>260170.160045147</v>
      </c>
      <c r="H44" s="83" t="n">
        <v>251445.690979004</v>
      </c>
      <c r="I44" s="82" t="n">
        <v>0.03</v>
      </c>
      <c r="J44" s="83" t="n">
        <v>0</v>
      </c>
    </row>
    <row r="45" ht="14.25" customHeight="1" s="250">
      <c r="A45" s="195" t="inlineStr">
        <is>
          <t>D48 IBACH MOHAMED</t>
        </is>
      </c>
      <c r="B45" s="84" t="inlineStr">
        <is>
          <t>CONDIMENTS</t>
        </is>
      </c>
      <c r="C45" s="127" t="n">
        <v>3413.01</v>
      </c>
      <c r="D45" s="83" t="n">
        <v>7956.12982177734</v>
      </c>
      <c r="E45" s="83" t="n">
        <v>81956.5217391304</v>
      </c>
      <c r="F45" s="82" t="n">
        <v>-0.9</v>
      </c>
      <c r="G45" s="83" t="n">
        <v>222124.529304504</v>
      </c>
      <c r="H45" s="83" t="n">
        <v>172982.018571854</v>
      </c>
      <c r="I45" s="82" t="n">
        <v>0.28</v>
      </c>
      <c r="J45" s="83" t="n">
        <v>0</v>
      </c>
    </row>
    <row r="46" ht="14.25" customHeight="1" s="250">
      <c r="A46" s="195" t="inlineStr">
        <is>
          <t>D48 IBACH MOHAMED</t>
        </is>
      </c>
      <c r="B46" s="84" t="inlineStr">
        <is>
          <t>SAUCES</t>
        </is>
      </c>
      <c r="C46" s="127" t="n">
        <v>2331.64</v>
      </c>
      <c r="D46" s="83" t="n">
        <v>4919.13999938965</v>
      </c>
      <c r="E46" s="83" t="n">
        <v>44086.9565217391</v>
      </c>
      <c r="F46" s="82" t="n">
        <v>-0.89</v>
      </c>
      <c r="G46" s="83" t="n">
        <v>115624.260177612</v>
      </c>
      <c r="H46" s="83" t="n">
        <v>85444.6198348999</v>
      </c>
      <c r="I46" s="82" t="n">
        <v>0.35</v>
      </c>
      <c r="J46" s="83" t="n">
        <v>0</v>
      </c>
    </row>
    <row r="47" ht="14.25" customHeight="1" s="250">
      <c r="A47" s="195" t="inlineStr">
        <is>
          <t>D48 IBACH MOHAMED</t>
        </is>
      </c>
      <c r="B47" s="84" t="inlineStr">
        <is>
          <t>CONSERVES</t>
        </is>
      </c>
      <c r="C47" s="127" t="n">
        <v>857.54</v>
      </c>
      <c r="D47" s="83" t="n">
        <v>857.539995193481</v>
      </c>
      <c r="E47" s="83" t="n">
        <v>19782.6086956522</v>
      </c>
      <c r="F47" s="82" t="n">
        <v>-0.96</v>
      </c>
      <c r="G47" s="83" t="n">
        <v>39050.530046463</v>
      </c>
      <c r="H47" s="83" t="n">
        <v>35277.7398376465</v>
      </c>
      <c r="I47" s="82" t="n">
        <v>0.11</v>
      </c>
      <c r="J47" s="83" t="n">
        <v>0</v>
      </c>
    </row>
    <row r="48" ht="14.25" customHeight="1" s="250">
      <c r="A48" s="195" t="inlineStr">
        <is>
          <t>D48 IBACH MOHAMED</t>
        </is>
      </c>
      <c r="B48" s="84" t="inlineStr">
        <is>
          <t>MISWAK</t>
        </is>
      </c>
      <c r="C48" s="127" t="n">
        <v>0</v>
      </c>
      <c r="D48" s="83" t="n">
        <v>0</v>
      </c>
      <c r="E48" s="83" t="n">
        <v>0</v>
      </c>
      <c r="F48" s="82" t="inlineStr">
        <is>
          <t>%</t>
        </is>
      </c>
      <c r="G48" s="83" t="n">
        <v>0</v>
      </c>
      <c r="H48" s="83" t="n">
        <v>2868.16003417969</v>
      </c>
      <c r="I48" s="82" t="n">
        <v>-1</v>
      </c>
      <c r="J48" s="83" t="n">
        <v>0</v>
      </c>
    </row>
    <row r="49" ht="14.25" customHeight="1" s="250" thickBot="1">
      <c r="A49" s="203" t="inlineStr">
        <is>
          <t>D48 IBACH MOHAMED</t>
        </is>
      </c>
      <c r="B49" s="81" t="inlineStr">
        <is>
          <t>C.A (ht)</t>
        </is>
      </c>
      <c r="C49" s="128" t="n">
        <v>19252.55</v>
      </c>
      <c r="D49" s="80" t="n">
        <v>36199.87</v>
      </c>
      <c r="E49" s="80" t="n">
        <v>565217.391304348</v>
      </c>
      <c r="F49" s="204" t="n">
        <v>-0.9399999999999999</v>
      </c>
      <c r="G49" s="80" t="n">
        <v>1427558.31</v>
      </c>
      <c r="H49" s="80" t="n">
        <v>1483727.69</v>
      </c>
      <c r="I49" s="204" t="n">
        <v>-0.04</v>
      </c>
      <c r="J49" s="80" t="n">
        <v>0</v>
      </c>
    </row>
    <row r="50" ht="14.25" customHeight="1" s="250">
      <c r="A50" s="197" t="inlineStr">
        <is>
          <t>K60 ELHAOUZI RACHID</t>
        </is>
      </c>
      <c r="B50" s="86" t="inlineStr">
        <is>
          <t>LEVURE</t>
        </is>
      </c>
      <c r="C50" s="126" t="n">
        <v>0</v>
      </c>
      <c r="D50" s="85" t="n">
        <v>19285.6501464844</v>
      </c>
      <c r="E50" s="85" t="n">
        <v>84782.6086956522</v>
      </c>
      <c r="F50" s="198" t="n">
        <v>-0.77</v>
      </c>
      <c r="G50" s="85" t="n">
        <v>199614.478271484</v>
      </c>
      <c r="H50" s="85" t="n">
        <v>161161.229049683</v>
      </c>
      <c r="I50" s="198" t="n">
        <v>0.24</v>
      </c>
      <c r="J50" s="85" t="n">
        <v>0</v>
      </c>
    </row>
    <row r="51" ht="14.25" customHeight="1" s="250">
      <c r="A51" s="195" t="inlineStr">
        <is>
          <t>K60 ELHAOUZI RACHID</t>
        </is>
      </c>
      <c r="B51" s="84" t="inlineStr">
        <is>
          <t>FLAN</t>
        </is>
      </c>
      <c r="C51" s="127" t="n">
        <v>0</v>
      </c>
      <c r="D51" s="83" t="n">
        <v>3629.13989257813</v>
      </c>
      <c r="E51" s="83" t="n">
        <v>24869.5652173913</v>
      </c>
      <c r="F51" s="82" t="n">
        <v>-0.85</v>
      </c>
      <c r="G51" s="83" t="n">
        <v>62093.0106964111</v>
      </c>
      <c r="H51" s="83" t="n">
        <v>38657.4497804642</v>
      </c>
      <c r="I51" s="82" t="n">
        <v>0.61</v>
      </c>
      <c r="J51" s="83" t="n">
        <v>0</v>
      </c>
    </row>
    <row r="52" ht="14.25" customHeight="1" s="250">
      <c r="A52" s="195" t="inlineStr">
        <is>
          <t>K60 ELHAOUZI RACHID</t>
        </is>
      </c>
      <c r="B52" s="84" t="inlineStr">
        <is>
          <t>BOUILLON</t>
        </is>
      </c>
      <c r="C52" s="127" t="n">
        <v>0</v>
      </c>
      <c r="D52" s="83" t="n">
        <v>-212.829988479614</v>
      </c>
      <c r="E52" s="83" t="n">
        <v>101739.130434783</v>
      </c>
      <c r="F52" s="82" t="n">
        <v>-1</v>
      </c>
      <c r="G52" s="83" t="n">
        <v>396284.701308012</v>
      </c>
      <c r="H52" s="83" t="n">
        <v>315388.987716675</v>
      </c>
      <c r="I52" s="82" t="n">
        <v>0.26</v>
      </c>
      <c r="J52" s="83" t="n">
        <v>0</v>
      </c>
    </row>
    <row r="53" ht="14.25" customHeight="1" s="250">
      <c r="A53" s="195" t="inlineStr">
        <is>
          <t>K60 ELHAOUZI RACHID</t>
        </is>
      </c>
      <c r="B53" s="84" t="inlineStr">
        <is>
          <t>CONDIMENTS</t>
        </is>
      </c>
      <c r="C53" s="127" t="n">
        <v>0</v>
      </c>
      <c r="D53" s="83" t="n">
        <v>22789.4700927734</v>
      </c>
      <c r="E53" s="83" t="n">
        <v>67826.0869565217</v>
      </c>
      <c r="F53" s="82" t="n">
        <v>-0.66</v>
      </c>
      <c r="G53" s="83" t="n">
        <v>202220.850313187</v>
      </c>
      <c r="H53" s="83" t="n">
        <v>135501.640189171</v>
      </c>
      <c r="I53" s="82" t="n">
        <v>0.49</v>
      </c>
      <c r="J53" s="83" t="n">
        <v>0</v>
      </c>
    </row>
    <row r="54" ht="14.25" customHeight="1" s="250">
      <c r="A54" s="195" t="inlineStr">
        <is>
          <t>K60 ELHAOUZI RACHID</t>
        </is>
      </c>
      <c r="B54" s="84" t="inlineStr">
        <is>
          <t>SAUCES</t>
        </is>
      </c>
      <c r="C54" s="127" t="n">
        <v>0</v>
      </c>
      <c r="D54" s="83" t="n">
        <v>8904.96997070313</v>
      </c>
      <c r="E54" s="83" t="n">
        <v>31086.9565217391</v>
      </c>
      <c r="F54" s="82" t="n">
        <v>-0.71</v>
      </c>
      <c r="G54" s="83" t="n">
        <v>99891.560546875</v>
      </c>
      <c r="H54" s="83" t="n">
        <v>54426.8200931549</v>
      </c>
      <c r="I54" s="82" t="n">
        <v>0.84</v>
      </c>
      <c r="J54" s="83" t="n">
        <v>0</v>
      </c>
    </row>
    <row r="55" ht="14.25" customHeight="1" s="250">
      <c r="A55" s="195" t="inlineStr">
        <is>
          <t>K60 ELHAOUZI RACHID</t>
        </is>
      </c>
      <c r="B55" s="84" t="inlineStr">
        <is>
          <t>CONSERVES</t>
        </is>
      </c>
      <c r="C55" s="127" t="n">
        <v>0</v>
      </c>
      <c r="D55" s="83" t="n">
        <v>663</v>
      </c>
      <c r="E55" s="83" t="n">
        <v>19782.6086956522</v>
      </c>
      <c r="F55" s="82" t="n">
        <v>-0.97</v>
      </c>
      <c r="G55" s="83" t="n">
        <v>57655.1705322266</v>
      </c>
      <c r="H55" s="83" t="n">
        <v>39338.1594848633</v>
      </c>
      <c r="I55" s="82" t="n">
        <v>0.47</v>
      </c>
      <c r="J55" s="83" t="n">
        <v>0</v>
      </c>
    </row>
    <row r="56" ht="14.25" customHeight="1" s="250">
      <c r="A56" s="195" t="inlineStr">
        <is>
          <t>K60 ELHAOUZI RACHID</t>
        </is>
      </c>
      <c r="B56" s="84" t="inlineStr">
        <is>
          <t>MISWAK</t>
        </is>
      </c>
      <c r="C56" s="127" t="n">
        <v>0</v>
      </c>
      <c r="D56" s="83" t="n">
        <v>0</v>
      </c>
      <c r="E56" s="83" t="n">
        <v>0</v>
      </c>
      <c r="F56" s="82" t="inlineStr">
        <is>
          <t>%</t>
        </is>
      </c>
      <c r="G56" s="83" t="n">
        <v>0</v>
      </c>
      <c r="H56" s="83" t="n">
        <v>2664.67001342773</v>
      </c>
      <c r="I56" s="82" t="n">
        <v>-1</v>
      </c>
      <c r="J56" s="83" t="n">
        <v>0</v>
      </c>
    </row>
    <row r="57" ht="14.25" customHeight="1" s="250" thickBot="1">
      <c r="A57" s="203" t="inlineStr">
        <is>
          <t>K60 ELHAOUZI RACHID</t>
        </is>
      </c>
      <c r="B57" s="81" t="inlineStr">
        <is>
          <t>C.A (ht)</t>
        </is>
      </c>
      <c r="C57" s="128" t="n">
        <v>0</v>
      </c>
      <c r="D57" s="80" t="n">
        <v>69230.2</v>
      </c>
      <c r="E57" s="80" t="n">
        <v>452173.913043478</v>
      </c>
      <c r="F57" s="204" t="n">
        <v>-0.85</v>
      </c>
      <c r="G57" s="80" t="n">
        <v>1276712.6</v>
      </c>
      <c r="H57" s="80" t="n">
        <v>1328071.99</v>
      </c>
      <c r="I57" s="204" t="n">
        <v>-0.04</v>
      </c>
      <c r="J57" s="80" t="n">
        <v>0</v>
      </c>
    </row>
    <row r="58" ht="14.25" customHeight="1" s="250">
      <c r="A58" s="197" t="inlineStr">
        <is>
          <t>D86 ACHAOUI AZIZ</t>
        </is>
      </c>
      <c r="B58" s="86" t="inlineStr">
        <is>
          <t>LEVURE</t>
        </is>
      </c>
      <c r="C58" s="126" t="n">
        <v>1929.75</v>
      </c>
      <c r="D58" s="85" t="n">
        <v>3987.69999694824</v>
      </c>
      <c r="E58" s="85" t="n">
        <v>95521.7391304348</v>
      </c>
      <c r="F58" s="198" t="n">
        <v>-0.96</v>
      </c>
      <c r="G58" s="85" t="n">
        <v>219079.130142212</v>
      </c>
      <c r="H58" s="85" t="n">
        <v>200375.267700195</v>
      </c>
      <c r="I58" s="198" t="n">
        <v>0.09</v>
      </c>
      <c r="J58" s="85" t="n">
        <v>4131.05</v>
      </c>
    </row>
    <row r="59" ht="14.25" customHeight="1" s="250">
      <c r="A59" s="195" t="inlineStr">
        <is>
          <t>D86 ACHAOUI AZIZ</t>
        </is>
      </c>
      <c r="B59" s="84" t="inlineStr">
        <is>
          <t>FLAN</t>
        </is>
      </c>
      <c r="C59" s="127" t="n">
        <v>1260.18</v>
      </c>
      <c r="D59" s="83" t="n">
        <v>2794.52999305725</v>
      </c>
      <c r="E59" s="83" t="n">
        <v>25434.7826086957</v>
      </c>
      <c r="F59" s="82" t="n">
        <v>-0.89</v>
      </c>
      <c r="G59" s="83" t="n">
        <v>67560.08078765871</v>
      </c>
      <c r="H59" s="83" t="n">
        <v>43032.0803260803</v>
      </c>
      <c r="I59" s="82" t="n">
        <v>0.57</v>
      </c>
      <c r="J59" s="83" t="n">
        <v>4830.91666666667</v>
      </c>
    </row>
    <row r="60" ht="14.25" customHeight="1" s="250">
      <c r="A60" s="195" t="inlineStr">
        <is>
          <t>D86 ACHAOUI AZIZ</t>
        </is>
      </c>
      <c r="B60" s="84" t="inlineStr">
        <is>
          <t>BOUILLON</t>
        </is>
      </c>
      <c r="C60" s="127" t="n">
        <v>222.91</v>
      </c>
      <c r="D60" s="83" t="n">
        <v>222.909994125366</v>
      </c>
      <c r="E60" s="83" t="n">
        <v>84782.6086956522</v>
      </c>
      <c r="F60" s="82" t="n">
        <v>-1</v>
      </c>
      <c r="G60" s="83" t="n">
        <v>193405.699136376</v>
      </c>
      <c r="H60" s="83" t="n">
        <v>208935.369888306</v>
      </c>
      <c r="I60" s="82" t="n">
        <v>-0.07000000000000001</v>
      </c>
      <c r="J60" s="83" t="n">
        <v>619.983333333333</v>
      </c>
    </row>
    <row r="61" ht="14.25" customHeight="1" s="250">
      <c r="A61" s="195" t="inlineStr">
        <is>
          <t>D86 ACHAOUI AZIZ</t>
        </is>
      </c>
      <c r="B61" s="84" t="inlineStr">
        <is>
          <t>CONDIMENTS</t>
        </is>
      </c>
      <c r="C61" s="127" t="n">
        <v>0</v>
      </c>
      <c r="D61" s="83" t="n">
        <v>0</v>
      </c>
      <c r="E61" s="83" t="n">
        <v>0</v>
      </c>
      <c r="F61" s="82" t="inlineStr">
        <is>
          <t>%</t>
        </is>
      </c>
      <c r="G61" s="83" t="n">
        <v>13467.2399969101</v>
      </c>
      <c r="H61" s="83" t="n">
        <v>2949.66001701355</v>
      </c>
      <c r="I61" s="82" t="n">
        <v>3.57</v>
      </c>
      <c r="J61" s="83" t="n">
        <v>0</v>
      </c>
    </row>
    <row r="62" ht="14.25" customHeight="1" s="250">
      <c r="A62" s="195" t="inlineStr">
        <is>
          <t>D86 ACHAOUI AZIZ</t>
        </is>
      </c>
      <c r="B62" s="84" t="inlineStr">
        <is>
          <t>SAUCES</t>
        </is>
      </c>
      <c r="C62" s="127" t="n">
        <v>0</v>
      </c>
      <c r="D62" s="83" t="n">
        <v>0</v>
      </c>
      <c r="E62" s="83" t="n">
        <v>0</v>
      </c>
      <c r="F62" s="82" t="inlineStr">
        <is>
          <t>%</t>
        </is>
      </c>
      <c r="G62" s="83" t="n">
        <v>3673.35996437073</v>
      </c>
      <c r="H62" s="83" t="n">
        <v>605.820007324219</v>
      </c>
      <c r="I62" s="82" t="n">
        <v>5.06</v>
      </c>
      <c r="J62" s="83" t="n">
        <v>0</v>
      </c>
    </row>
    <row r="63" ht="14.25" customHeight="1" s="250">
      <c r="A63" s="195" t="inlineStr">
        <is>
          <t>D86 ACHAOUI AZIZ</t>
        </is>
      </c>
      <c r="B63" s="84" t="inlineStr">
        <is>
          <t>CONSERVES</t>
        </is>
      </c>
      <c r="C63" s="127" t="n">
        <v>0</v>
      </c>
      <c r="D63" s="83" t="n">
        <v>0</v>
      </c>
      <c r="E63" s="83" t="n">
        <v>0</v>
      </c>
      <c r="F63" s="82" t="inlineStr">
        <is>
          <t>%</t>
        </is>
      </c>
      <c r="G63" s="83" t="n">
        <v>1870.08997535706</v>
      </c>
      <c r="H63" s="83" t="n">
        <v>0</v>
      </c>
      <c r="I63" s="82" t="inlineStr">
        <is>
          <t>%</t>
        </is>
      </c>
      <c r="J63" s="83" t="n">
        <v>0</v>
      </c>
    </row>
    <row r="64" ht="14.25" customHeight="1" s="250">
      <c r="A64" s="195" t="inlineStr">
        <is>
          <t>D86 ACHAOUI AZIZ</t>
        </is>
      </c>
      <c r="B64" s="84" t="inlineStr">
        <is>
          <t>MISWAK</t>
        </is>
      </c>
      <c r="C64" s="127" t="n">
        <v>0</v>
      </c>
      <c r="D64" s="83" t="n">
        <v>0</v>
      </c>
      <c r="E64" s="83" t="n">
        <v>0</v>
      </c>
      <c r="F64" s="82" t="inlineStr">
        <is>
          <t>%</t>
        </is>
      </c>
      <c r="G64" s="83" t="n">
        <v>0</v>
      </c>
      <c r="H64" s="83" t="n">
        <v>0</v>
      </c>
      <c r="I64" s="82" t="inlineStr">
        <is>
          <t>%</t>
        </is>
      </c>
      <c r="J64" s="83" t="n">
        <v>0</v>
      </c>
    </row>
    <row r="65" ht="14.25" customHeight="1" s="250" thickBot="1">
      <c r="A65" s="203" t="inlineStr">
        <is>
          <t>D86 ACHAOUI AZIZ</t>
        </is>
      </c>
      <c r="B65" s="81" t="inlineStr">
        <is>
          <t>C.A (ht)</t>
        </is>
      </c>
      <c r="C65" s="128" t="n">
        <v>5469.33</v>
      </c>
      <c r="D65" s="80" t="n">
        <v>9953.379999999999</v>
      </c>
      <c r="E65" s="80" t="n">
        <v>260000</v>
      </c>
      <c r="F65" s="204" t="n">
        <v>-0.96</v>
      </c>
      <c r="G65" s="80" t="n">
        <v>671349.05</v>
      </c>
      <c r="H65" s="80" t="n">
        <v>691750.759999999</v>
      </c>
      <c r="I65" s="204" t="n">
        <v>-0.03</v>
      </c>
      <c r="J65" s="80" t="n">
        <v>15344.9666666667</v>
      </c>
    </row>
    <row r="66" ht="14.25" customHeight="1" s="250">
      <c r="A66" s="197" t="inlineStr">
        <is>
          <t>E66 MOUTAOUAKIL MOSTAFA</t>
        </is>
      </c>
      <c r="B66" s="86" t="inlineStr">
        <is>
          <t>LEVURE</t>
        </is>
      </c>
      <c r="C66" s="126" t="n">
        <v>0</v>
      </c>
      <c r="D66" s="85" t="n">
        <v>0</v>
      </c>
      <c r="E66" s="85" t="n">
        <v>0</v>
      </c>
      <c r="F66" s="198" t="inlineStr">
        <is>
          <t>%</t>
        </is>
      </c>
      <c r="G66" s="85" t="n">
        <v>0</v>
      </c>
      <c r="H66" s="85" t="n">
        <v>527.09000658989</v>
      </c>
      <c r="I66" s="198" t="n">
        <v>-1</v>
      </c>
      <c r="J66" s="85" t="n">
        <v>0</v>
      </c>
    </row>
    <row r="67" ht="14.25" customHeight="1" s="250">
      <c r="A67" s="195" t="inlineStr">
        <is>
          <t>E66 MOUTAOUAKIL MOSTAFA</t>
        </is>
      </c>
      <c r="B67" s="84" t="inlineStr">
        <is>
          <t>FLAN</t>
        </is>
      </c>
      <c r="C67" s="127" t="n">
        <v>0</v>
      </c>
      <c r="D67" s="83" t="n">
        <v>0</v>
      </c>
      <c r="E67" s="83" t="n">
        <v>0</v>
      </c>
      <c r="F67" s="82" t="inlineStr">
        <is>
          <t>%</t>
        </is>
      </c>
      <c r="G67" s="83" t="n">
        <v>0</v>
      </c>
      <c r="H67" s="83" t="n">
        <v>274.439997673035</v>
      </c>
      <c r="I67" s="82" t="n">
        <v>-1</v>
      </c>
      <c r="J67" s="83" t="n">
        <v>0</v>
      </c>
    </row>
    <row r="68" ht="14.25" customHeight="1" s="250">
      <c r="A68" s="195" t="inlineStr">
        <is>
          <t>E66 MOUTAOUAKIL MOSTAFA</t>
        </is>
      </c>
      <c r="B68" s="84" t="inlineStr">
        <is>
          <t>BOUILLON</t>
        </is>
      </c>
      <c r="C68" s="127" t="n">
        <v>0</v>
      </c>
      <c r="D68" s="83" t="n">
        <v>0</v>
      </c>
      <c r="E68" s="83" t="n">
        <v>0</v>
      </c>
      <c r="F68" s="82" t="inlineStr">
        <is>
          <t>%</t>
        </is>
      </c>
      <c r="G68" s="83" t="n">
        <v>0</v>
      </c>
      <c r="H68" s="83" t="n">
        <v>5672.81001663208</v>
      </c>
      <c r="I68" s="82" t="n">
        <v>-1</v>
      </c>
      <c r="J68" s="83" t="n">
        <v>0</v>
      </c>
    </row>
    <row r="69" ht="14.25" customHeight="1" s="250">
      <c r="A69" s="195" t="inlineStr">
        <is>
          <t>E66 MOUTAOUAKIL MOSTAFA</t>
        </is>
      </c>
      <c r="B69" s="84" t="inlineStr">
        <is>
          <t>CONDIMENTS</t>
        </is>
      </c>
      <c r="C69" s="127" t="n">
        <v>2538.34</v>
      </c>
      <c r="D69" s="83" t="n">
        <v>4174.34001159668</v>
      </c>
      <c r="E69" s="83" t="n">
        <v>62173.9130434783</v>
      </c>
      <c r="F69" s="82" t="n">
        <v>-0.93</v>
      </c>
      <c r="G69" s="83" t="n">
        <v>161099.369356155</v>
      </c>
      <c r="H69" s="83" t="n">
        <v>143302.51048851</v>
      </c>
      <c r="I69" s="82" t="n">
        <v>0.12</v>
      </c>
      <c r="J69" s="83" t="n">
        <v>5384.38333333333</v>
      </c>
    </row>
    <row r="70" ht="14.25" customHeight="1" s="250">
      <c r="A70" s="195" t="inlineStr">
        <is>
          <t>E66 MOUTAOUAKIL MOSTAFA</t>
        </is>
      </c>
      <c r="B70" s="84" t="inlineStr">
        <is>
          <t>SAUCES</t>
        </is>
      </c>
      <c r="C70" s="127" t="n">
        <v>656.26</v>
      </c>
      <c r="D70" s="83" t="n">
        <v>2375.59003829956</v>
      </c>
      <c r="E70" s="83" t="n">
        <v>28260.8695652174</v>
      </c>
      <c r="F70" s="82" t="n">
        <v>-0.92</v>
      </c>
      <c r="G70" s="83" t="n">
        <v>68247.3205947876</v>
      </c>
      <c r="H70" s="83" t="n">
        <v>55082.6899986267</v>
      </c>
      <c r="I70" s="82" t="n">
        <v>0.24</v>
      </c>
      <c r="J70" s="83" t="n">
        <v>7013.33333333333</v>
      </c>
    </row>
    <row r="71" ht="14.25" customHeight="1" s="250">
      <c r="A71" s="195" t="inlineStr">
        <is>
          <t>E66 MOUTAOUAKIL MOSTAFA</t>
        </is>
      </c>
      <c r="B71" s="84" t="inlineStr">
        <is>
          <t>CONSERVES</t>
        </is>
      </c>
      <c r="C71" s="127" t="n">
        <v>663</v>
      </c>
      <c r="D71" s="83" t="n">
        <v>663</v>
      </c>
      <c r="E71" s="83" t="n">
        <v>16956.5217391304</v>
      </c>
      <c r="F71" s="82" t="n">
        <v>-0.96</v>
      </c>
      <c r="G71" s="83" t="n">
        <v>36793.16015625</v>
      </c>
      <c r="H71" s="83" t="n">
        <v>26633.2900314331</v>
      </c>
      <c r="I71" s="82" t="n">
        <v>0.38</v>
      </c>
      <c r="J71" s="83" t="n">
        <v>2673.78333333333</v>
      </c>
    </row>
    <row r="72" ht="14.25" customHeight="1" s="250">
      <c r="A72" s="195" t="inlineStr">
        <is>
          <t>E66 MOUTAOUAKIL MOSTAFA</t>
        </is>
      </c>
      <c r="B72" s="84" t="inlineStr">
        <is>
          <t>MISWAK</t>
        </is>
      </c>
      <c r="C72" s="127" t="n">
        <v>0</v>
      </c>
      <c r="D72" s="83" t="n">
        <v>0</v>
      </c>
      <c r="E72" s="83" t="n">
        <v>0</v>
      </c>
      <c r="F72" s="82" t="inlineStr">
        <is>
          <t>%</t>
        </is>
      </c>
      <c r="G72" s="83" t="n">
        <v>0</v>
      </c>
      <c r="H72" s="83" t="n">
        <v>0</v>
      </c>
      <c r="I72" s="82" t="inlineStr">
        <is>
          <t>%</t>
        </is>
      </c>
      <c r="J72" s="83" t="n">
        <v>0</v>
      </c>
    </row>
    <row r="73" ht="14.25" customHeight="1" s="250" thickBot="1">
      <c r="A73" s="203" t="inlineStr">
        <is>
          <t>E66 MOUTAOUAKIL MOSTAFA</t>
        </is>
      </c>
      <c r="B73" s="81" t="inlineStr">
        <is>
          <t>C.A (ht)</t>
        </is>
      </c>
      <c r="C73" s="128" t="n">
        <v>5505.31</v>
      </c>
      <c r="D73" s="80" t="n">
        <v>9395</v>
      </c>
      <c r="E73" s="80" t="n">
        <v>169565.217391304</v>
      </c>
      <c r="F73" s="204" t="n">
        <v>-0.9399999999999999</v>
      </c>
      <c r="G73" s="80" t="n">
        <v>443924.09</v>
      </c>
      <c r="H73" s="80" t="n">
        <v>479541.05</v>
      </c>
      <c r="I73" s="204" t="n">
        <v>-0.07000000000000001</v>
      </c>
      <c r="J73" s="80" t="n">
        <v>28990.575</v>
      </c>
    </row>
    <row r="74" ht="14.25" customHeight="1" s="250">
      <c r="A74" s="197" t="inlineStr">
        <is>
          <t>D45 OUARSSASSA YASSINE</t>
        </is>
      </c>
      <c r="B74" s="86" t="inlineStr">
        <is>
          <t>LEVURE</t>
        </is>
      </c>
      <c r="C74" s="126" t="n">
        <v>3011.09</v>
      </c>
      <c r="D74" s="85" t="n">
        <v>5668.11985778809</v>
      </c>
      <c r="E74" s="85" t="n">
        <v>106260.869565217</v>
      </c>
      <c r="F74" s="198" t="n">
        <v>-0.95</v>
      </c>
      <c r="G74" s="85" t="n">
        <v>256748.358261108</v>
      </c>
      <c r="H74" s="85" t="n">
        <v>216305.631652832</v>
      </c>
      <c r="I74" s="198" t="n">
        <v>0.19</v>
      </c>
      <c r="J74" s="85" t="n">
        <v>5049.125</v>
      </c>
    </row>
    <row r="75" ht="14.25" customHeight="1" s="250">
      <c r="A75" s="195" t="inlineStr">
        <is>
          <t>D45 OUARSSASSA YASSINE</t>
        </is>
      </c>
      <c r="B75" s="84" t="inlineStr">
        <is>
          <t>FLAN</t>
        </is>
      </c>
      <c r="C75" s="127" t="n">
        <v>3421.89</v>
      </c>
      <c r="D75" s="83" t="n">
        <v>6949.19010162354</v>
      </c>
      <c r="E75" s="83" t="n">
        <v>39565.2173913043</v>
      </c>
      <c r="F75" s="82" t="n">
        <v>-0.82</v>
      </c>
      <c r="G75" s="83" t="n">
        <v>102813.051200867</v>
      </c>
      <c r="H75" s="83" t="n">
        <v>70411.24974823</v>
      </c>
      <c r="I75" s="82" t="n">
        <v>0.46</v>
      </c>
      <c r="J75" s="83" t="n">
        <v>6828.375</v>
      </c>
    </row>
    <row r="76" ht="14.25" customHeight="1" s="250">
      <c r="A76" s="195" t="inlineStr">
        <is>
          <t>D45 OUARSSASSA YASSINE</t>
        </is>
      </c>
      <c r="B76" s="84" t="inlineStr">
        <is>
          <t>BOUILLON</t>
        </is>
      </c>
      <c r="C76" s="127" t="n">
        <v>827.09</v>
      </c>
      <c r="D76" s="83" t="n">
        <v>2045.71003723145</v>
      </c>
      <c r="E76" s="83" t="n">
        <v>45217.3913043478</v>
      </c>
      <c r="F76" s="82" t="n">
        <v>-0.95</v>
      </c>
      <c r="G76" s="83" t="n">
        <v>270807.387151718</v>
      </c>
      <c r="H76" s="83" t="n">
        <v>174682.439371109</v>
      </c>
      <c r="I76" s="82" t="n">
        <v>0.55</v>
      </c>
      <c r="J76" s="83" t="n">
        <v>1702.99166666667</v>
      </c>
    </row>
    <row r="77" ht="14.25" customHeight="1" s="250">
      <c r="A77" s="195" t="inlineStr">
        <is>
          <t>D45 OUARSSASSA YASSINE</t>
        </is>
      </c>
      <c r="B77" s="84" t="inlineStr">
        <is>
          <t>CONDIMENTS</t>
        </is>
      </c>
      <c r="C77" s="127" t="n">
        <v>0</v>
      </c>
      <c r="D77" s="83" t="n">
        <v>0</v>
      </c>
      <c r="E77" s="83" t="n">
        <v>0</v>
      </c>
      <c r="F77" s="82" t="inlineStr">
        <is>
          <t>%</t>
        </is>
      </c>
      <c r="G77" s="83" t="n">
        <v>1605.30003929138</v>
      </c>
      <c r="H77" s="83" t="n">
        <v>19405.6301784515</v>
      </c>
      <c r="I77" s="82" t="n">
        <v>-0.92</v>
      </c>
      <c r="J77" s="83" t="n">
        <v>0</v>
      </c>
    </row>
    <row r="78" ht="14.25" customHeight="1" s="250">
      <c r="A78" s="195" t="inlineStr">
        <is>
          <t>D45 OUARSSASSA YASSINE</t>
        </is>
      </c>
      <c r="B78" s="84" t="inlineStr">
        <is>
          <t>SAUCES</t>
        </is>
      </c>
      <c r="C78" s="127" t="n">
        <v>0</v>
      </c>
      <c r="D78" s="83" t="n">
        <v>0</v>
      </c>
      <c r="E78" s="83" t="n">
        <v>0</v>
      </c>
      <c r="F78" s="82" t="inlineStr">
        <is>
          <t>%</t>
        </is>
      </c>
      <c r="G78" s="83" t="n">
        <v>115.409999847412</v>
      </c>
      <c r="H78" s="83" t="n">
        <v>5179.14999580383</v>
      </c>
      <c r="I78" s="82" t="n">
        <v>-0.98</v>
      </c>
      <c r="J78" s="83" t="n">
        <v>0</v>
      </c>
    </row>
    <row r="79" ht="14.25" customHeight="1" s="250">
      <c r="A79" s="195" t="inlineStr">
        <is>
          <t>D45 OUARSSASSA YASSINE</t>
        </is>
      </c>
      <c r="B79" s="84" t="inlineStr">
        <is>
          <t>CONSERVES</t>
        </is>
      </c>
      <c r="C79" s="127" t="n">
        <v>0</v>
      </c>
      <c r="D79" s="83" t="n">
        <v>0</v>
      </c>
      <c r="E79" s="83" t="n">
        <v>0</v>
      </c>
      <c r="F79" s="82" t="inlineStr">
        <is>
          <t>%</t>
        </is>
      </c>
      <c r="G79" s="83" t="n">
        <v>11.3800001144409</v>
      </c>
      <c r="H79" s="83" t="n">
        <v>3807.4899597168</v>
      </c>
      <c r="I79" s="82" t="n">
        <v>-1</v>
      </c>
      <c r="J79" s="83" t="n">
        <v>0</v>
      </c>
    </row>
    <row r="80" ht="14.25" customHeight="1" s="250">
      <c r="A80" s="195" t="inlineStr">
        <is>
          <t>D45 OUARSSASSA YASSINE</t>
        </is>
      </c>
      <c r="B80" s="84" t="inlineStr">
        <is>
          <t>MISWAK</t>
        </is>
      </c>
      <c r="C80" s="127" t="n">
        <v>0</v>
      </c>
      <c r="D80" s="83" t="n">
        <v>0</v>
      </c>
      <c r="E80" s="83" t="n">
        <v>0</v>
      </c>
      <c r="F80" s="82" t="inlineStr">
        <is>
          <t>%</t>
        </is>
      </c>
      <c r="G80" s="83" t="n">
        <v>0</v>
      </c>
      <c r="H80" s="83" t="n">
        <v>0</v>
      </c>
      <c r="I80" s="82" t="inlineStr">
        <is>
          <t>%</t>
        </is>
      </c>
      <c r="J80" s="83" t="n">
        <v>0</v>
      </c>
    </row>
    <row r="81" ht="14.25" customHeight="1" s="250" thickBot="1">
      <c r="A81" s="203" t="inlineStr">
        <is>
          <t>D45 OUARSSASSA YASSINE</t>
        </is>
      </c>
      <c r="B81" s="81" t="inlineStr">
        <is>
          <t>C.A (ht)</t>
        </is>
      </c>
      <c r="C81" s="128" t="n">
        <v>11295.2</v>
      </c>
      <c r="D81" s="80" t="n">
        <v>23043.53</v>
      </c>
      <c r="E81" s="80" t="n">
        <v>273000</v>
      </c>
      <c r="F81" s="204" t="n">
        <v>-0.92</v>
      </c>
      <c r="G81" s="80" t="n">
        <v>833503.070000001</v>
      </c>
      <c r="H81" s="80" t="n">
        <v>784666.64</v>
      </c>
      <c r="I81" s="204" t="n">
        <v>0.06</v>
      </c>
      <c r="J81" s="80" t="n">
        <v>21354.3</v>
      </c>
    </row>
    <row r="82" ht="14.25" customHeight="1" s="250">
      <c r="A82" s="197" t="inlineStr">
        <is>
          <t>Y60 ATOUAOU AIMAD</t>
        </is>
      </c>
      <c r="B82" s="86" t="inlineStr">
        <is>
          <t>LEVURE</t>
        </is>
      </c>
      <c r="C82" s="126" t="n">
        <v>0</v>
      </c>
      <c r="D82" s="85" t="n">
        <v>0</v>
      </c>
      <c r="E82" s="85" t="n">
        <v>0</v>
      </c>
      <c r="F82" s="198" t="inlineStr">
        <is>
          <t>%</t>
        </is>
      </c>
      <c r="G82" s="85" t="n">
        <v>0</v>
      </c>
      <c r="H82" s="85" t="n">
        <v>5794.73992919922</v>
      </c>
      <c r="I82" s="198" t="n">
        <v>-1</v>
      </c>
      <c r="J82" s="85" t="n">
        <v>0</v>
      </c>
    </row>
    <row r="83" ht="14.25" customHeight="1" s="250">
      <c r="A83" s="195" t="inlineStr">
        <is>
          <t>Y60 ATOUAOU AIMAD</t>
        </is>
      </c>
      <c r="B83" s="84" t="inlineStr">
        <is>
          <t>FLAN</t>
        </is>
      </c>
      <c r="C83" s="127" t="n">
        <v>0</v>
      </c>
      <c r="D83" s="83" t="n">
        <v>0</v>
      </c>
      <c r="E83" s="83" t="n">
        <v>0</v>
      </c>
      <c r="F83" s="82" t="inlineStr">
        <is>
          <t>%</t>
        </is>
      </c>
      <c r="G83" s="83" t="n">
        <v>0</v>
      </c>
      <c r="H83" s="83" t="n">
        <v>267.339999198914</v>
      </c>
      <c r="I83" s="82" t="n">
        <v>-1</v>
      </c>
      <c r="J83" s="83" t="n">
        <v>0</v>
      </c>
    </row>
    <row r="84" ht="14.25" customHeight="1" s="250">
      <c r="A84" s="195" t="inlineStr">
        <is>
          <t>Y60 ATOUAOU AIMAD</t>
        </is>
      </c>
      <c r="B84" s="84" t="inlineStr">
        <is>
          <t>BOUILLON</t>
        </is>
      </c>
      <c r="C84" s="127" t="n">
        <v>0</v>
      </c>
      <c r="D84" s="83" t="n">
        <v>0</v>
      </c>
      <c r="E84" s="83" t="n">
        <v>0</v>
      </c>
      <c r="F84" s="82" t="inlineStr">
        <is>
          <t>%</t>
        </is>
      </c>
      <c r="G84" s="83" t="n">
        <v>0</v>
      </c>
      <c r="H84" s="83" t="n">
        <v>2196.27995300293</v>
      </c>
      <c r="I84" s="82" t="n">
        <v>-1</v>
      </c>
      <c r="J84" s="83" t="n">
        <v>0</v>
      </c>
    </row>
    <row r="85" ht="14.25" customHeight="1" s="250">
      <c r="A85" s="195" t="inlineStr">
        <is>
          <t>Y60 ATOUAOU AIMAD</t>
        </is>
      </c>
      <c r="B85" s="84" t="inlineStr">
        <is>
          <t>CONDIMENTS</t>
        </is>
      </c>
      <c r="C85" s="127" t="n">
        <v>4621.86</v>
      </c>
      <c r="D85" s="83" t="n">
        <v>8030.19003295898</v>
      </c>
      <c r="E85" s="83" t="n">
        <v>97782.6086956522</v>
      </c>
      <c r="F85" s="82" t="n">
        <v>-0.92</v>
      </c>
      <c r="G85" s="83" t="n">
        <v>277188.939464569</v>
      </c>
      <c r="H85" s="83" t="n">
        <v>220358.54177475</v>
      </c>
      <c r="I85" s="82" t="n">
        <v>0.26</v>
      </c>
      <c r="J85" s="83" t="n">
        <v>14890.45</v>
      </c>
    </row>
    <row r="86" ht="14.25" customHeight="1" s="250">
      <c r="A86" s="195" t="inlineStr">
        <is>
          <t>Y60 ATOUAOU AIMAD</t>
        </is>
      </c>
      <c r="B86" s="84" t="inlineStr">
        <is>
          <t>SAUCES</t>
        </is>
      </c>
      <c r="C86" s="127" t="n">
        <v>1429.59</v>
      </c>
      <c r="D86" s="83" t="n">
        <v>2930.41000366211</v>
      </c>
      <c r="E86" s="83" t="n">
        <v>39565.2173913043</v>
      </c>
      <c r="F86" s="82" t="n">
        <v>-0.93</v>
      </c>
      <c r="G86" s="83" t="n">
        <v>97186.9802436829</v>
      </c>
      <c r="H86" s="83" t="n">
        <v>71272.3700180054</v>
      </c>
      <c r="I86" s="82" t="n">
        <v>0.36</v>
      </c>
      <c r="J86" s="83" t="n">
        <v>10696.25</v>
      </c>
    </row>
    <row r="87" ht="14.25" customHeight="1" s="250">
      <c r="A87" s="195" t="inlineStr">
        <is>
          <t>Y60 ATOUAOU AIMAD</t>
        </is>
      </c>
      <c r="B87" s="84" t="inlineStr">
        <is>
          <t>CONSERVES</t>
        </is>
      </c>
      <c r="C87" s="127" t="n">
        <v>0</v>
      </c>
      <c r="D87" s="83" t="n">
        <v>737.920007705688</v>
      </c>
      <c r="E87" s="83" t="n">
        <v>29956.5217391304</v>
      </c>
      <c r="F87" s="82" t="n">
        <v>-0.98</v>
      </c>
      <c r="G87" s="83" t="n">
        <v>74647.5600986481</v>
      </c>
      <c r="H87" s="83" t="n">
        <v>60125.0003509521</v>
      </c>
      <c r="I87" s="82" t="n">
        <v>0.24</v>
      </c>
      <c r="J87" s="83" t="n">
        <v>617.541666666667</v>
      </c>
    </row>
    <row r="88" ht="14.25" customHeight="1" s="250">
      <c r="A88" s="195" t="inlineStr">
        <is>
          <t>Y60 ATOUAOU AIMAD</t>
        </is>
      </c>
      <c r="B88" s="84" t="inlineStr">
        <is>
          <t>MISWAK</t>
        </is>
      </c>
      <c r="C88" s="127" t="n">
        <v>0</v>
      </c>
      <c r="D88" s="83" t="n">
        <v>0</v>
      </c>
      <c r="E88" s="83" t="n">
        <v>0</v>
      </c>
      <c r="F88" s="82" t="inlineStr">
        <is>
          <t>%</t>
        </is>
      </c>
      <c r="G88" s="83" t="n">
        <v>0</v>
      </c>
      <c r="H88" s="83" t="n">
        <v>0</v>
      </c>
      <c r="I88" s="82" t="inlineStr">
        <is>
          <t>%</t>
        </is>
      </c>
      <c r="J88" s="83" t="n">
        <v>0</v>
      </c>
    </row>
    <row r="89" ht="14.25" customHeight="1" s="250" thickBot="1">
      <c r="A89" s="203" t="inlineStr">
        <is>
          <t>Y60 ATOUAOU AIMAD</t>
        </is>
      </c>
      <c r="B89" s="81" t="inlineStr">
        <is>
          <t>C.A (ht)</t>
        </is>
      </c>
      <c r="C89" s="128" t="n">
        <v>8808.360000000001</v>
      </c>
      <c r="D89" s="80" t="n">
        <v>15989.97</v>
      </c>
      <c r="E89" s="80" t="n">
        <v>254347.826086957</v>
      </c>
      <c r="F89" s="204" t="n">
        <v>-0.9399999999999999</v>
      </c>
      <c r="G89" s="80" t="n">
        <v>733265.21</v>
      </c>
      <c r="H89" s="80" t="n">
        <v>691131.98</v>
      </c>
      <c r="I89" s="204" t="n">
        <v>0.06</v>
      </c>
      <c r="J89" s="80" t="n">
        <v>39911.2916666667</v>
      </c>
    </row>
    <row r="90" ht="14.25" customHeight="1" s="250">
      <c r="A90" s="197" t="inlineStr">
        <is>
          <t>F77 EL MEZRAOUI YOUSSEF</t>
        </is>
      </c>
      <c r="B90" s="86" t="inlineStr">
        <is>
          <t>LEVURE</t>
        </is>
      </c>
      <c r="C90" s="126" t="n">
        <v>0</v>
      </c>
      <c r="D90" s="85" t="n">
        <v>0</v>
      </c>
      <c r="E90" s="85" t="n">
        <v>0</v>
      </c>
      <c r="F90" s="198" t="inlineStr">
        <is>
          <t>%</t>
        </is>
      </c>
      <c r="G90" s="85" t="n">
        <v>997.569969177246</v>
      </c>
      <c r="H90" s="85" t="n">
        <v>1948.60995483398</v>
      </c>
      <c r="I90" s="198" t="n">
        <v>-0.49</v>
      </c>
      <c r="J90" s="85" t="n">
        <v>0</v>
      </c>
    </row>
    <row r="91" ht="14.25" customHeight="1" s="250">
      <c r="A91" s="195" t="inlineStr">
        <is>
          <t>F77 EL MEZRAOUI YOUSSEF</t>
        </is>
      </c>
      <c r="B91" s="84" t="inlineStr">
        <is>
          <t>FLAN</t>
        </is>
      </c>
      <c r="C91" s="127" t="n">
        <v>0</v>
      </c>
      <c r="D91" s="83" t="n">
        <v>0</v>
      </c>
      <c r="E91" s="83" t="n">
        <v>0</v>
      </c>
      <c r="F91" s="82" t="inlineStr">
        <is>
          <t>%</t>
        </is>
      </c>
      <c r="G91" s="83" t="n">
        <v>1866.34002685547</v>
      </c>
      <c r="H91" s="83" t="n">
        <v>0</v>
      </c>
      <c r="I91" s="82" t="inlineStr">
        <is>
          <t>%</t>
        </is>
      </c>
      <c r="J91" s="83" t="n">
        <v>0</v>
      </c>
    </row>
    <row r="92" ht="14.25" customHeight="1" s="250">
      <c r="A92" s="195" t="inlineStr">
        <is>
          <t>F77 EL MEZRAOUI YOUSSEF</t>
        </is>
      </c>
      <c r="B92" s="84" t="inlineStr">
        <is>
          <t>BOUILLON</t>
        </is>
      </c>
      <c r="C92" s="127" t="n">
        <v>0</v>
      </c>
      <c r="D92" s="83" t="n">
        <v>0</v>
      </c>
      <c r="E92" s="83" t="n">
        <v>0</v>
      </c>
      <c r="F92" s="82" t="inlineStr">
        <is>
          <t>%</t>
        </is>
      </c>
      <c r="G92" s="83" t="n">
        <v>442.169998168945</v>
      </c>
      <c r="H92" s="83" t="n">
        <v>1967.00997924805</v>
      </c>
      <c r="I92" s="82" t="n">
        <v>-0.78</v>
      </c>
      <c r="J92" s="83" t="n">
        <v>0</v>
      </c>
    </row>
    <row r="93" ht="14.25" customHeight="1" s="250">
      <c r="A93" s="195" t="inlineStr">
        <is>
          <t>F77 EL MEZRAOUI YOUSSEF</t>
        </is>
      </c>
      <c r="B93" s="84" t="inlineStr">
        <is>
          <t>CONDIMENTS</t>
        </is>
      </c>
      <c r="C93" s="127" t="n">
        <v>5126.43</v>
      </c>
      <c r="D93" s="83" t="n">
        <v>11878.0600662231</v>
      </c>
      <c r="E93" s="83" t="n">
        <v>81391.3043478261</v>
      </c>
      <c r="F93" s="82" t="n">
        <v>-0.85</v>
      </c>
      <c r="G93" s="83" t="n">
        <v>231147.140657654</v>
      </c>
      <c r="H93" s="83" t="n">
        <v>181660.589632988</v>
      </c>
      <c r="I93" s="82" t="n">
        <v>0.27</v>
      </c>
      <c r="J93" s="83" t="n">
        <v>11745.625</v>
      </c>
    </row>
    <row r="94" ht="14.25" customHeight="1" s="250">
      <c r="A94" s="195" t="inlineStr">
        <is>
          <t>F77 EL MEZRAOUI YOUSSEF</t>
        </is>
      </c>
      <c r="B94" s="84" t="inlineStr">
        <is>
          <t>SAUCES</t>
        </is>
      </c>
      <c r="C94" s="127" t="n">
        <v>585.84</v>
      </c>
      <c r="D94" s="83" t="n">
        <v>2867.71004676819</v>
      </c>
      <c r="E94" s="83" t="n">
        <v>33913.0434782609</v>
      </c>
      <c r="F94" s="82" t="n">
        <v>-0.92</v>
      </c>
      <c r="G94" s="83" t="n">
        <v>86825.0800818205</v>
      </c>
      <c r="H94" s="83" t="n">
        <v>74990.4401779175</v>
      </c>
      <c r="I94" s="82" t="n">
        <v>0.16</v>
      </c>
      <c r="J94" s="83" t="n">
        <v>7799.975</v>
      </c>
    </row>
    <row r="95" ht="14.25" customHeight="1" s="250">
      <c r="A95" s="195" t="inlineStr">
        <is>
          <t>F77 EL MEZRAOUI YOUSSEF</t>
        </is>
      </c>
      <c r="B95" s="84" t="inlineStr">
        <is>
          <t>CONSERVES</t>
        </is>
      </c>
      <c r="C95" s="127" t="n">
        <v>1407.85</v>
      </c>
      <c r="D95" s="83" t="n">
        <v>2748.77000236511</v>
      </c>
      <c r="E95" s="83" t="n">
        <v>29956.5217391304</v>
      </c>
      <c r="F95" s="82" t="n">
        <v>-0.91</v>
      </c>
      <c r="G95" s="83" t="n">
        <v>68845.4694957733</v>
      </c>
      <c r="H95" s="83" t="n">
        <v>53026.979927063</v>
      </c>
      <c r="I95" s="82" t="n">
        <v>0.3</v>
      </c>
      <c r="J95" s="83" t="n">
        <v>5449.69166666667</v>
      </c>
    </row>
    <row r="96" ht="14.25" customHeight="1" s="250">
      <c r="A96" s="195" t="inlineStr">
        <is>
          <t>F77 EL MEZRAOUI YOUSSEF</t>
        </is>
      </c>
      <c r="B96" s="84" t="inlineStr">
        <is>
          <t>MISWAK</t>
        </is>
      </c>
      <c r="C96" s="127" t="n">
        <v>0</v>
      </c>
      <c r="D96" s="83" t="n">
        <v>0</v>
      </c>
      <c r="E96" s="83" t="n">
        <v>0</v>
      </c>
      <c r="F96" s="82" t="inlineStr">
        <is>
          <t>%</t>
        </is>
      </c>
      <c r="G96" s="83" t="n">
        <v>0</v>
      </c>
      <c r="H96" s="83" t="n">
        <v>0</v>
      </c>
      <c r="I96" s="82" t="inlineStr">
        <is>
          <t>%</t>
        </is>
      </c>
      <c r="J96" s="83" t="n">
        <v>0</v>
      </c>
    </row>
    <row r="97" ht="14.25" customHeight="1" s="250" thickBot="1">
      <c r="A97" s="203" t="inlineStr">
        <is>
          <t>F77 EL MEZRAOUI YOUSSEF</t>
        </is>
      </c>
      <c r="B97" s="81" t="inlineStr">
        <is>
          <t>C.A (ht)</t>
        </is>
      </c>
      <c r="C97" s="128" t="n">
        <v>9305.48</v>
      </c>
      <c r="D97" s="80" t="n">
        <v>24932.32</v>
      </c>
      <c r="E97" s="80" t="n">
        <v>237391.304347826</v>
      </c>
      <c r="F97" s="204" t="n">
        <v>-0.89</v>
      </c>
      <c r="G97" s="80" t="n">
        <v>658492.420000001</v>
      </c>
      <c r="H97" s="80" t="n">
        <v>715163.53</v>
      </c>
      <c r="I97" s="204" t="n">
        <v>-0.08</v>
      </c>
      <c r="J97" s="80" t="n">
        <v>31917.4916666667</v>
      </c>
    </row>
    <row r="98" ht="14.25" customHeight="1" s="250">
      <c r="A98" s="197" t="inlineStr">
        <is>
          <t>Y59 EL GHANMI MOHAMED</t>
        </is>
      </c>
      <c r="B98" s="86" t="inlineStr">
        <is>
          <t>LEVURE</t>
        </is>
      </c>
      <c r="C98" s="126" t="n">
        <v>1861.08</v>
      </c>
      <c r="D98" s="85" t="n">
        <v>5223.2600402832</v>
      </c>
      <c r="E98" s="85" t="n">
        <v>101739.130434783</v>
      </c>
      <c r="F98" s="198" t="n">
        <v>-0.95</v>
      </c>
      <c r="G98" s="85" t="n">
        <v>268651.269239426</v>
      </c>
      <c r="H98" s="85" t="n">
        <v>227473.040100098</v>
      </c>
      <c r="I98" s="198" t="n">
        <v>0.18</v>
      </c>
      <c r="J98" s="85" t="n">
        <v>8526.549999999999</v>
      </c>
    </row>
    <row r="99" ht="14.25" customHeight="1" s="250">
      <c r="A99" s="195" t="inlineStr">
        <is>
          <t>Y59 EL GHANMI MOHAMED</t>
        </is>
      </c>
      <c r="B99" s="84" t="inlineStr">
        <is>
          <t>FLAN</t>
        </is>
      </c>
      <c r="C99" s="127" t="n">
        <v>1455.25</v>
      </c>
      <c r="D99" s="83" t="n">
        <v>4200.79999256134</v>
      </c>
      <c r="E99" s="83" t="n">
        <v>31086.9565217391</v>
      </c>
      <c r="F99" s="82" t="n">
        <v>-0.86</v>
      </c>
      <c r="G99" s="83" t="n">
        <v>81030.7498674393</v>
      </c>
      <c r="H99" s="83" t="n">
        <v>58787.8700659275</v>
      </c>
      <c r="I99" s="82" t="n">
        <v>0.38</v>
      </c>
      <c r="J99" s="83" t="n">
        <v>5212.74999999999</v>
      </c>
    </row>
    <row r="100" ht="14.25" customHeight="1" s="250">
      <c r="A100" s="195" t="inlineStr">
        <is>
          <t>Y59 EL GHANMI MOHAMED</t>
        </is>
      </c>
      <c r="B100" s="84" t="inlineStr">
        <is>
          <t>BOUILLON</t>
        </is>
      </c>
      <c r="C100" s="127" t="n">
        <v>108.34</v>
      </c>
      <c r="D100" s="83" t="n">
        <v>671.270013809204</v>
      </c>
      <c r="E100" s="83" t="n">
        <v>57086.9565217391</v>
      </c>
      <c r="F100" s="82" t="n">
        <v>-0.99</v>
      </c>
      <c r="G100" s="83" t="n">
        <v>219158.611523628</v>
      </c>
      <c r="H100" s="83" t="n">
        <v>175761.359870911</v>
      </c>
      <c r="I100" s="82" t="n">
        <v>0.25</v>
      </c>
      <c r="J100" s="83" t="n">
        <v>1443.90833333333</v>
      </c>
    </row>
    <row r="101" ht="14.25" customHeight="1" s="250">
      <c r="A101" s="195" t="inlineStr">
        <is>
          <t>Y59 EL GHANMI MOHAMED</t>
        </is>
      </c>
      <c r="B101" s="84" t="inlineStr">
        <is>
          <t>CONDIMENTS</t>
        </is>
      </c>
      <c r="C101" s="127" t="n">
        <v>0</v>
      </c>
      <c r="D101" s="83" t="n">
        <v>0</v>
      </c>
      <c r="E101" s="83" t="n">
        <v>0</v>
      </c>
      <c r="F101" s="82" t="inlineStr">
        <is>
          <t>%</t>
        </is>
      </c>
      <c r="G101" s="83" t="n">
        <v>-44.6599979400635</v>
      </c>
      <c r="H101" s="83" t="n">
        <v>17472.0998849869</v>
      </c>
      <c r="I101" s="82" t="n">
        <v>-1</v>
      </c>
      <c r="J101" s="83" t="n">
        <v>0</v>
      </c>
    </row>
    <row r="102" ht="14.25" customHeight="1" s="250">
      <c r="A102" s="195" t="inlineStr">
        <is>
          <t>Y59 EL GHANMI MOHAMED</t>
        </is>
      </c>
      <c r="B102" s="84" t="inlineStr">
        <is>
          <t>SAUCES</t>
        </is>
      </c>
      <c r="C102" s="127" t="n">
        <v>0</v>
      </c>
      <c r="D102" s="83" t="n">
        <v>0</v>
      </c>
      <c r="E102" s="83" t="n">
        <v>0</v>
      </c>
      <c r="F102" s="82" t="inlineStr">
        <is>
          <t>%</t>
        </is>
      </c>
      <c r="G102" s="83" t="n">
        <v>-151.669998168945</v>
      </c>
      <c r="H102" s="83" t="n">
        <v>4431.26005363464</v>
      </c>
      <c r="I102" s="82" t="n">
        <v>-1.03</v>
      </c>
      <c r="J102" s="83" t="n">
        <v>0</v>
      </c>
    </row>
    <row r="103" ht="14.25" customHeight="1" s="250">
      <c r="A103" s="195" t="inlineStr">
        <is>
          <t>Y59 EL GHANMI MOHAMED</t>
        </is>
      </c>
      <c r="B103" s="84" t="inlineStr">
        <is>
          <t>CONSERVES</t>
        </is>
      </c>
      <c r="C103" s="127" t="n">
        <v>0</v>
      </c>
      <c r="D103" s="83" t="n">
        <v>0</v>
      </c>
      <c r="E103" s="83" t="n">
        <v>0</v>
      </c>
      <c r="F103" s="82" t="inlineStr">
        <is>
          <t>%</t>
        </is>
      </c>
      <c r="G103" s="83" t="n">
        <v>0</v>
      </c>
      <c r="H103" s="83" t="n">
        <v>486.679998397827</v>
      </c>
      <c r="I103" s="82" t="n">
        <v>-1</v>
      </c>
      <c r="J103" s="83" t="n">
        <v>0</v>
      </c>
    </row>
    <row r="104" ht="14.25" customHeight="1" s="250">
      <c r="A104" s="195" t="inlineStr">
        <is>
          <t>Y59 EL GHANMI MOHAMED</t>
        </is>
      </c>
      <c r="B104" s="84" t="inlineStr">
        <is>
          <t>MISWAK</t>
        </is>
      </c>
      <c r="C104" s="127" t="n">
        <v>0</v>
      </c>
      <c r="D104" s="83" t="n">
        <v>0</v>
      </c>
      <c r="E104" s="83" t="n">
        <v>0</v>
      </c>
      <c r="F104" s="82" t="inlineStr">
        <is>
          <t>%</t>
        </is>
      </c>
      <c r="G104" s="83" t="n">
        <v>0</v>
      </c>
      <c r="H104" s="83" t="n">
        <v>0</v>
      </c>
      <c r="I104" s="82" t="inlineStr">
        <is>
          <t>%</t>
        </is>
      </c>
      <c r="J104" s="83" t="n">
        <v>0</v>
      </c>
    </row>
    <row r="105" ht="14.25" customHeight="1" s="250" thickBot="1">
      <c r="A105" s="203" t="inlineStr">
        <is>
          <t>Y59 EL GHANMI MOHAMED</t>
        </is>
      </c>
      <c r="B105" s="81" t="inlineStr">
        <is>
          <t>C.A (ht)</t>
        </is>
      </c>
      <c r="C105" s="128" t="n">
        <v>6516.73</v>
      </c>
      <c r="D105" s="80" t="n">
        <v>16884.06</v>
      </c>
      <c r="E105" s="80" t="n">
        <v>248695.652173913</v>
      </c>
      <c r="F105" s="204" t="n">
        <v>-0.93</v>
      </c>
      <c r="G105" s="80" t="n">
        <v>738987.64</v>
      </c>
      <c r="H105" s="80" t="n">
        <v>742679.48</v>
      </c>
      <c r="I105" s="204" t="n">
        <v>0</v>
      </c>
      <c r="J105" s="80" t="n">
        <v>24639.7833333334</v>
      </c>
    </row>
    <row r="106" ht="14.25" customHeight="1" s="250">
      <c r="A106" s="197" t="inlineStr">
        <is>
          <t>485 NAMOUSS ABDESSAMAD</t>
        </is>
      </c>
      <c r="B106" s="86" t="inlineStr">
        <is>
          <t>LEVURE</t>
        </is>
      </c>
      <c r="C106" s="126" t="n">
        <v>3254.01</v>
      </c>
      <c r="D106" s="85" t="n">
        <v>5442.63000488281</v>
      </c>
      <c r="E106" s="85" t="n">
        <v>81956.5217391304</v>
      </c>
      <c r="F106" s="198" t="n">
        <v>-0.93</v>
      </c>
      <c r="G106" s="85" t="n">
        <v>243360.460876465</v>
      </c>
      <c r="H106" s="85" t="n">
        <v>190523.340698242</v>
      </c>
      <c r="I106" s="198" t="n">
        <v>0.28</v>
      </c>
      <c r="J106" s="85" t="n">
        <v>0</v>
      </c>
    </row>
    <row r="107" ht="14.25" customHeight="1" s="250">
      <c r="A107" s="195" t="inlineStr">
        <is>
          <t>485 NAMOUSS ABDESSAMAD</t>
        </is>
      </c>
      <c r="B107" s="84" t="inlineStr">
        <is>
          <t>FLAN</t>
        </is>
      </c>
      <c r="C107" s="127" t="n">
        <v>1870.8</v>
      </c>
      <c r="D107" s="83" t="n">
        <v>2791.73002624512</v>
      </c>
      <c r="E107" s="83" t="n">
        <v>25434.7826086957</v>
      </c>
      <c r="F107" s="82" t="n">
        <v>-0.89</v>
      </c>
      <c r="G107" s="83" t="n">
        <v>74674.7798728943</v>
      </c>
      <c r="H107" s="83" t="n">
        <v>37893.0503978729</v>
      </c>
      <c r="I107" s="82" t="n">
        <v>0.97</v>
      </c>
      <c r="J107" s="83" t="n">
        <v>0</v>
      </c>
    </row>
    <row r="108" ht="14.25" customHeight="1" s="250">
      <c r="A108" s="195" t="inlineStr">
        <is>
          <t>485 NAMOUSS ABDESSAMAD</t>
        </is>
      </c>
      <c r="B108" s="84" t="inlineStr">
        <is>
          <t>BOUILLON</t>
        </is>
      </c>
      <c r="C108" s="127" t="n">
        <v>1513.86</v>
      </c>
      <c r="D108" s="83" t="n">
        <v>1812.77001142502</v>
      </c>
      <c r="E108" s="83" t="n">
        <v>54260.8695652174</v>
      </c>
      <c r="F108" s="82" t="n">
        <v>-0.97</v>
      </c>
      <c r="G108" s="83" t="n">
        <v>198126.611234188</v>
      </c>
      <c r="H108" s="83" t="n">
        <v>127304.398918152</v>
      </c>
      <c r="I108" s="82" t="n">
        <v>0.5600000000000001</v>
      </c>
      <c r="J108" s="83" t="n">
        <v>0</v>
      </c>
    </row>
    <row r="109" ht="14.25" customHeight="1" s="250">
      <c r="A109" s="195" t="inlineStr">
        <is>
          <t>485 NAMOUSS ABDESSAMAD</t>
        </is>
      </c>
      <c r="B109" s="84" t="inlineStr">
        <is>
          <t>CONDIMENTS</t>
        </is>
      </c>
      <c r="C109" s="127" t="n">
        <v>4358.94</v>
      </c>
      <c r="D109" s="83" t="n">
        <v>7708.47000312805</v>
      </c>
      <c r="E109" s="83" t="n">
        <v>69521.7391304348</v>
      </c>
      <c r="F109" s="82" t="n">
        <v>-0.89</v>
      </c>
      <c r="G109" s="83" t="n">
        <v>223927.960870743</v>
      </c>
      <c r="H109" s="83" t="n">
        <v>162985.248779297</v>
      </c>
      <c r="I109" s="82" t="n">
        <v>0.37</v>
      </c>
      <c r="J109" s="83" t="n">
        <v>0</v>
      </c>
    </row>
    <row r="110" ht="14.25" customHeight="1" s="250">
      <c r="A110" s="195" t="inlineStr">
        <is>
          <t>485 NAMOUSS ABDESSAMAD</t>
        </is>
      </c>
      <c r="B110" s="84" t="inlineStr">
        <is>
          <t>SAUCES</t>
        </is>
      </c>
      <c r="C110" s="127" t="n">
        <v>2117.07</v>
      </c>
      <c r="D110" s="83" t="n">
        <v>3890.83004760742</v>
      </c>
      <c r="E110" s="83" t="n">
        <v>27130.4347826087</v>
      </c>
      <c r="F110" s="82" t="n">
        <v>-0.86</v>
      </c>
      <c r="G110" s="83" t="n">
        <v>72486.7296791077</v>
      </c>
      <c r="H110" s="83" t="n">
        <v>50497.3402233124</v>
      </c>
      <c r="I110" s="82" t="n">
        <v>0.44</v>
      </c>
      <c r="J110" s="83" t="n">
        <v>0</v>
      </c>
    </row>
    <row r="111" ht="14.25" customHeight="1" s="250">
      <c r="A111" s="195" t="inlineStr">
        <is>
          <t>485 NAMOUSS ABDESSAMAD</t>
        </is>
      </c>
      <c r="B111" s="84" t="inlineStr">
        <is>
          <t>CONSERVES</t>
        </is>
      </c>
      <c r="C111" s="127" t="n">
        <v>0</v>
      </c>
      <c r="D111" s="83" t="n">
        <v>297.910003662109</v>
      </c>
      <c r="E111" s="83" t="n">
        <v>9043.47826086957</v>
      </c>
      <c r="F111" s="82" t="n">
        <v>-0.97</v>
      </c>
      <c r="G111" s="83" t="n">
        <v>24879.0199432373</v>
      </c>
      <c r="H111" s="83" t="n">
        <v>18042.350189209</v>
      </c>
      <c r="I111" s="82" t="n">
        <v>0.38</v>
      </c>
      <c r="J111" s="83" t="n">
        <v>0</v>
      </c>
    </row>
    <row r="112" ht="14.25" customHeight="1" s="250">
      <c r="A112" s="195" t="inlineStr">
        <is>
          <t>485 NAMOUSS ABDESSAMAD</t>
        </is>
      </c>
      <c r="B112" s="84" t="inlineStr">
        <is>
          <t>MISWAK</t>
        </is>
      </c>
      <c r="C112" s="127" t="n">
        <v>0</v>
      </c>
      <c r="D112" s="83" t="n">
        <v>201.660003662109</v>
      </c>
      <c r="E112" s="83" t="n">
        <v>0</v>
      </c>
      <c r="F112" s="82" t="inlineStr">
        <is>
          <t>%</t>
        </is>
      </c>
      <c r="G112" s="83" t="n">
        <v>2871.16007995605</v>
      </c>
      <c r="H112" s="83" t="n">
        <v>4526.98010253906</v>
      </c>
      <c r="I112" s="82" t="n">
        <v>-0.37</v>
      </c>
      <c r="J112" s="83" t="n">
        <v>0</v>
      </c>
    </row>
    <row r="113" ht="14.25" customHeight="1" s="250" thickBot="1">
      <c r="A113" s="203" t="inlineStr">
        <is>
          <t>485 NAMOUSS ABDESSAMAD</t>
        </is>
      </c>
      <c r="B113" s="81" t="inlineStr">
        <is>
          <t>C.A (ht)</t>
        </is>
      </c>
      <c r="C113" s="128" t="n">
        <v>17234.66</v>
      </c>
      <c r="D113" s="80" t="n">
        <v>32939.55</v>
      </c>
      <c r="E113" s="80" t="n">
        <v>406956.52173913</v>
      </c>
      <c r="F113" s="204" t="n">
        <v>-0.92</v>
      </c>
      <c r="G113" s="80" t="n">
        <v>1174158.29</v>
      </c>
      <c r="H113" s="80" t="n">
        <v>1134558.35</v>
      </c>
      <c r="I113" s="204" t="n">
        <v>0.03</v>
      </c>
      <c r="J113" s="80" t="n">
        <v>0</v>
      </c>
    </row>
    <row r="114" ht="14.25" customHeight="1" s="250">
      <c r="A114" s="197" t="inlineStr">
        <is>
          <t>F82 AKKA ABDESSLAM</t>
        </is>
      </c>
      <c r="B114" s="86" t="inlineStr">
        <is>
          <t>LEVURE</t>
        </is>
      </c>
      <c r="C114" s="126" t="n">
        <v>0</v>
      </c>
      <c r="D114" s="85" t="n">
        <v>746.0099945068361</v>
      </c>
      <c r="E114" s="85" t="n">
        <v>96086.95652173911</v>
      </c>
      <c r="F114" s="198" t="n">
        <v>-0.99</v>
      </c>
      <c r="G114" s="85" t="n">
        <v>250160.467269897</v>
      </c>
      <c r="H114" s="85" t="n">
        <v>219083.508300781</v>
      </c>
      <c r="I114" s="198" t="n">
        <v>0.14</v>
      </c>
      <c r="J114" s="85" t="n">
        <v>0</v>
      </c>
    </row>
    <row r="115" ht="14.25" customHeight="1" s="250">
      <c r="A115" s="195" t="inlineStr">
        <is>
          <t>F82 AKKA ABDESSLAM</t>
        </is>
      </c>
      <c r="B115" s="84" t="inlineStr">
        <is>
          <t>FLAN</t>
        </is>
      </c>
      <c r="C115" s="127" t="n">
        <v>0</v>
      </c>
      <c r="D115" s="83" t="n">
        <v>628.989990234375</v>
      </c>
      <c r="E115" s="83" t="n">
        <v>41260.8695652174</v>
      </c>
      <c r="F115" s="82" t="n">
        <v>-0.98</v>
      </c>
      <c r="G115" s="83" t="n">
        <v>109631.249664307</v>
      </c>
      <c r="H115" s="83" t="n">
        <v>71674.57998657229</v>
      </c>
      <c r="I115" s="82" t="n">
        <v>0.53</v>
      </c>
      <c r="J115" s="83" t="n">
        <v>0</v>
      </c>
    </row>
    <row r="116" ht="14.25" customHeight="1" s="250">
      <c r="A116" s="195" t="inlineStr">
        <is>
          <t>F82 AKKA ABDESSLAM</t>
        </is>
      </c>
      <c r="B116" s="84" t="inlineStr">
        <is>
          <t>BOUILLON</t>
        </is>
      </c>
      <c r="C116" s="127" t="n">
        <v>0</v>
      </c>
      <c r="D116" s="83" t="n">
        <v>674.999992370605</v>
      </c>
      <c r="E116" s="83" t="n">
        <v>124347.826086957</v>
      </c>
      <c r="F116" s="82" t="n">
        <v>-0.99</v>
      </c>
      <c r="G116" s="83" t="n">
        <v>380562.481315613</v>
      </c>
      <c r="H116" s="83" t="n">
        <v>322271.788671494</v>
      </c>
      <c r="I116" s="82" t="n">
        <v>0.18</v>
      </c>
      <c r="J116" s="83" t="n">
        <v>0</v>
      </c>
    </row>
    <row r="117" ht="14.25" customHeight="1" s="250">
      <c r="A117" s="195" t="inlineStr">
        <is>
          <t>F82 AKKA ABDESSLAM</t>
        </is>
      </c>
      <c r="B117" s="84" t="inlineStr">
        <is>
          <t>CONDIMENTS</t>
        </is>
      </c>
      <c r="C117" s="127" t="n">
        <v>0</v>
      </c>
      <c r="D117" s="83" t="n">
        <v>1453.5299987793</v>
      </c>
      <c r="E117" s="83" t="n">
        <v>67826.0869565217</v>
      </c>
      <c r="F117" s="82" t="n">
        <v>-0.98</v>
      </c>
      <c r="G117" s="83" t="n">
        <v>178089.449637413</v>
      </c>
      <c r="H117" s="83" t="n">
        <v>160503.771467209</v>
      </c>
      <c r="I117" s="82" t="n">
        <v>0.11</v>
      </c>
      <c r="J117" s="83" t="n">
        <v>0</v>
      </c>
    </row>
    <row r="118" ht="14.25" customHeight="1" s="250">
      <c r="A118" s="195" t="inlineStr">
        <is>
          <t>F82 AKKA ABDESSLAM</t>
        </is>
      </c>
      <c r="B118" s="84" t="inlineStr">
        <is>
          <t>SAUCES</t>
        </is>
      </c>
      <c r="C118" s="127" t="n">
        <v>0</v>
      </c>
      <c r="D118" s="83" t="n">
        <v>620.850011825562</v>
      </c>
      <c r="E118" s="83" t="n">
        <v>36739.1304347826</v>
      </c>
      <c r="F118" s="82" t="n">
        <v>-0.98</v>
      </c>
      <c r="G118" s="83" t="n">
        <v>102731.849113464</v>
      </c>
      <c r="H118" s="83" t="n">
        <v>75168.5702457428</v>
      </c>
      <c r="I118" s="82" t="n">
        <v>0.37</v>
      </c>
      <c r="J118" s="83" t="n">
        <v>0</v>
      </c>
    </row>
    <row r="119" ht="14.25" customHeight="1" s="250">
      <c r="A119" s="195" t="inlineStr">
        <is>
          <t>F82 AKKA ABDESSLAM</t>
        </is>
      </c>
      <c r="B119" s="84" t="inlineStr">
        <is>
          <t>CONSERVES</t>
        </is>
      </c>
      <c r="C119" s="127" t="n">
        <v>0</v>
      </c>
      <c r="D119" s="83" t="n">
        <v>0</v>
      </c>
      <c r="E119" s="83" t="n">
        <v>16956.5217391304</v>
      </c>
      <c r="F119" s="82" t="n">
        <v>-1</v>
      </c>
      <c r="G119" s="83" t="n">
        <v>33454.3703308105</v>
      </c>
      <c r="H119" s="83" t="n">
        <v>26346.3499908447</v>
      </c>
      <c r="I119" s="82" t="n">
        <v>0.27</v>
      </c>
      <c r="J119" s="83" t="n">
        <v>0</v>
      </c>
    </row>
    <row r="120" ht="14.25" customHeight="1" s="250">
      <c r="A120" s="195" t="inlineStr">
        <is>
          <t>F82 AKKA ABDESSLAM</t>
        </is>
      </c>
      <c r="B120" s="84" t="inlineStr">
        <is>
          <t>MISWAK</t>
        </is>
      </c>
      <c r="C120" s="127" t="n">
        <v>0</v>
      </c>
      <c r="D120" s="83" t="n">
        <v>0</v>
      </c>
      <c r="E120" s="83" t="n">
        <v>0</v>
      </c>
      <c r="F120" s="82" t="inlineStr">
        <is>
          <t>%</t>
        </is>
      </c>
      <c r="G120" s="83" t="n">
        <v>0</v>
      </c>
      <c r="H120" s="83" t="n">
        <v>2310</v>
      </c>
      <c r="I120" s="82" t="n">
        <v>-1</v>
      </c>
      <c r="J120" s="83" t="n">
        <v>0</v>
      </c>
    </row>
    <row r="121" ht="14.25" customHeight="1" s="250" thickBot="1">
      <c r="A121" s="203" t="inlineStr">
        <is>
          <t>F82 AKKA ABDESSLAM</t>
        </is>
      </c>
      <c r="B121" s="81" t="inlineStr">
        <is>
          <t>C.A (ht)</t>
        </is>
      </c>
      <c r="C121" s="128" t="n">
        <v>0</v>
      </c>
      <c r="D121" s="80" t="n">
        <v>6118.18</v>
      </c>
      <c r="E121" s="80" t="n">
        <v>508695.652173913</v>
      </c>
      <c r="F121" s="204" t="n">
        <v>-0.99</v>
      </c>
      <c r="G121" s="80" t="n">
        <v>1326210.07</v>
      </c>
      <c r="H121" s="80" t="n">
        <v>1441743.86</v>
      </c>
      <c r="I121" s="204" t="n">
        <v>-0.08</v>
      </c>
      <c r="J121" s="80" t="n">
        <v>0</v>
      </c>
    </row>
    <row r="122" ht="14.25" customHeight="1" s="250">
      <c r="A122" s="197" t="inlineStr">
        <is>
          <t>J23 ACHTOUK LAHOUCINE</t>
        </is>
      </c>
      <c r="B122" s="86" t="inlineStr">
        <is>
          <t>LEVURE</t>
        </is>
      </c>
      <c r="C122" s="126" t="n">
        <v>0</v>
      </c>
      <c r="D122" s="85" t="n">
        <v>0</v>
      </c>
      <c r="E122" s="85" t="n">
        <v>33854.8260869565</v>
      </c>
      <c r="F122" s="198" t="n">
        <v>-1</v>
      </c>
      <c r="G122" s="85" t="n">
        <v>33006.8601074219</v>
      </c>
      <c r="H122" s="85" t="n">
        <v>80437.98889160161</v>
      </c>
      <c r="I122" s="198" t="n">
        <v>-0.59</v>
      </c>
      <c r="J122" s="85" t="n">
        <v>0</v>
      </c>
    </row>
    <row r="123" ht="14.25" customHeight="1" s="250">
      <c r="A123" s="195" t="inlineStr">
        <is>
          <t>J23 ACHTOUK LAHOUCINE</t>
        </is>
      </c>
      <c r="B123" s="84" t="inlineStr">
        <is>
          <t>FLAN</t>
        </is>
      </c>
      <c r="C123" s="127" t="n">
        <v>0</v>
      </c>
      <c r="D123" s="83" t="n">
        <v>0</v>
      </c>
      <c r="E123" s="83" t="n">
        <v>16961.0434782609</v>
      </c>
      <c r="F123" s="82" t="n">
        <v>-1</v>
      </c>
      <c r="G123" s="83" t="n">
        <v>11231.4799804688</v>
      </c>
      <c r="H123" s="83" t="n">
        <v>33768.1298313141</v>
      </c>
      <c r="I123" s="82" t="n">
        <v>-0.67</v>
      </c>
      <c r="J123" s="83" t="n">
        <v>0</v>
      </c>
    </row>
    <row r="124" ht="14.25" customHeight="1" s="250">
      <c r="A124" s="195" t="inlineStr">
        <is>
          <t>J23 ACHTOUK LAHOUCINE</t>
        </is>
      </c>
      <c r="B124" s="84" t="inlineStr">
        <is>
          <t>BOUILLON</t>
        </is>
      </c>
      <c r="C124" s="127" t="n">
        <v>0</v>
      </c>
      <c r="D124" s="83" t="n">
        <v>0</v>
      </c>
      <c r="E124" s="83" t="n">
        <v>32784.8695652174</v>
      </c>
      <c r="F124" s="82" t="n">
        <v>-1</v>
      </c>
      <c r="G124" s="83" t="n">
        <v>38828.3499145508</v>
      </c>
      <c r="H124" s="83" t="n">
        <v>92133.69927215581</v>
      </c>
      <c r="I124" s="82" t="n">
        <v>-0.58</v>
      </c>
      <c r="J124" s="83" t="n">
        <v>0</v>
      </c>
    </row>
    <row r="125" ht="14.25" customHeight="1" s="250">
      <c r="A125" s="195" t="inlineStr">
        <is>
          <t>J23 ACHTOUK LAHOUCINE</t>
        </is>
      </c>
      <c r="B125" s="84" t="inlineStr">
        <is>
          <t>CONDIMENTS</t>
        </is>
      </c>
      <c r="C125" s="127" t="n">
        <v>0</v>
      </c>
      <c r="D125" s="83" t="n">
        <v>0</v>
      </c>
      <c r="E125" s="83" t="n">
        <v>24727.1304347826</v>
      </c>
      <c r="F125" s="82" t="n">
        <v>-1</v>
      </c>
      <c r="G125" s="83" t="n">
        <v>27309.5903282166</v>
      </c>
      <c r="H125" s="83" t="n">
        <v>61293.4098396301</v>
      </c>
      <c r="I125" s="82" t="n">
        <v>-0.55</v>
      </c>
      <c r="J125" s="83" t="n">
        <v>0</v>
      </c>
    </row>
    <row r="126" ht="14.25" customHeight="1" s="250">
      <c r="A126" s="195" t="inlineStr">
        <is>
          <t>J23 ACHTOUK LAHOUCINE</t>
        </is>
      </c>
      <c r="B126" s="84" t="inlineStr">
        <is>
          <t>SAUCES</t>
        </is>
      </c>
      <c r="C126" s="127" t="n">
        <v>0</v>
      </c>
      <c r="D126" s="83" t="n">
        <v>0</v>
      </c>
      <c r="E126" s="83" t="n">
        <v>10610.8260869565</v>
      </c>
      <c r="F126" s="82" t="n">
        <v>-1</v>
      </c>
      <c r="G126" s="83" t="n">
        <v>11051.25</v>
      </c>
      <c r="H126" s="83" t="n">
        <v>22981.8699436188</v>
      </c>
      <c r="I126" s="82" t="n">
        <v>-0.52</v>
      </c>
      <c r="J126" s="83" t="n">
        <v>0</v>
      </c>
    </row>
    <row r="127" ht="14.25" customHeight="1" s="250">
      <c r="A127" s="195" t="inlineStr">
        <is>
          <t>J23 ACHTOUK LAHOUCINE</t>
        </is>
      </c>
      <c r="B127" s="84" t="inlineStr">
        <is>
          <t>CONSERVES</t>
        </is>
      </c>
      <c r="C127" s="127" t="n">
        <v>0</v>
      </c>
      <c r="D127" s="83" t="n">
        <v>0</v>
      </c>
      <c r="E127" s="83" t="n">
        <v>4459.5652173913</v>
      </c>
      <c r="F127" s="82" t="n">
        <v>-1</v>
      </c>
      <c r="G127" s="83" t="n">
        <v>5350.92001342773</v>
      </c>
      <c r="H127" s="83" t="n">
        <v>9809.810073852541</v>
      </c>
      <c r="I127" s="82" t="n">
        <v>-0.45</v>
      </c>
      <c r="J127" s="83" t="n">
        <v>0</v>
      </c>
    </row>
    <row r="128" ht="14.25" customHeight="1" s="250">
      <c r="A128" s="195" t="inlineStr">
        <is>
          <t>J23 ACHTOUK LAHOUCINE</t>
        </is>
      </c>
      <c r="B128" s="84" t="inlineStr">
        <is>
          <t>MISWAK</t>
        </is>
      </c>
      <c r="C128" s="127" t="n">
        <v>0</v>
      </c>
      <c r="D128" s="83" t="n">
        <v>0</v>
      </c>
      <c r="E128" s="83" t="n">
        <v>0</v>
      </c>
      <c r="F128" s="82" t="inlineStr">
        <is>
          <t>%</t>
        </is>
      </c>
      <c r="G128" s="83" t="n">
        <v>0</v>
      </c>
      <c r="H128" s="83" t="n">
        <v>1771.14000701904</v>
      </c>
      <c r="I128" s="82" t="n">
        <v>-1</v>
      </c>
      <c r="J128" s="83" t="n">
        <v>0</v>
      </c>
    </row>
    <row r="129" ht="14.25" customHeight="1" s="250" thickBot="1">
      <c r="A129" s="203" t="inlineStr">
        <is>
          <t>J23 ACHTOUK LAHOUCINE</t>
        </is>
      </c>
      <c r="B129" s="81" t="inlineStr">
        <is>
          <t>C.A (ht)</t>
        </is>
      </c>
      <c r="C129" s="128" t="n">
        <v>0</v>
      </c>
      <c r="D129" s="80" t="n">
        <v>0</v>
      </c>
      <c r="E129" s="80" t="n">
        <v>182978.391304348</v>
      </c>
      <c r="F129" s="204" t="n">
        <v>-1</v>
      </c>
      <c r="G129" s="80" t="n">
        <v>176253.26</v>
      </c>
      <c r="H129" s="80" t="n">
        <v>575517.76</v>
      </c>
      <c r="I129" s="204" t="n">
        <v>-0.6899999999999999</v>
      </c>
      <c r="J129" s="80" t="n">
        <v>0</v>
      </c>
    </row>
    <row r="130" ht="14.25" customHeight="1" s="250">
      <c r="A130" s="197" t="inlineStr">
        <is>
          <t>J01 BOUGAYOU ABDELHAKIM</t>
        </is>
      </c>
      <c r="B130" s="86" t="inlineStr">
        <is>
          <t>LEVURE</t>
        </is>
      </c>
      <c r="C130" s="126" t="n">
        <v>1986.79</v>
      </c>
      <c r="D130" s="85" t="n">
        <v>4728.70004272461</v>
      </c>
      <c r="E130" s="85" t="n">
        <v>62173.9130434783</v>
      </c>
      <c r="F130" s="198" t="n">
        <v>-0.92</v>
      </c>
      <c r="G130" s="85" t="n">
        <v>139036.908508301</v>
      </c>
      <c r="H130" s="85" t="n">
        <v>135184.130720139</v>
      </c>
      <c r="I130" s="198" t="n">
        <v>0.03</v>
      </c>
      <c r="J130" s="85" t="n">
        <v>5805.7</v>
      </c>
    </row>
    <row r="131" ht="14.25" customHeight="1" s="250">
      <c r="A131" s="195" t="inlineStr">
        <is>
          <t>J01 BOUGAYOU ABDELHAKIM</t>
        </is>
      </c>
      <c r="B131" s="84" t="inlineStr">
        <is>
          <t>FLAN</t>
        </is>
      </c>
      <c r="C131" s="127" t="n">
        <v>897.21</v>
      </c>
      <c r="D131" s="83" t="n">
        <v>3017.63001823425</v>
      </c>
      <c r="E131" s="83" t="n">
        <v>28260.8695652174</v>
      </c>
      <c r="F131" s="82" t="n">
        <v>-0.89</v>
      </c>
      <c r="G131" s="83" t="n">
        <v>56629.5600242615</v>
      </c>
      <c r="H131" s="83" t="n">
        <v>42395.5802726746</v>
      </c>
      <c r="I131" s="82" t="n">
        <v>0.34</v>
      </c>
      <c r="J131" s="83" t="n">
        <v>5011.41666666667</v>
      </c>
    </row>
    <row r="132" ht="14.25" customHeight="1" s="250">
      <c r="A132" s="195" t="inlineStr">
        <is>
          <t>J01 BOUGAYOU ABDELHAKIM</t>
        </is>
      </c>
      <c r="B132" s="84" t="inlineStr">
        <is>
          <t>BOUILLON</t>
        </is>
      </c>
      <c r="C132" s="127" t="n">
        <v>99.58</v>
      </c>
      <c r="D132" s="83" t="n">
        <v>606.339996337891</v>
      </c>
      <c r="E132" s="83" t="n">
        <v>67826.0869565217</v>
      </c>
      <c r="F132" s="82" t="n">
        <v>-0.99</v>
      </c>
      <c r="G132" s="83" t="n">
        <v>213270.300895691</v>
      </c>
      <c r="H132" s="83" t="n">
        <v>169164.339982986</v>
      </c>
      <c r="I132" s="82" t="n">
        <v>0.26</v>
      </c>
      <c r="J132" s="83" t="n">
        <v>1881.66666666667</v>
      </c>
    </row>
    <row r="133" ht="14.25" customHeight="1" s="250">
      <c r="A133" s="195" t="inlineStr">
        <is>
          <t>J01 BOUGAYOU ABDELHAKIM</t>
        </is>
      </c>
      <c r="B133" s="84" t="inlineStr">
        <is>
          <t>CONDIMENTS</t>
        </is>
      </c>
      <c r="C133" s="127" t="n">
        <v>0</v>
      </c>
      <c r="D133" s="83" t="n">
        <v>0</v>
      </c>
      <c r="E133" s="83" t="n">
        <v>0</v>
      </c>
      <c r="F133" s="82" t="inlineStr">
        <is>
          <t>%</t>
        </is>
      </c>
      <c r="G133" s="83" t="n">
        <v>0</v>
      </c>
      <c r="H133" s="83" t="n">
        <v>102342.980125427</v>
      </c>
      <c r="I133" s="82" t="n">
        <v>-1</v>
      </c>
      <c r="J133" s="83" t="n">
        <v>0</v>
      </c>
    </row>
    <row r="134" ht="14.25" customHeight="1" s="250">
      <c r="A134" s="195" t="inlineStr">
        <is>
          <t>J01 BOUGAYOU ABDELHAKIM</t>
        </is>
      </c>
      <c r="B134" s="84" t="inlineStr">
        <is>
          <t>SAUCES</t>
        </is>
      </c>
      <c r="C134" s="127" t="n">
        <v>0</v>
      </c>
      <c r="D134" s="83" t="n">
        <v>0</v>
      </c>
      <c r="E134" s="83" t="n">
        <v>0</v>
      </c>
      <c r="F134" s="82" t="inlineStr">
        <is>
          <t>%</t>
        </is>
      </c>
      <c r="G134" s="83" t="n">
        <v>0</v>
      </c>
      <c r="H134" s="83" t="n">
        <v>30943.3200407028</v>
      </c>
      <c r="I134" s="82" t="n">
        <v>-1</v>
      </c>
      <c r="J134" s="83" t="n">
        <v>0</v>
      </c>
    </row>
    <row r="135" ht="14.25" customHeight="1" s="250">
      <c r="A135" s="195" t="inlineStr">
        <is>
          <t>J01 BOUGAYOU ABDELHAKIM</t>
        </is>
      </c>
      <c r="B135" s="84" t="inlineStr">
        <is>
          <t>CONSERVES</t>
        </is>
      </c>
      <c r="C135" s="127" t="n">
        <v>0</v>
      </c>
      <c r="D135" s="83" t="n">
        <v>0</v>
      </c>
      <c r="E135" s="83" t="n">
        <v>0</v>
      </c>
      <c r="F135" s="82" t="inlineStr">
        <is>
          <t>%</t>
        </is>
      </c>
      <c r="G135" s="83" t="n">
        <v>0</v>
      </c>
      <c r="H135" s="83" t="n">
        <v>41220.0800170898</v>
      </c>
      <c r="I135" s="82" t="n">
        <v>-1</v>
      </c>
      <c r="J135" s="83" t="n">
        <v>0</v>
      </c>
    </row>
    <row r="136" ht="14.25" customHeight="1" s="250">
      <c r="A136" s="195" t="inlineStr">
        <is>
          <t>J01 BOUGAYOU ABDELHAKIM</t>
        </is>
      </c>
      <c r="B136" s="84" t="inlineStr">
        <is>
          <t>MISWAK</t>
        </is>
      </c>
      <c r="C136" s="127" t="n">
        <v>0</v>
      </c>
      <c r="D136" s="83" t="n">
        <v>0</v>
      </c>
      <c r="E136" s="83" t="n">
        <v>0</v>
      </c>
      <c r="F136" s="82" t="inlineStr">
        <is>
          <t>%</t>
        </is>
      </c>
      <c r="G136" s="83" t="n">
        <v>0</v>
      </c>
      <c r="H136" s="83" t="n">
        <v>0</v>
      </c>
      <c r="I136" s="82" t="inlineStr">
        <is>
          <t>%</t>
        </is>
      </c>
      <c r="J136" s="83" t="n">
        <v>0</v>
      </c>
    </row>
    <row r="137" ht="14.25" customHeight="1" s="250" thickBot="1">
      <c r="A137" s="203" t="inlineStr">
        <is>
          <t>J01 BOUGAYOU ABDELHAKIM</t>
        </is>
      </c>
      <c r="B137" s="81" t="inlineStr">
        <is>
          <t>C.A (ht)</t>
        </is>
      </c>
      <c r="C137" s="128" t="n">
        <v>5165.57</v>
      </c>
      <c r="D137" s="80" t="n">
        <v>13298.39</v>
      </c>
      <c r="E137" s="80" t="n">
        <v>197826.086956522</v>
      </c>
      <c r="F137" s="204" t="n">
        <v>-0.93</v>
      </c>
      <c r="G137" s="80" t="n">
        <v>548205.199999999</v>
      </c>
      <c r="H137" s="80" t="n">
        <v>881798.060000001</v>
      </c>
      <c r="I137" s="204" t="n">
        <v>-0.38</v>
      </c>
      <c r="J137" s="80" t="n">
        <v>19680.3416666667</v>
      </c>
    </row>
    <row r="138" ht="14.25" customHeight="1" s="250">
      <c r="A138" s="197" t="inlineStr">
        <is>
          <t>T45 FAICAL GOUIZID</t>
        </is>
      </c>
      <c r="B138" s="86" t="inlineStr">
        <is>
          <t>LEVURE</t>
        </is>
      </c>
      <c r="C138" s="126" t="n">
        <v>0</v>
      </c>
      <c r="D138" s="85" t="n">
        <v>0</v>
      </c>
      <c r="E138" s="85" t="n">
        <v>0</v>
      </c>
      <c r="F138" s="198" t="inlineStr">
        <is>
          <t>%</t>
        </is>
      </c>
      <c r="G138" s="85" t="n">
        <v>0</v>
      </c>
      <c r="H138" s="85" t="n">
        <v>0</v>
      </c>
      <c r="I138" s="198" t="inlineStr">
        <is>
          <t>%</t>
        </is>
      </c>
      <c r="J138" s="85" t="n">
        <v>0</v>
      </c>
    </row>
    <row r="139" ht="14.25" customHeight="1" s="250">
      <c r="A139" s="195" t="inlineStr">
        <is>
          <t>T45 FAICAL GOUIZID</t>
        </is>
      </c>
      <c r="B139" s="84" t="inlineStr">
        <is>
          <t>FLAN</t>
        </is>
      </c>
      <c r="C139" s="127" t="n">
        <v>0</v>
      </c>
      <c r="D139" s="83" t="n">
        <v>0</v>
      </c>
      <c r="E139" s="83" t="n">
        <v>0</v>
      </c>
      <c r="F139" s="82" t="inlineStr">
        <is>
          <t>%</t>
        </is>
      </c>
      <c r="G139" s="83" t="n">
        <v>0</v>
      </c>
      <c r="H139" s="83" t="n">
        <v>0</v>
      </c>
      <c r="I139" s="82" t="inlineStr">
        <is>
          <t>%</t>
        </is>
      </c>
      <c r="J139" s="83" t="n">
        <v>0</v>
      </c>
    </row>
    <row r="140" ht="14.25" customHeight="1" s="250">
      <c r="A140" s="195" t="inlineStr">
        <is>
          <t>T45 FAICAL GOUIZID</t>
        </is>
      </c>
      <c r="B140" s="84" t="inlineStr">
        <is>
          <t>BOUILLON</t>
        </is>
      </c>
      <c r="C140" s="127" t="n">
        <v>0</v>
      </c>
      <c r="D140" s="83" t="n">
        <v>0</v>
      </c>
      <c r="E140" s="83" t="n">
        <v>0</v>
      </c>
      <c r="F140" s="82" t="inlineStr">
        <is>
          <t>%</t>
        </is>
      </c>
      <c r="G140" s="83" t="n">
        <v>0</v>
      </c>
      <c r="H140" s="83" t="n">
        <v>0</v>
      </c>
      <c r="I140" s="82" t="inlineStr">
        <is>
          <t>%</t>
        </is>
      </c>
      <c r="J140" s="83" t="n">
        <v>0</v>
      </c>
    </row>
    <row r="141" ht="14.25" customHeight="1" s="250">
      <c r="A141" s="195" t="inlineStr">
        <is>
          <t>T45 FAICAL GOUIZID</t>
        </is>
      </c>
      <c r="B141" s="84" t="inlineStr">
        <is>
          <t>CONDIMENTS</t>
        </is>
      </c>
      <c r="C141" s="127" t="n">
        <v>4709.98</v>
      </c>
      <c r="D141" s="83" t="n">
        <v>7804.43994903564</v>
      </c>
      <c r="E141" s="83" t="n">
        <v>74608.6956521739</v>
      </c>
      <c r="F141" s="82" t="n">
        <v>-0.9</v>
      </c>
      <c r="G141" s="83" t="n">
        <v>189659.621500015</v>
      </c>
      <c r="H141" s="83" t="n">
        <v>68005.6093597412</v>
      </c>
      <c r="I141" s="82" t="n">
        <v>1.79</v>
      </c>
      <c r="J141" s="83" t="n">
        <v>10041.55</v>
      </c>
    </row>
    <row r="142" ht="14.25" customHeight="1" s="250">
      <c r="A142" s="195" t="inlineStr">
        <is>
          <t>T45 FAICAL GOUIZID</t>
        </is>
      </c>
      <c r="B142" s="84" t="inlineStr">
        <is>
          <t>SAUCES</t>
        </is>
      </c>
      <c r="C142" s="127" t="n">
        <v>784.15</v>
      </c>
      <c r="D142" s="83" t="n">
        <v>1745.80998039246</v>
      </c>
      <c r="E142" s="83" t="n">
        <v>31086.9565217391</v>
      </c>
      <c r="F142" s="82" t="n">
        <v>-0.9399999999999999</v>
      </c>
      <c r="G142" s="83" t="n">
        <v>58764.389972806</v>
      </c>
      <c r="H142" s="83" t="n">
        <v>28571.4101734161</v>
      </c>
      <c r="I142" s="82" t="n">
        <v>1.06</v>
      </c>
      <c r="J142" s="83" t="n">
        <v>3673.75</v>
      </c>
    </row>
    <row r="143" ht="14.25" customHeight="1" s="250">
      <c r="A143" s="195" t="inlineStr">
        <is>
          <t>T45 FAICAL GOUIZID</t>
        </is>
      </c>
      <c r="B143" s="84" t="inlineStr">
        <is>
          <t>CONSERVES</t>
        </is>
      </c>
      <c r="C143" s="127" t="n">
        <v>970.13</v>
      </c>
      <c r="D143" s="83" t="n">
        <v>1336.78001403809</v>
      </c>
      <c r="E143" s="83" t="n">
        <v>25434.7826086957</v>
      </c>
      <c r="F143" s="82" t="n">
        <v>-0.95</v>
      </c>
      <c r="G143" s="83" t="n">
        <v>76155.5698394775</v>
      </c>
      <c r="H143" s="83" t="n">
        <v>22341.0298156738</v>
      </c>
      <c r="I143" s="82" t="n">
        <v>2.41</v>
      </c>
      <c r="J143" s="83" t="n">
        <v>1894.79166666667</v>
      </c>
    </row>
    <row r="144" ht="14.25" customHeight="1" s="250">
      <c r="A144" s="195" t="inlineStr">
        <is>
          <t>T45 FAICAL GOUIZID</t>
        </is>
      </c>
      <c r="B144" s="84" t="inlineStr">
        <is>
          <t>MISWAK</t>
        </is>
      </c>
      <c r="C144" s="127" t="n">
        <v>0</v>
      </c>
      <c r="D144" s="83" t="n">
        <v>0</v>
      </c>
      <c r="E144" s="83" t="n">
        <v>0</v>
      </c>
      <c r="F144" s="82" t="inlineStr">
        <is>
          <t>%</t>
        </is>
      </c>
      <c r="G144" s="83" t="n">
        <v>0</v>
      </c>
      <c r="H144" s="83" t="n">
        <v>0</v>
      </c>
      <c r="I144" s="82" t="inlineStr">
        <is>
          <t>%</t>
        </is>
      </c>
      <c r="J144" s="83" t="n">
        <v>0</v>
      </c>
    </row>
    <row r="145" ht="14.25" customHeight="1" s="250" thickBot="1">
      <c r="A145" s="203" t="inlineStr">
        <is>
          <t>T45 FAICAL GOUIZID</t>
        </is>
      </c>
      <c r="B145" s="81" t="inlineStr">
        <is>
          <t>C.A (ht)</t>
        </is>
      </c>
      <c r="C145" s="128" t="n">
        <v>7945.49</v>
      </c>
      <c r="D145" s="80" t="n">
        <v>14817.63</v>
      </c>
      <c r="E145" s="80" t="n">
        <v>220434.782608696</v>
      </c>
      <c r="F145" s="204" t="n">
        <v>-0.93</v>
      </c>
      <c r="G145" s="80" t="n">
        <v>561319.5</v>
      </c>
      <c r="H145" s="80" t="n">
        <v>313044.11</v>
      </c>
      <c r="I145" s="204" t="n">
        <v>0.79</v>
      </c>
      <c r="J145" s="80" t="n">
        <v>23301.7333333333</v>
      </c>
    </row>
    <row r="146" ht="14.25" customHeight="1" s="250">
      <c r="A146" s="197" t="inlineStr">
        <is>
          <t>CDZ AGADIR GROS</t>
        </is>
      </c>
      <c r="B146" s="86" t="inlineStr">
        <is>
          <t>LEVURE</t>
        </is>
      </c>
      <c r="C146" s="126" t="n">
        <v>40495.21</v>
      </c>
      <c r="D146" s="85" t="n">
        <v>221861.866372108</v>
      </c>
      <c r="E146" s="85" t="n">
        <v>3826521.73913043</v>
      </c>
      <c r="F146" s="198" t="n">
        <v>-0.9399999999999999</v>
      </c>
      <c r="G146" s="85" t="n">
        <v>12275466.7431078</v>
      </c>
      <c r="H146" s="85" t="n">
        <v>8733634.68931675</v>
      </c>
      <c r="I146" s="198" t="n">
        <v>0.41</v>
      </c>
      <c r="J146" s="85" t="n">
        <v>1095490.67083333</v>
      </c>
    </row>
    <row r="147" ht="14.25" customHeight="1" s="250">
      <c r="A147" s="195" t="inlineStr">
        <is>
          <t>CDZ AGADIR GROS</t>
        </is>
      </c>
      <c r="B147" s="84" t="inlineStr">
        <is>
          <t>FLAN</t>
        </is>
      </c>
      <c r="C147" s="127" t="n">
        <v>19271.32</v>
      </c>
      <c r="D147" s="83" t="n">
        <v>68300.0499420166</v>
      </c>
      <c r="E147" s="83" t="n">
        <v>1571304.34782609</v>
      </c>
      <c r="F147" s="82" t="n">
        <v>-0.96</v>
      </c>
      <c r="G147" s="83" t="n">
        <v>2918787.210899</v>
      </c>
      <c r="H147" s="83" t="n">
        <v>3071585.00852942</v>
      </c>
      <c r="I147" s="82" t="n">
        <v>-0.05</v>
      </c>
      <c r="J147" s="83" t="n">
        <v>369240.583333333</v>
      </c>
    </row>
    <row r="148" ht="14.25" customHeight="1" s="250">
      <c r="A148" s="195" t="inlineStr">
        <is>
          <t>CDZ AGADIR GROS</t>
        </is>
      </c>
      <c r="B148" s="84" t="inlineStr">
        <is>
          <t>BOUILLON</t>
        </is>
      </c>
      <c r="C148" s="127" t="n">
        <v>0</v>
      </c>
      <c r="D148" s="83" t="n">
        <v>69044.2206878662</v>
      </c>
      <c r="E148" s="83" t="n">
        <v>2543478.26086957</v>
      </c>
      <c r="F148" s="82" t="n">
        <v>-0.97</v>
      </c>
      <c r="G148" s="83" t="n">
        <v>6430692.09155274</v>
      </c>
      <c r="H148" s="83" t="n">
        <v>5603140.83256149</v>
      </c>
      <c r="I148" s="82" t="n">
        <v>0.15</v>
      </c>
      <c r="J148" s="83" t="n">
        <v>247783.578333334</v>
      </c>
    </row>
    <row r="149" ht="14.25" customHeight="1" s="250">
      <c r="A149" s="195" t="inlineStr">
        <is>
          <t>CDZ AGADIR GROS</t>
        </is>
      </c>
      <c r="B149" s="84" t="inlineStr">
        <is>
          <t>CONDIMENTS</t>
        </is>
      </c>
      <c r="C149" s="127" t="n">
        <v>49510</v>
      </c>
      <c r="D149" s="83" t="n">
        <v>198812.419830322</v>
      </c>
      <c r="E149" s="83" t="n">
        <v>2294782.60869566</v>
      </c>
      <c r="F149" s="82" t="n">
        <v>-0.91</v>
      </c>
      <c r="G149" s="83" t="n">
        <v>6678208.79937839</v>
      </c>
      <c r="H149" s="83" t="n">
        <v>5287183.12997866</v>
      </c>
      <c r="I149" s="82" t="n">
        <v>0.26</v>
      </c>
      <c r="J149" s="83" t="n">
        <v>1186267.30416667</v>
      </c>
    </row>
    <row r="150" ht="14.25" customHeight="1" s="250">
      <c r="A150" s="195" t="inlineStr">
        <is>
          <t>CDZ AGADIR GROS</t>
        </is>
      </c>
      <c r="B150" s="84" t="inlineStr">
        <is>
          <t>SAUCES</t>
        </is>
      </c>
      <c r="C150" s="127" t="n">
        <v>10935.01</v>
      </c>
      <c r="D150" s="83" t="n">
        <v>21029.3099822998</v>
      </c>
      <c r="E150" s="83" t="n">
        <v>570304.347826087</v>
      </c>
      <c r="F150" s="82" t="n">
        <v>-0.96</v>
      </c>
      <c r="G150" s="83" t="n">
        <v>1219601.78444004</v>
      </c>
      <c r="H150" s="83" t="n">
        <v>1134361.99438953</v>
      </c>
      <c r="I150" s="82" t="n">
        <v>0.08</v>
      </c>
      <c r="J150" s="83" t="n">
        <v>322232.358333333</v>
      </c>
    </row>
    <row r="151" ht="14.25" customHeight="1" s="250">
      <c r="A151" s="195" t="inlineStr">
        <is>
          <t>CDZ AGADIR GROS</t>
        </is>
      </c>
      <c r="B151" s="84" t="inlineStr">
        <is>
          <t>CONSERVES</t>
        </is>
      </c>
      <c r="C151" s="127" t="n">
        <v>5927.64</v>
      </c>
      <c r="D151" s="83" t="n">
        <v>17592.4801025391</v>
      </c>
      <c r="E151" s="83" t="n">
        <v>141304.347826087</v>
      </c>
      <c r="F151" s="82" t="n">
        <v>-0.88</v>
      </c>
      <c r="G151" s="83" t="n">
        <v>244983.209623336</v>
      </c>
      <c r="H151" s="83" t="n">
        <v>266040.869514465</v>
      </c>
      <c r="I151" s="82" t="n">
        <v>-0.08</v>
      </c>
      <c r="J151" s="83" t="n">
        <v>43180.174</v>
      </c>
    </row>
    <row r="152" ht="14.25" customHeight="1" s="250">
      <c r="A152" s="195" t="inlineStr">
        <is>
          <t>CDZ AGADIR GROS</t>
        </is>
      </c>
      <c r="B152" s="84" t="inlineStr">
        <is>
          <t>MISWAK</t>
        </is>
      </c>
      <c r="C152" s="127" t="n">
        <v>0</v>
      </c>
      <c r="D152" s="83" t="n">
        <v>0</v>
      </c>
      <c r="E152" s="83" t="n">
        <v>0</v>
      </c>
      <c r="F152" s="82" t="inlineStr">
        <is>
          <t>%</t>
        </is>
      </c>
      <c r="G152" s="83" t="n">
        <v>170723.04720211</v>
      </c>
      <c r="H152" s="83" t="n">
        <v>0</v>
      </c>
      <c r="I152" s="82" t="inlineStr">
        <is>
          <t>%</t>
        </is>
      </c>
      <c r="J152" s="83" t="n">
        <v>-345.075</v>
      </c>
    </row>
    <row r="153" ht="14.25" customHeight="1" s="250" thickBot="1">
      <c r="A153" s="203" t="inlineStr">
        <is>
          <t>CDZ AGADIR GROS</t>
        </is>
      </c>
      <c r="B153" s="81" t="inlineStr">
        <is>
          <t>C.A (ht)</t>
        </is>
      </c>
      <c r="C153" s="128" t="n">
        <v>159596.9</v>
      </c>
      <c r="D153" s="80" t="n">
        <v>985468.84</v>
      </c>
      <c r="E153" s="80" t="n">
        <v>14209565.2173913</v>
      </c>
      <c r="F153" s="204" t="n">
        <v>-0.93</v>
      </c>
      <c r="G153" s="80" t="n">
        <v>41485044.41</v>
      </c>
      <c r="H153" s="80" t="n">
        <v>39739595.74</v>
      </c>
      <c r="I153" s="204" t="n">
        <v>0.04</v>
      </c>
      <c r="J153" s="80" t="n">
        <v>5200924.41816668</v>
      </c>
    </row>
    <row r="154" ht="14.25" customHeight="1" s="250">
      <c r="A154" s="197" t="inlineStr">
        <is>
          <t>CHAKIB ELFIL</t>
        </is>
      </c>
      <c r="B154" s="86" t="inlineStr">
        <is>
          <t>LEVURE</t>
        </is>
      </c>
      <c r="C154" s="126" t="n">
        <v>12815</v>
      </c>
      <c r="D154" s="85" t="n">
        <v>47135.2800657749</v>
      </c>
      <c r="E154" s="85" t="n">
        <v>535826.086956521</v>
      </c>
      <c r="F154" s="198" t="n">
        <v>-0.91</v>
      </c>
      <c r="G154" s="85" t="n">
        <v>1238944.81176591</v>
      </c>
      <c r="H154" s="85" t="n">
        <v>1102472.68095708</v>
      </c>
      <c r="I154" s="198" t="n">
        <v>0.12</v>
      </c>
      <c r="J154" s="85" t="n">
        <v>17537.0833333333</v>
      </c>
    </row>
    <row r="155" ht="14.25" customHeight="1" s="250">
      <c r="A155" s="195" t="inlineStr">
        <is>
          <t>CHAKIB ELFIL</t>
        </is>
      </c>
      <c r="B155" s="84" t="inlineStr">
        <is>
          <t>FLAN</t>
        </is>
      </c>
      <c r="C155" s="127" t="n">
        <v>6499.91</v>
      </c>
      <c r="D155" s="83" t="n">
        <v>18096.8398704529</v>
      </c>
      <c r="E155" s="83" t="n">
        <v>159391.304347826</v>
      </c>
      <c r="F155" s="82" t="n">
        <v>-0.89</v>
      </c>
      <c r="G155" s="83" t="n">
        <v>413211.811811447</v>
      </c>
      <c r="H155" s="83" t="n">
        <v>268638.640022039</v>
      </c>
      <c r="I155" s="82" t="n">
        <v>0.54</v>
      </c>
      <c r="J155" s="83" t="n">
        <v>18945.0833333333</v>
      </c>
    </row>
    <row r="156" ht="14.25" customHeight="1" s="250">
      <c r="A156" s="195" t="inlineStr">
        <is>
          <t>CHAKIB ELFIL</t>
        </is>
      </c>
      <c r="B156" s="84" t="inlineStr">
        <is>
          <t>BOUILLON</t>
        </is>
      </c>
      <c r="C156" s="127" t="n">
        <v>1748.08</v>
      </c>
      <c r="D156" s="83" t="n">
        <v>1785.25998020172</v>
      </c>
      <c r="E156" s="83" t="n">
        <v>562956.521739131</v>
      </c>
      <c r="F156" s="82" t="n">
        <v>-1</v>
      </c>
      <c r="G156" s="83" t="n">
        <v>1670600.2202686</v>
      </c>
      <c r="H156" s="83" t="n">
        <v>1473024.81777191</v>
      </c>
      <c r="I156" s="82" t="n">
        <v>0.13</v>
      </c>
      <c r="J156" s="83" t="n">
        <v>1892.15833333333</v>
      </c>
    </row>
    <row r="157" ht="14.25" customHeight="1" s="250">
      <c r="A157" s="195" t="inlineStr">
        <is>
          <t>CHAKIB ELFIL</t>
        </is>
      </c>
      <c r="B157" s="84" t="inlineStr">
        <is>
          <t>CONDIMENTS</t>
        </is>
      </c>
      <c r="C157" s="127" t="n">
        <v>15616.92</v>
      </c>
      <c r="D157" s="83" t="n">
        <v>48867.4199924469</v>
      </c>
      <c r="E157" s="83" t="n">
        <v>367391.304347826</v>
      </c>
      <c r="F157" s="82" t="n">
        <v>-0.87</v>
      </c>
      <c r="G157" s="83" t="n">
        <v>1104235.38040447</v>
      </c>
      <c r="H157" s="83" t="n">
        <v>817969.518834114</v>
      </c>
      <c r="I157" s="82" t="n">
        <v>0.35</v>
      </c>
      <c r="J157" s="83" t="n">
        <v>33136.15</v>
      </c>
    </row>
    <row r="158" ht="14.25" customHeight="1" s="250">
      <c r="A158" s="195" t="inlineStr">
        <is>
          <t>CHAKIB ELFIL</t>
        </is>
      </c>
      <c r="B158" s="84" t="inlineStr">
        <is>
          <t>SAUCES</t>
        </is>
      </c>
      <c r="C158" s="127" t="n">
        <v>7261.36</v>
      </c>
      <c r="D158" s="83" t="n">
        <v>21458.9900455475</v>
      </c>
      <c r="E158" s="83" t="n">
        <v>179173.913043478</v>
      </c>
      <c r="F158" s="82" t="n">
        <v>-0.88</v>
      </c>
      <c r="G158" s="83" t="n">
        <v>506608.661058426</v>
      </c>
      <c r="H158" s="83" t="n">
        <v>332358.989191752</v>
      </c>
      <c r="I158" s="82" t="n">
        <v>0.52</v>
      </c>
      <c r="J158" s="83" t="n">
        <v>23271.25</v>
      </c>
    </row>
    <row r="159" ht="14.25" customHeight="1" s="250">
      <c r="A159" s="195" t="inlineStr">
        <is>
          <t>CHAKIB ELFIL</t>
        </is>
      </c>
      <c r="B159" s="84" t="inlineStr">
        <is>
          <t>CONSERVES</t>
        </is>
      </c>
      <c r="C159" s="127" t="n">
        <v>2307.66</v>
      </c>
      <c r="D159" s="83" t="n">
        <v>2970.6599984169</v>
      </c>
      <c r="E159" s="83" t="n">
        <v>110782.608695652</v>
      </c>
      <c r="F159" s="82" t="n">
        <v>-0.97</v>
      </c>
      <c r="G159" s="83" t="n">
        <v>262902.761021137</v>
      </c>
      <c r="H159" s="83" t="n">
        <v>202778.079668045</v>
      </c>
      <c r="I159" s="82" t="n">
        <v>0.3</v>
      </c>
      <c r="J159" s="83" t="n">
        <v>5652.68333333333</v>
      </c>
    </row>
    <row r="160" ht="14.25" customHeight="1" s="250">
      <c r="A160" s="195" t="inlineStr">
        <is>
          <t>CHAKIB ELFIL</t>
        </is>
      </c>
      <c r="B160" s="84" t="inlineStr">
        <is>
          <t>MISWAK</t>
        </is>
      </c>
      <c r="C160" s="127" t="n">
        <v>0</v>
      </c>
      <c r="D160" s="83" t="n">
        <v>0</v>
      </c>
      <c r="E160" s="83" t="n">
        <v>0</v>
      </c>
      <c r="F160" s="82" t="inlineStr">
        <is>
          <t>%</t>
        </is>
      </c>
      <c r="G160" s="83" t="n">
        <v>0</v>
      </c>
      <c r="H160" s="83" t="n">
        <v>6691.61001586914</v>
      </c>
      <c r="I160" s="82" t="n">
        <v>-1</v>
      </c>
      <c r="J160" s="83" t="n">
        <v>0</v>
      </c>
    </row>
    <row r="161" ht="14.25" customHeight="1" s="250" thickBot="1">
      <c r="A161" s="203" t="inlineStr">
        <is>
          <t>CHAKIB ELFIL</t>
        </is>
      </c>
      <c r="B161" s="81" t="inlineStr">
        <is>
          <t>C.A (ht)</t>
        </is>
      </c>
      <c r="C161" s="128" t="n">
        <v>69012.42999999999</v>
      </c>
      <c r="D161" s="80" t="n">
        <v>198572.91</v>
      </c>
      <c r="E161" s="80" t="n">
        <v>2605652.17391304</v>
      </c>
      <c r="F161" s="204" t="n">
        <v>-0.92</v>
      </c>
      <c r="G161" s="80" t="n">
        <v>7164079.68</v>
      </c>
      <c r="H161" s="80" t="n">
        <v>7238342.84</v>
      </c>
      <c r="I161" s="204" t="n">
        <v>-0.01</v>
      </c>
      <c r="J161" s="80" t="n">
        <v>146446.516666667</v>
      </c>
    </row>
    <row r="162" ht="14.25" customHeight="1" s="250">
      <c r="A162" s="197" t="inlineStr">
        <is>
          <t>BOUTMEZGUINE EL MOSTAFA</t>
        </is>
      </c>
      <c r="B162" s="86" t="inlineStr">
        <is>
          <t>LEVURE</t>
        </is>
      </c>
      <c r="C162" s="126" t="n">
        <v>10112.97</v>
      </c>
      <c r="D162" s="85" t="n">
        <v>21808.7199401855</v>
      </c>
      <c r="E162" s="85" t="n">
        <v>482072.217391304</v>
      </c>
      <c r="F162" s="198" t="n">
        <v>-0.95</v>
      </c>
      <c r="G162" s="85" t="n">
        <v>1191961.8942318</v>
      </c>
      <c r="H162" s="85" t="n">
        <v>1076750.99024773</v>
      </c>
      <c r="I162" s="198" t="n">
        <v>0.11</v>
      </c>
      <c r="J162" s="85" t="n">
        <v>19381.375</v>
      </c>
    </row>
    <row r="163" ht="14.25" customHeight="1" s="250">
      <c r="A163" s="195" t="inlineStr">
        <is>
          <t>BOUTMEZGUINE EL MOSTAFA</t>
        </is>
      </c>
      <c r="B163" s="84" t="inlineStr">
        <is>
          <t>FLAN</t>
        </is>
      </c>
      <c r="C163" s="127" t="n">
        <v>7645.15</v>
      </c>
      <c r="D163" s="83" t="n">
        <v>17588.3401288986</v>
      </c>
      <c r="E163" s="83" t="n">
        <v>182569.739130435</v>
      </c>
      <c r="F163" s="82" t="n">
        <v>-0.9</v>
      </c>
      <c r="G163" s="83" t="n">
        <v>437877.210637093</v>
      </c>
      <c r="H163" s="83" t="n">
        <v>315197.80030179</v>
      </c>
      <c r="I163" s="82" t="n">
        <v>0.39</v>
      </c>
      <c r="J163" s="83" t="n">
        <v>17052.5416666667</v>
      </c>
    </row>
    <row r="164" ht="14.25" customHeight="1" s="250">
      <c r="A164" s="195" t="inlineStr">
        <is>
          <t>BOUTMEZGUINE EL MOSTAFA</t>
        </is>
      </c>
      <c r="B164" s="84" t="inlineStr">
        <is>
          <t>BOUILLON</t>
        </is>
      </c>
      <c r="C164" s="127" t="n">
        <v>2548.87</v>
      </c>
      <c r="D164" s="83" t="n">
        <v>5811.09005117417</v>
      </c>
      <c r="E164" s="83" t="n">
        <v>381524</v>
      </c>
      <c r="F164" s="82" t="n">
        <v>-0.98</v>
      </c>
      <c r="G164" s="83" t="n">
        <v>1321195.91203356</v>
      </c>
      <c r="H164" s="83" t="n">
        <v>1065481.31601906</v>
      </c>
      <c r="I164" s="82" t="n">
        <v>0.24</v>
      </c>
      <c r="J164" s="83" t="n">
        <v>5028.56666666667</v>
      </c>
    </row>
    <row r="165" ht="14.25" customHeight="1" s="250">
      <c r="A165" s="195" t="inlineStr">
        <is>
          <t>BOUTMEZGUINE EL MOSTAFA</t>
        </is>
      </c>
      <c r="B165" s="84" t="inlineStr">
        <is>
          <t>CONDIMENTS</t>
        </is>
      </c>
      <c r="C165" s="127" t="n">
        <v>18817.21</v>
      </c>
      <c r="D165" s="83" t="n">
        <v>36874.6900501251</v>
      </c>
      <c r="E165" s="83" t="n">
        <v>415857.565217391</v>
      </c>
      <c r="F165" s="82" t="n">
        <v>-0.91</v>
      </c>
      <c r="G165" s="83" t="n">
        <v>1128883.34249996</v>
      </c>
      <c r="H165" s="83" t="n">
        <v>994027.8810424811</v>
      </c>
      <c r="I165" s="82" t="n">
        <v>0.14</v>
      </c>
      <c r="J165" s="83" t="n">
        <v>36677.625</v>
      </c>
    </row>
    <row r="166" ht="14.25" customHeight="1" s="250">
      <c r="A166" s="195" t="inlineStr">
        <is>
          <t>BOUTMEZGUINE EL MOSTAFA</t>
        </is>
      </c>
      <c r="B166" s="84" t="inlineStr">
        <is>
          <t>SAUCES</t>
        </is>
      </c>
      <c r="C166" s="127" t="n">
        <v>4916.65</v>
      </c>
      <c r="D166" s="83" t="n">
        <v>12055.6100902557</v>
      </c>
      <c r="E166" s="83" t="n">
        <v>179045.608695652</v>
      </c>
      <c r="F166" s="82" t="n">
        <v>-0.93</v>
      </c>
      <c r="G166" s="83" t="n">
        <v>429010.01909256</v>
      </c>
      <c r="H166" s="83" t="n">
        <v>364035.730872154</v>
      </c>
      <c r="I166" s="82" t="n">
        <v>0.18</v>
      </c>
      <c r="J166" s="83" t="n">
        <v>22169.975</v>
      </c>
    </row>
    <row r="167" ht="14.25" customHeight="1" s="250">
      <c r="A167" s="195" t="inlineStr">
        <is>
          <t>BOUTMEZGUINE EL MOSTAFA</t>
        </is>
      </c>
      <c r="B167" s="84" t="inlineStr">
        <is>
          <t>CONSERVES</t>
        </is>
      </c>
      <c r="C167" s="127" t="n">
        <v>2377.98</v>
      </c>
      <c r="D167" s="83" t="n">
        <v>5121.380027771</v>
      </c>
      <c r="E167" s="83" t="n">
        <v>115807.391304348</v>
      </c>
      <c r="F167" s="82" t="n">
        <v>-0.96</v>
      </c>
      <c r="G167" s="83" t="n">
        <v>283344.289721489</v>
      </c>
      <c r="H167" s="83" t="n">
        <v>235205.7703228</v>
      </c>
      <c r="I167" s="82" t="n">
        <v>0.2</v>
      </c>
      <c r="J167" s="83" t="n">
        <v>7962.02500000001</v>
      </c>
    </row>
    <row r="168" ht="14.25" customHeight="1" s="250">
      <c r="A168" s="195" t="inlineStr">
        <is>
          <t>BOUTMEZGUINE EL MOSTAFA</t>
        </is>
      </c>
      <c r="B168" s="84" t="inlineStr">
        <is>
          <t>MISWAK</t>
        </is>
      </c>
      <c r="C168" s="127" t="n">
        <v>0</v>
      </c>
      <c r="D168" s="83" t="n">
        <v>201.660003662109</v>
      </c>
      <c r="E168" s="83" t="n">
        <v>0</v>
      </c>
      <c r="F168" s="82" t="inlineStr">
        <is>
          <t>%</t>
        </is>
      </c>
      <c r="G168" s="83" t="n">
        <v>2871.16007995605</v>
      </c>
      <c r="H168" s="83" t="n">
        <v>8608.1201095581</v>
      </c>
      <c r="I168" s="82" t="n">
        <v>-0.67</v>
      </c>
      <c r="J168" s="83" t="n">
        <v>0</v>
      </c>
    </row>
    <row r="169" ht="14.25" customHeight="1" s="250" thickBot="1">
      <c r="A169" s="203" t="inlineStr">
        <is>
          <t>BOUTMEZGUINE EL MOSTAFA</t>
        </is>
      </c>
      <c r="B169" s="81" t="inlineStr">
        <is>
          <t>C.A (ht)</t>
        </is>
      </c>
      <c r="C169" s="128" t="n">
        <v>66271.49000000001</v>
      </c>
      <c r="D169" s="80" t="n">
        <v>148023.63</v>
      </c>
      <c r="E169" s="80" t="n">
        <v>2530326.2173913</v>
      </c>
      <c r="F169" s="204" t="n">
        <v>-0.9399999999999999</v>
      </c>
      <c r="G169" s="80" t="n">
        <v>6750394.66</v>
      </c>
      <c r="H169" s="80" t="n">
        <v>7280303.77</v>
      </c>
      <c r="I169" s="204" t="n">
        <v>-0.07000000000000001</v>
      </c>
      <c r="J169" s="80" t="n">
        <v>160804.941666667</v>
      </c>
    </row>
    <row r="170" ht="14.25" customHeight="1" s="250">
      <c r="A170" s="197" t="inlineStr">
        <is>
          <t>CDA AGADIR</t>
        </is>
      </c>
      <c r="B170" s="86" t="inlineStr">
        <is>
          <t>LEVURE</t>
        </is>
      </c>
      <c r="C170" s="126" t="n">
        <v>63423.18</v>
      </c>
      <c r="D170" s="85" t="n">
        <v>290805.866378069</v>
      </c>
      <c r="E170" s="85" t="n">
        <v>4844420.04347826</v>
      </c>
      <c r="F170" s="198" t="n">
        <v>-0.9399999999999999</v>
      </c>
      <c r="G170" s="85" t="n">
        <v>14706373.4491055</v>
      </c>
      <c r="H170" s="85" t="n">
        <v>10912858.3605216</v>
      </c>
      <c r="I170" s="198" t="n">
        <v>0.35</v>
      </c>
      <c r="J170" s="85" t="n">
        <v>1132409.12916667</v>
      </c>
    </row>
    <row r="171" ht="14.25" customHeight="1" s="250">
      <c r="A171" s="195" t="inlineStr">
        <is>
          <t>CDA AGADIR</t>
        </is>
      </c>
      <c r="B171" s="84" t="inlineStr">
        <is>
          <t>FLAN</t>
        </is>
      </c>
      <c r="C171" s="127" t="n">
        <v>33416.38</v>
      </c>
      <c r="D171" s="83" t="n">
        <v>103985.229941368</v>
      </c>
      <c r="E171" s="83" t="n">
        <v>1913265.39130435</v>
      </c>
      <c r="F171" s="82" t="n">
        <v>-0.95</v>
      </c>
      <c r="G171" s="83" t="n">
        <v>3769876.23334754</v>
      </c>
      <c r="H171" s="83" t="n">
        <v>3655421.44885325</v>
      </c>
      <c r="I171" s="82" t="n">
        <v>0.03</v>
      </c>
      <c r="J171" s="83" t="n">
        <v>405238.208333333</v>
      </c>
    </row>
    <row r="172" ht="14.25" customHeight="1" s="250">
      <c r="A172" s="195" t="inlineStr">
        <is>
          <t>CDA AGADIR</t>
        </is>
      </c>
      <c r="B172" s="84" t="inlineStr">
        <is>
          <t>BOUILLON</t>
        </is>
      </c>
      <c r="C172" s="127" t="n">
        <v>4296.95</v>
      </c>
      <c r="D172" s="83" t="n">
        <v>76640.5707192421</v>
      </c>
      <c r="E172" s="83" t="n">
        <v>3487958.7826087</v>
      </c>
      <c r="F172" s="82" t="n">
        <v>-0.98</v>
      </c>
      <c r="G172" s="83" t="n">
        <v>9422488.22385489</v>
      </c>
      <c r="H172" s="83" t="n">
        <v>8141646.96635246</v>
      </c>
      <c r="I172" s="82" t="n">
        <v>0.16</v>
      </c>
      <c r="J172" s="83" t="n">
        <v>254704.303333334</v>
      </c>
    </row>
    <row r="173" ht="14.25" customHeight="1" s="250">
      <c r="A173" s="195" t="inlineStr">
        <is>
          <t>CDA AGADIR</t>
        </is>
      </c>
      <c r="B173" s="84" t="inlineStr">
        <is>
          <t>CONDIMENTS</t>
        </is>
      </c>
      <c r="C173" s="127" t="n">
        <v>83944.13</v>
      </c>
      <c r="D173" s="83" t="n">
        <v>284554.529872894</v>
      </c>
      <c r="E173" s="83" t="n">
        <v>3078031.47826088</v>
      </c>
      <c r="F173" s="82" t="n">
        <v>-0.91</v>
      </c>
      <c r="G173" s="83" t="n">
        <v>8911327.52228283</v>
      </c>
      <c r="H173" s="83" t="n">
        <v>7099180.52985525</v>
      </c>
      <c r="I173" s="82" t="n">
        <v>0.26</v>
      </c>
      <c r="J173" s="83" t="n">
        <v>1256081.07916667</v>
      </c>
    </row>
    <row r="174" ht="14.25" customHeight="1" s="250">
      <c r="A174" s="195" t="inlineStr">
        <is>
          <t>CDA AGADIR</t>
        </is>
      </c>
      <c r="B174" s="84" t="inlineStr">
        <is>
          <t>SAUCES</t>
        </is>
      </c>
      <c r="C174" s="127" t="n">
        <v>23113.02</v>
      </c>
      <c r="D174" s="83" t="n">
        <v>54543.9101181031</v>
      </c>
      <c r="E174" s="83" t="n">
        <v>928523.8695652171</v>
      </c>
      <c r="F174" s="82" t="n">
        <v>-0.9399999999999999</v>
      </c>
      <c r="G174" s="83" t="n">
        <v>2155220.46459103</v>
      </c>
      <c r="H174" s="83" t="n">
        <v>1830756.71445344</v>
      </c>
      <c r="I174" s="82" t="n">
        <v>0.18</v>
      </c>
      <c r="J174" s="83" t="n">
        <v>367673.583333333</v>
      </c>
    </row>
    <row r="175" ht="14.25" customHeight="1" s="250">
      <c r="A175" s="195" t="inlineStr">
        <is>
          <t>CDA AGADIR</t>
        </is>
      </c>
      <c r="B175" s="84" t="inlineStr">
        <is>
          <t>CONSERVES</t>
        </is>
      </c>
      <c r="C175" s="127" t="n">
        <v>10613.28</v>
      </c>
      <c r="D175" s="83" t="n">
        <v>25684.520128727</v>
      </c>
      <c r="E175" s="83" t="n">
        <v>367894.347826087</v>
      </c>
      <c r="F175" s="82" t="n">
        <v>-0.93</v>
      </c>
      <c r="G175" s="83" t="n">
        <v>791230.260365963</v>
      </c>
      <c r="H175" s="83" t="n">
        <v>704024.7195053099</v>
      </c>
      <c r="I175" s="82" t="n">
        <v>0.12</v>
      </c>
      <c r="J175" s="83" t="n">
        <v>56794.8823333333</v>
      </c>
    </row>
    <row r="176" ht="14.25" customHeight="1" s="250">
      <c r="A176" s="89" t="inlineStr">
        <is>
          <t>CDA AGADIR</t>
        </is>
      </c>
      <c r="B176" s="89" t="inlineStr">
        <is>
          <t>MISWAK</t>
        </is>
      </c>
      <c r="C176" s="89" t="n">
        <v>0</v>
      </c>
      <c r="D176" s="89" t="n">
        <v>201.660003662109</v>
      </c>
      <c r="E176" s="89" t="n">
        <v>0</v>
      </c>
      <c r="F176" s="79" t="inlineStr">
        <is>
          <t>%</t>
        </is>
      </c>
      <c r="G176" s="89" t="n">
        <v>173594.207282066</v>
      </c>
      <c r="H176" s="89" t="n">
        <v>15299.7301254272</v>
      </c>
      <c r="I176" s="79" t="inlineStr">
        <is>
          <t>1 035%</t>
        </is>
      </c>
      <c r="J176" s="89" t="n">
        <v>-345.075</v>
      </c>
    </row>
    <row r="177" ht="14.25" customHeight="1" s="250" thickBot="1">
      <c r="A177" s="89" t="inlineStr">
        <is>
          <t>CDA AGADIR</t>
        </is>
      </c>
      <c r="B177" s="89" t="inlineStr">
        <is>
          <t>C.A (ht)</t>
        </is>
      </c>
      <c r="C177" s="89" t="n">
        <v>294880.82</v>
      </c>
      <c r="D177" s="89" t="n">
        <v>1332065.38</v>
      </c>
      <c r="E177" s="89" t="n">
        <v>19345543.6086957</v>
      </c>
      <c r="F177" s="79" t="n">
        <v>-0.93</v>
      </c>
      <c r="G177" s="89" t="n">
        <v>55399518.75</v>
      </c>
      <c r="H177" s="89" t="n">
        <v>54258242.35</v>
      </c>
      <c r="I177" s="79" t="n">
        <v>0.02</v>
      </c>
      <c r="J177" s="89" t="n">
        <v>5508175.87650001</v>
      </c>
    </row>
    <row r="178" ht="14.25" customHeight="1" s="250">
      <c r="A178" s="89" t="inlineStr">
        <is>
          <t>CDA AGADIR</t>
        </is>
      </c>
      <c r="B178" s="89" t="inlineStr">
        <is>
          <t>SOM</t>
        </is>
      </c>
      <c r="C178" s="89" t="n">
        <v>0</v>
      </c>
      <c r="D178" s="89" t="n">
        <v>946551.05</v>
      </c>
      <c r="E178" s="89" t="n">
        <v>13339130.4347826</v>
      </c>
      <c r="F178" s="79" t="n">
        <v>-0.93</v>
      </c>
      <c r="G178" s="89" t="n">
        <v>36573936.7900001</v>
      </c>
      <c r="H178" s="89" t="n">
        <v>34722356.4300001</v>
      </c>
      <c r="I178" s="79" t="n">
        <v>0.05</v>
      </c>
      <c r="J178" s="89" t="n">
        <v>0</v>
      </c>
    </row>
    <row r="179" ht="14.25" customHeight="1" s="250">
      <c r="A179" s="89" t="inlineStr">
        <is>
          <t>CDA AGADIR</t>
        </is>
      </c>
      <c r="B179" s="89" t="inlineStr">
        <is>
          <t>VMM</t>
        </is>
      </c>
      <c r="C179" s="89" t="n">
        <v>0</v>
      </c>
      <c r="D179" s="89" t="n">
        <v>674718.110000001</v>
      </c>
      <c r="E179" s="89" t="n">
        <v>6839130.43478261</v>
      </c>
      <c r="F179" s="79" t="n">
        <v>-0.9</v>
      </c>
      <c r="G179" s="89" t="n">
        <v>20905858.3500001</v>
      </c>
      <c r="H179" s="89" t="n">
        <v>20068073.8</v>
      </c>
      <c r="I179" s="79" t="n">
        <v>0.04</v>
      </c>
      <c r="J179" s="89" t="n">
        <v>0</v>
      </c>
    </row>
    <row r="180" ht="14.25" customHeight="1" s="250">
      <c r="A180" s="89" t="inlineStr">
        <is>
          <t>CDA AGADIR</t>
        </is>
      </c>
      <c r="B180" s="89" t="inlineStr">
        <is>
          <t>VIT</t>
        </is>
      </c>
      <c r="C180" s="89" t="n">
        <v>0</v>
      </c>
      <c r="D180" s="89" t="n">
        <v>58882.97</v>
      </c>
      <c r="E180" s="89" t="n">
        <v>0</v>
      </c>
      <c r="F180" s="79" t="inlineStr">
        <is>
          <t>%</t>
        </is>
      </c>
      <c r="G180" s="89" t="n">
        <v>4559987.23000001</v>
      </c>
      <c r="H180" s="89" t="n">
        <v>4456679.94999999</v>
      </c>
      <c r="I180" s="79" t="n">
        <v>0.02</v>
      </c>
      <c r="J180" s="89" t="n">
        <v>0</v>
      </c>
    </row>
    <row r="181" ht="14.25" customHeight="1" s="250">
      <c r="A181" s="89" t="inlineStr">
        <is>
          <t>CDA AGADIR</t>
        </is>
      </c>
      <c r="B181" s="89" t="inlineStr">
        <is>
          <t>CHAR</t>
        </is>
      </c>
      <c r="C181" s="89" t="n">
        <v>0</v>
      </c>
      <c r="D181" s="89" t="n">
        <v>490.96</v>
      </c>
      <c r="E181" s="89" t="n">
        <v>0</v>
      </c>
      <c r="F181" s="79" t="inlineStr">
        <is>
          <t>%</t>
        </is>
      </c>
      <c r="G181" s="89" t="n">
        <v>27062.33</v>
      </c>
      <c r="H181" s="89" t="n">
        <v>38192.17</v>
      </c>
      <c r="I181" s="79" t="n">
        <v>-0.29</v>
      </c>
      <c r="J181" s="89" t="n">
        <v>0</v>
      </c>
    </row>
    <row r="182" ht="14.25" customHeight="1" s="250">
      <c r="A182" s="89" t="inlineStr">
        <is>
          <t>CDA AGADIR</t>
        </is>
      </c>
      <c r="B182" s="89" t="inlineStr">
        <is>
          <t>MARGAFRIQUE</t>
        </is>
      </c>
      <c r="C182" s="89" t="n">
        <v>0</v>
      </c>
      <c r="D182" s="89" t="n">
        <v>0</v>
      </c>
      <c r="E182" s="89" t="n">
        <v>0</v>
      </c>
      <c r="F182" s="79" t="inlineStr">
        <is>
          <t>%</t>
        </is>
      </c>
      <c r="G182" s="89" t="n">
        <v>0</v>
      </c>
      <c r="H182" s="89" t="n">
        <v>0</v>
      </c>
      <c r="I182" s="79" t="inlineStr">
        <is>
          <t>%</t>
        </is>
      </c>
      <c r="J182" s="89" t="n">
        <v>0</v>
      </c>
    </row>
    <row r="183" ht="14.25" customHeight="1" s="250">
      <c r="A183" s="89" t="inlineStr">
        <is>
          <t>CDA AGADIR</t>
        </is>
      </c>
      <c r="B183" s="89" t="inlineStr">
        <is>
          <t>AUTRES</t>
        </is>
      </c>
      <c r="C183" s="89" t="n">
        <v>0</v>
      </c>
      <c r="D183" s="89" t="n">
        <v>95134.56</v>
      </c>
      <c r="E183" s="89" t="n">
        <v>0</v>
      </c>
      <c r="F183" s="79" t="inlineStr">
        <is>
          <t>%</t>
        </is>
      </c>
      <c r="G183" s="89" t="n">
        <v>3708785.84</v>
      </c>
      <c r="H183" s="89" t="n">
        <v>3690302.2</v>
      </c>
      <c r="I183" s="79" t="n">
        <v>0.01</v>
      </c>
      <c r="J183" s="89" t="n">
        <v>0</v>
      </c>
    </row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2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3" min="24" max="24"/>
    <col width="11.42578125" customWidth="1" style="254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5" t="inlineStr">
        <is>
          <t>LINE</t>
        </is>
      </c>
      <c r="G1" s="255" t="inlineStr">
        <is>
          <t>TSM</t>
        </is>
      </c>
    </row>
    <row r="2" ht="22.5" customHeight="1" s="250">
      <c r="A2" t="inlineStr">
        <is>
          <t>Y59 EL GHANMI MOHAMED</t>
        </is>
      </c>
      <c r="B2" t="n">
        <v>520</v>
      </c>
      <c r="C2" s="256" t="n">
        <v>0.106199770378875</v>
      </c>
      <c r="D2" s="155" t="n">
        <v>7.05405405405405</v>
      </c>
      <c r="E2" s="155" t="n">
        <v>6.3</v>
      </c>
      <c r="F2" s="256" t="n">
        <v>1.11969111969112</v>
      </c>
      <c r="G2" s="256" t="n">
        <v>0.0701904817912611</v>
      </c>
    </row>
    <row r="3">
      <c r="A3" t="inlineStr">
        <is>
          <t>F77 EL MEZRAOUI YOUSSEF</t>
        </is>
      </c>
      <c r="B3" t="n">
        <v>520</v>
      </c>
      <c r="C3" s="256" t="n">
        <v>0.163170163170164</v>
      </c>
      <c r="D3" s="155" t="n">
        <v>9.66071428571429</v>
      </c>
      <c r="E3" s="155" t="n">
        <v>6.7</v>
      </c>
      <c r="F3" s="256" t="n">
        <v>1.44189765458422</v>
      </c>
      <c r="G3" s="256" t="n">
        <v>0.106234242711098</v>
      </c>
    </row>
    <row r="4" ht="13.5" customHeight="1" s="250">
      <c r="A4" t="inlineStr">
        <is>
          <t>485 NAMOUSS ABDESSAMAD</t>
        </is>
      </c>
      <c r="B4" t="n">
        <v>608</v>
      </c>
      <c r="C4" s="256" t="n">
        <v>0.0733805668016194</v>
      </c>
      <c r="D4" s="155" t="n">
        <v>11.5454545454545</v>
      </c>
      <c r="E4" s="155" t="n">
        <v>8.1</v>
      </c>
      <c r="F4" s="256" t="n">
        <v>1.42536475869809</v>
      </c>
      <c r="G4" s="256" t="n">
        <v>0.0476973684210526</v>
      </c>
    </row>
    <row r="5" ht="15" customHeight="1" s="250">
      <c r="A5" t="inlineStr">
        <is>
          <t>T45 FAICAL GOUIZID</t>
        </is>
      </c>
      <c r="B5" t="n">
        <v>634</v>
      </c>
      <c r="C5" s="256" t="n">
        <v>0.108438485804416</v>
      </c>
      <c r="D5" s="155" t="n">
        <v>5.02272727272727</v>
      </c>
      <c r="E5" s="155" t="n">
        <v>5</v>
      </c>
      <c r="F5" s="256" t="n">
        <v>1.00454545454545</v>
      </c>
      <c r="G5" s="256" t="n">
        <v>0.06782334384858039</v>
      </c>
    </row>
    <row r="6" ht="12.75" customHeight="1" s="250">
      <c r="A6" t="inlineStr">
        <is>
          <t>J01 BOUGAYOU ABDELHAKIM</t>
        </is>
      </c>
      <c r="B6" t="n">
        <v>634</v>
      </c>
      <c r="C6" s="256" t="n">
        <v>0.0979829844183156</v>
      </c>
      <c r="D6" s="155" t="n">
        <v>6.36585365853659</v>
      </c>
      <c r="E6" s="155" t="n">
        <v>5.2</v>
      </c>
      <c r="F6" s="256" t="n">
        <v>1.22420262664165</v>
      </c>
      <c r="G6" s="256" t="n">
        <v>0.0630914826498423</v>
      </c>
    </row>
    <row r="7" ht="12.75" customHeight="1" s="250" thickBot="1">
      <c r="A7" t="inlineStr">
        <is>
          <t>D45 OUARSSASSA YASSINE</t>
        </is>
      </c>
      <c r="B7" t="n">
        <v>645</v>
      </c>
      <c r="C7" s="256" t="n">
        <v>0.116875372689326</v>
      </c>
      <c r="D7" s="155" t="n">
        <v>8.67924528301887</v>
      </c>
      <c r="E7" s="155" t="n">
        <v>6.1</v>
      </c>
      <c r="F7" s="256" t="n">
        <v>1.42282709557686</v>
      </c>
      <c r="G7" s="256" t="n">
        <v>0.0744186046511628</v>
      </c>
    </row>
    <row r="8" ht="30" customFormat="1" customHeight="1" s="158">
      <c r="A8" t="inlineStr">
        <is>
          <t>Y60 ATOUAOU AIMAD</t>
        </is>
      </c>
      <c r="B8" t="n">
        <v>645</v>
      </c>
      <c r="C8" s="256" t="n">
        <v>0.113202903900578</v>
      </c>
      <c r="D8" s="155" t="n">
        <v>4.82978723404255</v>
      </c>
      <c r="E8" s="155" t="n">
        <v>5.4</v>
      </c>
      <c r="F8" s="256" t="n">
        <v>0.894405043341213</v>
      </c>
      <c r="G8" s="256" t="n">
        <v>0.0697674418604651</v>
      </c>
    </row>
    <row r="9" ht="16.5" customHeight="1" s="250">
      <c r="A9" t="inlineStr">
        <is>
          <t>F82 AKKA ABDESSLAM</t>
        </is>
      </c>
      <c r="B9" t="n">
        <v>848</v>
      </c>
      <c r="C9" s="256" t="n">
        <v>0.0251314568512218</v>
      </c>
      <c r="D9" s="155" t="n">
        <v>7.53846153846154</v>
      </c>
      <c r="E9" s="155" t="n">
        <v>10</v>
      </c>
      <c r="F9" s="256" t="n">
        <v>0.7538461538461541</v>
      </c>
      <c r="G9" s="256" t="n">
        <v>0.0153301886792453</v>
      </c>
    </row>
    <row r="10" ht="16.5" customHeight="1" s="250">
      <c r="A10" s="188" t="inlineStr">
        <is>
          <t>VIDE</t>
        </is>
      </c>
      <c r="B10" s="188" t="n">
        <v>5453</v>
      </c>
      <c r="C10" s="257" t="n">
        <v>0.0908911371042308</v>
      </c>
      <c r="D10" s="190" t="n">
        <v>6.74403309688997</v>
      </c>
      <c r="E10" s="190" t="n">
        <v>6.31111111111111</v>
      </c>
      <c r="F10" s="257" t="n">
        <v>1.0685967935213</v>
      </c>
      <c r="G10" s="256" t="n">
        <v>0.0572669562231309</v>
      </c>
    </row>
    <row r="11" ht="16.5" customHeight="1" s="250">
      <c r="A11" t="inlineStr">
        <is>
          <t>E66 MOUTAOUAKIL MOSTAFA</t>
        </is>
      </c>
      <c r="B11" t="n">
        <v>580</v>
      </c>
      <c r="C11" s="256" t="n">
        <v>0.136387030365414</v>
      </c>
      <c r="D11" s="155" t="n">
        <v>4.58490566037736</v>
      </c>
      <c r="E11" s="155" t="n">
        <v>4.6</v>
      </c>
      <c r="F11" s="256" t="n">
        <v>0.996718621821165</v>
      </c>
      <c r="G11" s="256" t="n">
        <v>0.0913793103448276</v>
      </c>
    </row>
    <row r="12" ht="16.5" customHeight="1" s="250">
      <c r="A12" t="inlineStr">
        <is>
          <t>D86 ACHAOUI AZIZ</t>
        </is>
      </c>
      <c r="B12" t="n">
        <v>580</v>
      </c>
      <c r="C12" s="256" t="n">
        <v>0.0524737631184407</v>
      </c>
      <c r="D12" s="155" t="n">
        <v>6.90476190476191</v>
      </c>
      <c r="E12" s="155" t="n">
        <v>4.7</v>
      </c>
      <c r="F12" s="256" t="n">
        <v>1.46909827760892</v>
      </c>
      <c r="G12" s="256" t="n">
        <v>0.0362068965517241</v>
      </c>
    </row>
    <row r="13" ht="16.5" customHeight="1" s="250">
      <c r="A13" t="inlineStr">
        <is>
          <t>T89 AKNOUN MOHAMED</t>
        </is>
      </c>
      <c r="B13" t="n">
        <v>785</v>
      </c>
      <c r="C13" s="256" t="n">
        <v>0.09886871375606041</v>
      </c>
      <c r="D13" s="155" t="n">
        <v>6.40350877192982</v>
      </c>
      <c r="E13" s="155" t="n">
        <v>8.9</v>
      </c>
      <c r="F13" s="256" t="n">
        <v>0.7194953676325641</v>
      </c>
      <c r="G13" s="256" t="n">
        <v>0.0611464968152866</v>
      </c>
    </row>
    <row r="14" ht="16.5" customHeight="1" s="250">
      <c r="A14" t="inlineStr">
        <is>
          <t>K60 ELHAOUZI RACHID</t>
        </is>
      </c>
      <c r="B14" t="n">
        <v>804</v>
      </c>
      <c r="C14" s="256" t="n">
        <v>0.0544154228855722</v>
      </c>
      <c r="D14" s="155" t="n">
        <v>6.6</v>
      </c>
      <c r="E14" s="155" t="n">
        <v>7</v>
      </c>
      <c r="F14" s="256" t="n">
        <v>0.9428571428571429</v>
      </c>
      <c r="G14" s="256" t="n">
        <v>0.0335820895522388</v>
      </c>
    </row>
    <row r="15" ht="16.5" customHeight="1" s="250">
      <c r="A15" t="inlineStr">
        <is>
          <t>K91 BAIZ MOHAMED</t>
        </is>
      </c>
      <c r="B15" t="n">
        <v>561</v>
      </c>
      <c r="C15" s="256" t="n">
        <v>0.09843828983425119</v>
      </c>
      <c r="D15" s="155" t="n">
        <v>4.63888888888889</v>
      </c>
      <c r="E15" s="155" t="n">
        <v>6.1</v>
      </c>
      <c r="F15" s="256" t="n">
        <v>0.7604735883424411</v>
      </c>
      <c r="G15" s="256" t="n">
        <v>0.0606060606060606</v>
      </c>
    </row>
    <row r="16" ht="16.5" customHeight="1" s="250">
      <c r="A16" t="inlineStr">
        <is>
          <t>E14 BOUMDIANE MOHAMED</t>
        </is>
      </c>
      <c r="B16" t="n">
        <v>561</v>
      </c>
      <c r="C16" s="256" t="n">
        <v>0.102233406731677</v>
      </c>
      <c r="D16" s="155" t="n">
        <v>7.48717948717949</v>
      </c>
      <c r="E16" s="155" t="n">
        <v>5.1</v>
      </c>
      <c r="F16" s="256" t="n">
        <v>1.46807440925088</v>
      </c>
      <c r="G16" s="256" t="n">
        <v>0.06951871657754009</v>
      </c>
    </row>
    <row r="17" ht="16.5" customHeight="1" s="250">
      <c r="A17" t="inlineStr">
        <is>
          <t>F78 GHOUSMI MOURAD</t>
        </is>
      </c>
      <c r="B17" t="n">
        <v>698</v>
      </c>
      <c r="C17" s="256" t="n">
        <v>0.0833939186588548</v>
      </c>
      <c r="D17" s="155" t="n">
        <v>7.15</v>
      </c>
      <c r="E17" s="155" t="n">
        <v>5</v>
      </c>
      <c r="F17" s="256" t="n">
        <v>1.43</v>
      </c>
      <c r="G17" s="257" t="n">
        <v>0.0558739255014327</v>
      </c>
    </row>
    <row r="18" ht="16.5" customHeight="1" s="250">
      <c r="A18" t="inlineStr">
        <is>
          <t>E60 BOUALLALI FARID</t>
        </is>
      </c>
      <c r="B18" t="n">
        <v>698</v>
      </c>
      <c r="C18" s="256" t="n">
        <v>0.104776974725228</v>
      </c>
      <c r="D18" s="155" t="n">
        <v>4.71428571428571</v>
      </c>
      <c r="E18" s="155" t="n">
        <v>4.9</v>
      </c>
      <c r="F18" s="256" t="n">
        <v>0.962099125364431</v>
      </c>
      <c r="G18" s="256" t="n">
        <v>0.0544412607449857</v>
      </c>
    </row>
    <row r="19" ht="16.5" customHeight="1" s="250">
      <c r="A19" t="inlineStr">
        <is>
          <t>D48 IBACH MOHAMED</t>
        </is>
      </c>
      <c r="B19" t="n">
        <v>630</v>
      </c>
      <c r="C19" s="256" t="n">
        <v>0.149253731343284</v>
      </c>
      <c r="D19" s="155" t="n">
        <v>6.13114754098361</v>
      </c>
      <c r="E19" s="155" t="n">
        <v>7.8</v>
      </c>
      <c r="F19" s="256" t="n">
        <v>0.78604455653636</v>
      </c>
      <c r="G19" s="191" t="n">
        <v>0.09365079365079371</v>
      </c>
    </row>
    <row r="20" ht="16.5" customHeight="1" s="250">
      <c r="A20" s="188" t="inlineStr">
        <is>
          <t>VIDE</t>
        </is>
      </c>
      <c r="B20" s="188" t="n">
        <v>5897</v>
      </c>
      <c r="C20" s="257" t="n">
        <v>0.09643152728809749</v>
      </c>
      <c r="D20" s="190" t="n">
        <v>6.0682975520452</v>
      </c>
      <c r="E20" s="190" t="n">
        <v>6.01111111111111</v>
      </c>
      <c r="F20" s="257" t="n">
        <v>1.00951345597794</v>
      </c>
      <c r="G20" s="191" t="n">
        <v>0.06182283892721</v>
      </c>
    </row>
    <row r="21" ht="16.5" customHeight="1" s="250">
      <c r="A21" t="inlineStr">
        <is>
          <t>VIDE</t>
        </is>
      </c>
      <c r="B21" t="n">
        <v>11666</v>
      </c>
      <c r="C21" s="256" t="n">
        <v>0.0934493832860587</v>
      </c>
      <c r="D21" s="155" t="n">
        <v>6.99900512897848</v>
      </c>
      <c r="E21" s="155" t="n">
        <v>6.47619047619048</v>
      </c>
      <c r="F21" s="256" t="n">
        <v>1.08072873315109</v>
      </c>
      <c r="G21" s="191" t="n">
        <v>0.0608186913917849</v>
      </c>
    </row>
    <row r="22" ht="16.5" customHeight="1" s="250">
      <c r="C22" s="256" t="n"/>
      <c r="D22" s="155" t="n"/>
      <c r="E22" s="155" t="n"/>
      <c r="F22" s="256" t="n"/>
      <c r="G22" s="139" t="n">
        <v>0.652950853786419</v>
      </c>
    </row>
    <row r="23" ht="16.5" customHeight="1" s="250">
      <c r="C23" s="256" t="n"/>
      <c r="D23" s="155" t="n"/>
      <c r="E23" s="155" t="n"/>
      <c r="F23" s="256" t="n"/>
    </row>
    <row r="24" ht="16.5" customHeight="1" s="250">
      <c r="C24" s="256" t="n"/>
      <c r="D24" s="155" t="n"/>
      <c r="E24" s="155" t="n"/>
      <c r="F24" s="256" t="n"/>
    </row>
    <row r="25" ht="16.5" customHeight="1" s="250">
      <c r="C25" s="256" t="n"/>
      <c r="D25" s="155" t="n"/>
      <c r="E25" s="155" t="n"/>
      <c r="F25" s="256" t="n"/>
    </row>
    <row r="26" ht="16.5" customHeight="1" s="250">
      <c r="C26" s="256" t="n"/>
      <c r="D26" s="155" t="n"/>
      <c r="E26" s="155" t="n"/>
      <c r="F26" s="256" t="n"/>
    </row>
    <row r="27" ht="16.5" customHeight="1" s="250">
      <c r="C27" s="256" t="n"/>
      <c r="D27" s="155" t="n"/>
      <c r="E27" s="155" t="n"/>
      <c r="F27" s="256" t="n"/>
    </row>
    <row r="28" ht="16.5" customHeight="1" s="250">
      <c r="C28" s="256" t="n"/>
      <c r="D28" s="155" t="n"/>
      <c r="E28" s="155" t="n"/>
      <c r="F28" s="256" t="n"/>
    </row>
    <row r="29" ht="16.5" customHeight="1" s="250">
      <c r="C29" s="256" t="n"/>
      <c r="D29" s="155" t="n"/>
      <c r="E29" s="155" t="n"/>
      <c r="F29" s="256" t="n"/>
    </row>
    <row r="30" ht="16.5" customHeight="1" s="250">
      <c r="C30" s="256" t="n"/>
      <c r="D30" s="155" t="n"/>
      <c r="E30" s="155" t="n"/>
      <c r="F30" s="256" t="n"/>
    </row>
    <row r="31" ht="12.75" customHeight="1" s="250">
      <c r="C31" s="256" t="n"/>
      <c r="D31" s="155" t="n"/>
      <c r="E31" s="155" t="n"/>
      <c r="F31" s="256" t="n"/>
    </row>
    <row r="32" ht="12.75" customHeight="1" s="250">
      <c r="C32" s="256" t="n"/>
      <c r="D32" s="155" t="n"/>
      <c r="E32" s="155" t="n"/>
      <c r="F32" s="256" t="n"/>
    </row>
    <row r="33" ht="12.75" customHeight="1" s="250">
      <c r="C33" s="256" t="n"/>
      <c r="D33" s="155" t="n"/>
      <c r="E33" s="155" t="n"/>
      <c r="F33" s="256" t="n"/>
    </row>
    <row r="34" ht="12.75" customHeight="1" s="250">
      <c r="C34" s="256" t="n"/>
      <c r="D34" s="155" t="n"/>
      <c r="E34" s="155" t="n"/>
      <c r="F34" s="256" t="n"/>
    </row>
    <row r="35" ht="12.75" customHeight="1" s="250">
      <c r="C35" s="256" t="n"/>
      <c r="D35" s="155" t="n"/>
      <c r="E35" s="155" t="n"/>
      <c r="F35" s="256" t="n"/>
    </row>
    <row r="36" ht="12.75" customHeight="1" s="250">
      <c r="C36" s="256" t="n"/>
      <c r="D36" s="155" t="n"/>
      <c r="E36" s="155" t="n"/>
      <c r="F36" s="256" t="n"/>
    </row>
    <row r="37" ht="12.75" customHeight="1" s="250">
      <c r="C37" s="256" t="n"/>
      <c r="D37" s="155" t="n"/>
      <c r="E37" s="155" t="n"/>
      <c r="F37" s="256" t="n"/>
    </row>
    <row r="38" ht="12.75" customHeight="1" s="250">
      <c r="C38" s="256" t="n"/>
      <c r="D38" s="155" t="n"/>
      <c r="E38" s="155" t="n"/>
      <c r="F38" s="256" t="n"/>
    </row>
    <row r="39" ht="12.75" customHeight="1" s="250">
      <c r="C39" s="256" t="n"/>
      <c r="D39" s="155" t="n"/>
      <c r="E39" s="155" t="n"/>
      <c r="F39" s="256" t="n"/>
    </row>
    <row r="40" ht="12.75" customHeight="1" s="250">
      <c r="C40" s="256" t="n"/>
      <c r="D40" s="155" t="n"/>
      <c r="E40" s="155" t="n"/>
      <c r="F40" s="256" t="n"/>
    </row>
    <row r="41" ht="12.75" customHeight="1" s="250">
      <c r="C41" s="256" t="n"/>
      <c r="D41" s="155" t="n"/>
      <c r="E41" s="155" t="n"/>
      <c r="F41" s="256" t="n"/>
    </row>
    <row r="42" ht="12.75" customHeight="1" s="250">
      <c r="C42" s="256" t="n"/>
      <c r="D42" s="155" t="n"/>
      <c r="E42" s="155" t="n"/>
      <c r="F42" s="256" t="n"/>
    </row>
    <row r="43" ht="12.75" customHeight="1" s="250">
      <c r="C43" s="256" t="n"/>
      <c r="D43" s="155" t="n"/>
      <c r="E43" s="155" t="n"/>
      <c r="F43" s="256" t="n"/>
    </row>
    <row r="44" ht="12.75" customHeight="1" s="250">
      <c r="C44" s="256" t="n"/>
      <c r="D44" s="155" t="n"/>
      <c r="E44" s="155" t="n"/>
      <c r="F44" s="256" t="n"/>
    </row>
    <row r="45" ht="12.75" customHeight="1" s="250">
      <c r="C45" s="256" t="n"/>
      <c r="D45" s="155" t="n"/>
      <c r="E45" s="155" t="n"/>
      <c r="F45" s="256" t="n"/>
    </row>
    <row r="46" ht="12.75" customHeight="1" s="250">
      <c r="C46" s="256" t="n"/>
      <c r="D46" s="155" t="n"/>
      <c r="E46" s="155" t="n"/>
      <c r="F46" s="256" t="n"/>
    </row>
    <row r="47" ht="12.75" customHeight="1" s="250">
      <c r="C47" s="256" t="n"/>
      <c r="D47" s="155" t="n"/>
      <c r="E47" s="155" t="n"/>
      <c r="F47" s="256" t="n"/>
    </row>
    <row r="48" ht="12.75" customHeight="1" s="250">
      <c r="C48" s="256" t="n"/>
      <c r="D48" s="155" t="n"/>
      <c r="E48" s="155" t="n"/>
      <c r="F48" s="256" t="n"/>
    </row>
    <row r="49" ht="12.75" customHeight="1" s="250">
      <c r="C49" s="256" t="n"/>
      <c r="D49" s="155" t="n"/>
      <c r="E49" s="155" t="n"/>
      <c r="F49" s="256" t="n"/>
    </row>
    <row r="50" ht="12.75" customHeight="1" s="250">
      <c r="C50" s="256" t="n"/>
      <c r="D50" s="155" t="n"/>
      <c r="E50" s="155" t="n"/>
      <c r="F50" s="256" t="n"/>
    </row>
    <row r="51" ht="12.75" customHeight="1" s="250">
      <c r="C51" s="256" t="n"/>
      <c r="D51" s="155" t="n"/>
      <c r="E51" s="155" t="n"/>
      <c r="F51" s="256" t="n"/>
    </row>
    <row r="52" ht="12.75" customHeight="1" s="250">
      <c r="C52" s="256" t="n"/>
      <c r="D52" s="155" t="n"/>
      <c r="E52" s="155" t="n"/>
      <c r="F52" s="256" t="n"/>
    </row>
    <row r="53" ht="12.75" customHeight="1" s="250">
      <c r="C53" s="256" t="n"/>
      <c r="D53" s="155" t="n"/>
      <c r="E53" s="155" t="n"/>
      <c r="F53" s="256" t="n"/>
    </row>
    <row r="54" ht="12.75" customHeight="1" s="250">
      <c r="C54" s="256" t="n"/>
      <c r="D54" s="155" t="n"/>
      <c r="E54" s="155" t="n"/>
      <c r="F54" s="256" t="n"/>
    </row>
    <row r="55" ht="12.75" customHeight="1" s="250">
      <c r="C55" s="256" t="n"/>
      <c r="D55" s="155" t="n"/>
      <c r="E55" s="155" t="n"/>
      <c r="F55" s="256" t="n"/>
    </row>
    <row r="56" ht="12.75" customHeight="1" s="250">
      <c r="C56" s="256" t="n"/>
      <c r="D56" s="155" t="n"/>
      <c r="E56" s="155" t="n"/>
      <c r="F56" s="256" t="n"/>
    </row>
    <row r="57" ht="12.75" customHeight="1" s="250">
      <c r="C57" s="256" t="n"/>
      <c r="D57" s="155" t="n"/>
      <c r="E57" s="155" t="n"/>
      <c r="F57" s="256" t="n"/>
    </row>
    <row r="58" ht="12.75" customHeight="1" s="250">
      <c r="C58" s="256" t="n"/>
      <c r="D58" s="155" t="n"/>
      <c r="E58" s="155" t="n"/>
      <c r="F58" s="256" t="n"/>
    </row>
    <row r="59" ht="12.75" customHeight="1" s="250">
      <c r="C59" s="256" t="n"/>
      <c r="D59" s="155" t="n"/>
      <c r="E59" s="155" t="n"/>
      <c r="F59" s="256" t="n"/>
    </row>
    <row r="60" ht="12.75" customHeight="1" s="250">
      <c r="C60" s="256" t="n"/>
      <c r="D60" s="155" t="n"/>
      <c r="E60" s="155" t="n"/>
      <c r="F60" s="256" t="n"/>
    </row>
    <row r="61" ht="12.75" customHeight="1" s="250">
      <c r="C61" s="256" t="n"/>
      <c r="D61" s="155" t="n"/>
      <c r="E61" s="155" t="n"/>
      <c r="F61" s="256" t="n"/>
    </row>
    <row r="62" ht="12.75" customHeight="1" s="250">
      <c r="C62" s="256" t="n"/>
      <c r="D62" s="155" t="n"/>
      <c r="E62" s="155" t="n"/>
      <c r="F62" s="256" t="n"/>
    </row>
    <row r="63" ht="12.75" customHeight="1" s="250">
      <c r="C63" s="256" t="n"/>
      <c r="D63" s="155" t="n"/>
      <c r="E63" s="155" t="n"/>
      <c r="F63" s="256" t="n"/>
    </row>
    <row r="64" ht="12.75" customHeight="1" s="250">
      <c r="C64" s="256" t="n"/>
      <c r="D64" s="155" t="n"/>
      <c r="E64" s="155" t="n"/>
      <c r="F64" s="256" t="n"/>
    </row>
    <row r="65" ht="12.75" customHeight="1" s="250">
      <c r="C65" s="256" t="n"/>
      <c r="D65" s="155" t="n"/>
      <c r="E65" s="155" t="n"/>
      <c r="F65" s="256" t="n"/>
    </row>
    <row r="66" ht="12.75" customHeight="1" s="250">
      <c r="C66" s="256" t="n"/>
      <c r="D66" s="155" t="n"/>
      <c r="E66" s="155" t="n"/>
      <c r="F66" s="256" t="n"/>
    </row>
    <row r="67" ht="12.75" customHeight="1" s="250">
      <c r="C67" s="256" t="n"/>
      <c r="D67" s="155" t="n"/>
      <c r="E67" s="155" t="n"/>
      <c r="F67" s="256" t="n"/>
    </row>
    <row r="68" ht="12.75" customHeight="1" s="250">
      <c r="C68" s="256" t="n"/>
      <c r="D68" s="155" t="n"/>
      <c r="E68" s="155" t="n"/>
      <c r="F68" s="256" t="n"/>
    </row>
    <row r="69" ht="12.75" customHeight="1" s="250">
      <c r="C69" s="256" t="n"/>
      <c r="D69" s="155" t="n"/>
      <c r="E69" s="155" t="n"/>
      <c r="F69" s="256" t="n"/>
    </row>
    <row r="70" ht="12.75" customHeight="1" s="250">
      <c r="C70" s="256" t="n"/>
      <c r="D70" s="155" t="n"/>
      <c r="E70" s="155" t="n"/>
      <c r="F70" s="256" t="n"/>
    </row>
    <row r="71" ht="12.75" customHeight="1" s="250">
      <c r="C71" s="256" t="n"/>
      <c r="D71" s="155" t="n"/>
      <c r="E71" s="155" t="n"/>
      <c r="F71" s="256" t="n"/>
    </row>
    <row r="72" ht="12.75" customHeight="1" s="250">
      <c r="C72" s="256" t="n"/>
      <c r="D72" s="155" t="n"/>
      <c r="E72" s="155" t="n"/>
      <c r="F72" s="256" t="n"/>
    </row>
    <row r="73" ht="12.75" customHeight="1" s="250">
      <c r="C73" s="256" t="n"/>
      <c r="D73" s="155" t="n"/>
      <c r="E73" s="155" t="n"/>
      <c r="F73" s="256" t="n"/>
    </row>
    <row r="74" ht="12.75" customHeight="1" s="250">
      <c r="C74" s="256" t="n"/>
      <c r="D74" s="155" t="n"/>
      <c r="E74" s="155" t="n"/>
      <c r="F74" s="256" t="n"/>
    </row>
    <row r="75" ht="12.75" customHeight="1" s="250">
      <c r="C75" s="256" t="n"/>
      <c r="D75" s="155" t="n"/>
      <c r="E75" s="155" t="n"/>
      <c r="F75" s="256" t="n"/>
    </row>
    <row r="76" ht="12.75" customHeight="1" s="250">
      <c r="C76" s="256" t="n"/>
      <c r="D76" s="155" t="n"/>
      <c r="E76" s="155" t="n"/>
      <c r="F76" s="256" t="n"/>
    </row>
    <row r="77" ht="12.75" customHeight="1" s="250">
      <c r="C77" s="256" t="n"/>
      <c r="D77" s="155" t="n"/>
      <c r="E77" s="155" t="n"/>
      <c r="F77" s="256" t="n"/>
    </row>
    <row r="78" ht="12.75" customHeight="1" s="250">
      <c r="C78" s="256" t="n"/>
      <c r="D78" s="155" t="n"/>
      <c r="E78" s="155" t="n"/>
      <c r="F78" s="256" t="n"/>
    </row>
    <row r="79" ht="12.75" customHeight="1" s="250">
      <c r="C79" s="256" t="n"/>
      <c r="D79" s="155" t="n"/>
      <c r="E79" s="155" t="n"/>
      <c r="F79" s="256" t="n"/>
    </row>
    <row r="80" ht="12.75" customHeight="1" s="250">
      <c r="C80" s="256" t="n"/>
      <c r="D80" s="155" t="n"/>
      <c r="E80" s="155" t="n"/>
      <c r="F80" s="256" t="n"/>
    </row>
    <row r="81" ht="12.75" customHeight="1" s="250">
      <c r="C81" s="256" t="n"/>
      <c r="D81" s="155" t="n"/>
      <c r="E81" s="155" t="n"/>
      <c r="F81" s="256" t="n"/>
    </row>
    <row r="82" ht="12.75" customHeight="1" s="250">
      <c r="C82" s="256" t="n"/>
      <c r="D82" s="155" t="n"/>
      <c r="E82" s="155" t="n"/>
      <c r="F82" s="256" t="n"/>
    </row>
    <row r="83" ht="12.75" customHeight="1" s="250">
      <c r="C83" s="256" t="n"/>
      <c r="D83" s="155" t="n"/>
      <c r="E83" s="155" t="n"/>
      <c r="F83" s="256" t="n"/>
    </row>
    <row r="84" ht="12.75" customHeight="1" s="250">
      <c r="C84" s="256" t="n"/>
      <c r="D84" s="155" t="n"/>
      <c r="E84" s="155" t="n"/>
      <c r="F84" s="256" t="n"/>
    </row>
    <row r="85" ht="12.75" customHeight="1" s="250">
      <c r="C85" s="256" t="n"/>
      <c r="D85" s="155" t="n"/>
      <c r="E85" s="155" t="n"/>
      <c r="F85" s="256" t="n"/>
    </row>
    <row r="86" ht="12.75" customHeight="1" s="250">
      <c r="C86" s="256" t="n"/>
      <c r="D86" s="155" t="n"/>
      <c r="E86" s="155" t="n"/>
      <c r="F86" s="256" t="n"/>
    </row>
    <row r="87" ht="12.75" customHeight="1" s="250">
      <c r="C87" s="256" t="n"/>
      <c r="D87" s="155" t="n"/>
      <c r="E87" s="155" t="n"/>
      <c r="F87" s="256" t="n"/>
    </row>
    <row r="88" ht="12.75" customHeight="1" s="250">
      <c r="C88" s="256" t="n"/>
      <c r="D88" s="155" t="n"/>
      <c r="E88" s="155" t="n"/>
      <c r="F88" s="256" t="n"/>
    </row>
    <row r="89" ht="12.75" customHeight="1" s="250">
      <c r="C89" s="256" t="n"/>
      <c r="D89" s="155" t="n"/>
      <c r="E89" s="155" t="n"/>
      <c r="F89" s="256" t="n"/>
    </row>
    <row r="90" ht="12.75" customHeight="1" s="250">
      <c r="C90" s="256" t="n"/>
      <c r="D90" s="155" t="n"/>
      <c r="E90" s="155" t="n"/>
      <c r="F90" s="256" t="n"/>
    </row>
    <row r="91" ht="12.75" customHeight="1" s="250">
      <c r="C91" s="256" t="n"/>
      <c r="D91" s="155" t="n"/>
      <c r="E91" s="155" t="n"/>
      <c r="F91" s="256" t="n"/>
    </row>
    <row r="92" ht="12.75" customHeight="1" s="250">
      <c r="C92" s="256" t="n"/>
      <c r="D92" s="155" t="n"/>
      <c r="E92" s="155" t="n"/>
      <c r="F92" s="256" t="n"/>
    </row>
    <row r="93" ht="12.75" customHeight="1" s="250">
      <c r="C93" s="256" t="n"/>
      <c r="D93" s="155" t="n"/>
      <c r="E93" s="155" t="n"/>
      <c r="F93" s="256" t="n"/>
    </row>
    <row r="94" ht="12.75" customHeight="1" s="250">
      <c r="C94" s="256" t="n"/>
      <c r="D94" s="155" t="n"/>
      <c r="E94" s="155" t="n"/>
      <c r="F94" s="256" t="n"/>
    </row>
    <row r="95" ht="12.75" customHeight="1" s="250">
      <c r="C95" s="256" t="n"/>
      <c r="D95" s="155" t="n"/>
      <c r="E95" s="155" t="n"/>
      <c r="F95" s="256" t="n"/>
    </row>
    <row r="96" ht="12.75" customHeight="1" s="250">
      <c r="C96" s="256" t="n"/>
      <c r="D96" s="155" t="n"/>
      <c r="E96" s="155" t="n"/>
      <c r="F96" s="256" t="n"/>
    </row>
    <row r="97" ht="12.75" customHeight="1" s="250">
      <c r="C97" s="256" t="n"/>
      <c r="D97" s="155" t="n"/>
      <c r="E97" s="155" t="n"/>
      <c r="F97" s="256" t="n"/>
    </row>
    <row r="98" ht="12.75" customHeight="1" s="250">
      <c r="C98" s="256" t="n"/>
      <c r="D98" s="155" t="n"/>
      <c r="E98" s="155" t="n"/>
      <c r="F98" s="256" t="n"/>
    </row>
    <row r="99" ht="12.75" customHeight="1" s="250">
      <c r="C99" s="256" t="n"/>
      <c r="D99" s="155" t="n"/>
      <c r="E99" s="155" t="n"/>
      <c r="F99" s="256" t="n"/>
    </row>
    <row r="100" ht="12.75" customHeight="1" s="250">
      <c r="C100" s="256" t="n"/>
      <c r="D100" s="155" t="n"/>
      <c r="E100" s="155" t="n"/>
      <c r="F100" s="256" t="n"/>
    </row>
    <row r="101" ht="12.75" customHeight="1" s="250">
      <c r="C101" s="256" t="n"/>
      <c r="D101" s="155" t="n"/>
      <c r="E101" s="155" t="n"/>
      <c r="F101" s="256" t="n"/>
    </row>
    <row r="102" ht="12.75" customHeight="1" s="250">
      <c r="C102" s="256" t="n"/>
      <c r="D102" s="155" t="n"/>
      <c r="E102" s="155" t="n"/>
      <c r="F102" s="256" t="n"/>
    </row>
    <row r="103" ht="12.75" customHeight="1" s="250">
      <c r="C103" s="256" t="n"/>
      <c r="D103" s="155" t="n"/>
      <c r="E103" s="155" t="n"/>
      <c r="F103" s="256" t="n"/>
    </row>
    <row r="104" ht="12.75" customHeight="1" s="250">
      <c r="C104" s="256" t="n"/>
      <c r="D104" s="155" t="n"/>
      <c r="E104" s="155" t="n"/>
      <c r="F104" s="256" t="n"/>
    </row>
    <row r="105" ht="12.75" customHeight="1" s="250">
      <c r="C105" s="256" t="n"/>
      <c r="D105" s="155" t="n"/>
      <c r="E105" s="155" t="n"/>
      <c r="F105" s="256" t="n"/>
    </row>
    <row r="106" ht="12.75" customHeight="1" s="250">
      <c r="C106" s="256" t="n"/>
      <c r="D106" s="155" t="n"/>
      <c r="E106" s="155" t="n"/>
      <c r="F106" s="256" t="n"/>
    </row>
    <row r="107" ht="12.75" customHeight="1" s="250">
      <c r="C107" s="256" t="n"/>
      <c r="D107" s="155" t="n"/>
      <c r="E107" s="155" t="n"/>
      <c r="F107" s="256" t="n"/>
    </row>
    <row r="108" ht="12.75" customHeight="1" s="250">
      <c r="C108" s="256" t="n"/>
      <c r="D108" s="155" t="n"/>
      <c r="E108" s="155" t="n"/>
      <c r="F108" s="256" t="n"/>
    </row>
    <row r="109" ht="12.75" customHeight="1" s="250">
      <c r="C109" s="256" t="n"/>
      <c r="D109" s="155" t="n"/>
      <c r="E109" s="155" t="n"/>
      <c r="F109" s="256" t="n"/>
    </row>
    <row r="110" ht="12.75" customHeight="1" s="250">
      <c r="C110" s="256" t="n"/>
      <c r="D110" s="155" t="n"/>
      <c r="E110" s="155" t="n"/>
      <c r="F110" s="256" t="n"/>
    </row>
    <row r="111" ht="12.75" customHeight="1" s="250">
      <c r="C111" s="256" t="n"/>
      <c r="D111" s="155" t="n"/>
      <c r="E111" s="155" t="n"/>
      <c r="F111" s="256" t="n"/>
    </row>
    <row r="112" ht="12.75" customHeight="1" s="250">
      <c r="C112" s="256" t="n"/>
      <c r="D112" s="155" t="n"/>
      <c r="E112" s="155" t="n"/>
      <c r="F112" s="256" t="n"/>
    </row>
    <row r="113" ht="12.75" customHeight="1" s="250">
      <c r="C113" s="256" t="n"/>
      <c r="D113" s="155" t="n"/>
      <c r="E113" s="155" t="n"/>
      <c r="F113" s="256" t="n"/>
    </row>
    <row r="114" ht="12.75" customHeight="1" s="250">
      <c r="C114" s="256" t="n"/>
      <c r="D114" s="155" t="n"/>
      <c r="E114" s="155" t="n"/>
      <c r="F114" s="256" t="n"/>
    </row>
    <row r="115" ht="12.75" customHeight="1" s="250">
      <c r="C115" s="256" t="n"/>
      <c r="D115" s="155" t="n"/>
      <c r="E115" s="155" t="n"/>
      <c r="F115" s="256" t="n"/>
    </row>
    <row r="116" ht="12.75" customHeight="1" s="250">
      <c r="C116" s="256" t="n"/>
      <c r="D116" s="155" t="n"/>
      <c r="E116" s="155" t="n"/>
      <c r="F116" s="256" t="n"/>
    </row>
    <row r="117" ht="12.75" customHeight="1" s="250">
      <c r="C117" s="256" t="n"/>
      <c r="D117" s="155" t="n"/>
      <c r="E117" s="155" t="n"/>
      <c r="F117" s="256" t="n"/>
    </row>
    <row r="118" ht="12.75" customHeight="1" s="250">
      <c r="C118" s="256" t="n"/>
      <c r="D118" s="155" t="n"/>
      <c r="E118" s="155" t="n"/>
      <c r="F118" s="256" t="n"/>
    </row>
    <row r="119" ht="12.75" customHeight="1" s="250">
      <c r="C119" s="256" t="n"/>
      <c r="D119" s="155" t="n"/>
      <c r="E119" s="155" t="n"/>
      <c r="F119" s="256" t="n"/>
    </row>
    <row r="120" ht="12.75" customHeight="1" s="250">
      <c r="C120" s="256" t="n"/>
      <c r="D120" s="155" t="n"/>
      <c r="E120" s="155" t="n"/>
      <c r="F120" s="256" t="n"/>
    </row>
    <row r="121" ht="12.75" customHeight="1" s="250">
      <c r="C121" s="256" t="n"/>
      <c r="D121" s="155" t="n"/>
      <c r="E121" s="155" t="n"/>
      <c r="F121" s="256" t="n"/>
    </row>
    <row r="122" ht="12.75" customHeight="1" s="250">
      <c r="C122" s="256" t="n"/>
      <c r="D122" s="155" t="n"/>
      <c r="E122" s="155" t="n"/>
      <c r="F122" s="256" t="n"/>
    </row>
    <row r="123" ht="12.75" customHeight="1" s="250">
      <c r="C123" s="256" t="n"/>
      <c r="D123" s="155" t="n"/>
      <c r="E123" s="155" t="n"/>
      <c r="F123" s="256" t="n"/>
    </row>
    <row r="124" ht="12.75" customHeight="1" s="250">
      <c r="C124" s="256" t="n"/>
      <c r="D124" s="155" t="n"/>
      <c r="E124" s="155" t="n"/>
      <c r="F124" s="256" t="n"/>
    </row>
    <row r="125" ht="12.75" customHeight="1" s="250">
      <c r="C125" s="256" t="n"/>
      <c r="D125" s="155" t="n"/>
      <c r="E125" s="155" t="n"/>
      <c r="F125" s="256" t="n"/>
    </row>
    <row r="126" ht="12.75" customHeight="1" s="250">
      <c r="C126" s="256" t="n"/>
      <c r="D126" s="155" t="n"/>
      <c r="E126" s="155" t="n"/>
      <c r="F126" s="256" t="n"/>
    </row>
    <row r="127" ht="12.75" customHeight="1" s="250">
      <c r="C127" s="256" t="n"/>
      <c r="D127" s="155" t="n"/>
      <c r="E127" s="155" t="n"/>
      <c r="F127" s="256" t="n"/>
    </row>
    <row r="128" ht="12.75" customHeight="1" s="250">
      <c r="C128" s="256" t="n"/>
      <c r="D128" s="155" t="n"/>
      <c r="E128" s="155" t="n"/>
      <c r="F128" s="256" t="n"/>
    </row>
    <row r="129" ht="12.75" customHeight="1" s="250">
      <c r="C129" s="256" t="n"/>
      <c r="D129" s="155" t="n"/>
      <c r="E129" s="155" t="n"/>
      <c r="F129" s="256" t="n"/>
    </row>
    <row r="130" ht="12.75" customHeight="1" s="250">
      <c r="C130" s="256" t="n"/>
      <c r="D130" s="155" t="n"/>
      <c r="E130" s="155" t="n"/>
      <c r="F130" s="256" t="n"/>
    </row>
    <row r="131" ht="12.75" customHeight="1" s="250">
      <c r="C131" s="256" t="n"/>
      <c r="D131" s="155" t="n"/>
      <c r="E131" s="155" t="n"/>
      <c r="F131" s="256" t="n"/>
    </row>
    <row r="132" ht="12.75" customHeight="1" s="250">
      <c r="C132" s="256" t="n"/>
      <c r="D132" s="155" t="n"/>
      <c r="E132" s="155" t="n"/>
      <c r="F132" s="256" t="n"/>
    </row>
    <row r="133" ht="12.75" customHeight="1" s="250">
      <c r="C133" s="256" t="n"/>
      <c r="D133" s="155" t="n"/>
      <c r="E133" s="155" t="n"/>
      <c r="F133" s="256" t="n"/>
    </row>
    <row r="134" ht="12.75" customHeight="1" s="250">
      <c r="C134" s="256" t="n"/>
      <c r="D134" s="155" t="n"/>
      <c r="E134" s="155" t="n"/>
      <c r="F134" s="256" t="n"/>
    </row>
    <row r="135" ht="12.75" customHeight="1" s="250">
      <c r="C135" s="256" t="n"/>
      <c r="D135" s="155" t="n"/>
      <c r="E135" s="155" t="n"/>
      <c r="F135" s="256" t="n"/>
    </row>
    <row r="136" ht="12.75" customHeight="1" s="250">
      <c r="C136" s="256" t="n"/>
      <c r="D136" s="155" t="n"/>
      <c r="E136" s="155" t="n"/>
      <c r="F136" s="256" t="n"/>
    </row>
    <row r="137" ht="12.75" customHeight="1" s="250">
      <c r="C137" s="256" t="n"/>
      <c r="D137" s="155" t="n"/>
      <c r="E137" s="155" t="n"/>
      <c r="F137" s="256" t="n"/>
    </row>
    <row r="138" ht="12.75" customHeight="1" s="250">
      <c r="C138" s="256" t="n"/>
      <c r="D138" s="155" t="n"/>
      <c r="E138" s="155" t="n"/>
      <c r="F138" s="256" t="n"/>
    </row>
    <row r="139" ht="12.75" customHeight="1" s="250">
      <c r="C139" s="256" t="n"/>
      <c r="D139" s="155" t="n"/>
      <c r="E139" s="155" t="n"/>
      <c r="F139" s="256" t="n"/>
    </row>
    <row r="140" ht="12.75" customHeight="1" s="250">
      <c r="C140" s="256" t="n"/>
      <c r="D140" s="155" t="n"/>
      <c r="E140" s="155" t="n"/>
      <c r="F140" s="256" t="n"/>
    </row>
    <row r="141" ht="12.75" customHeight="1" s="250">
      <c r="C141" s="256" t="n"/>
      <c r="D141" s="155" t="n"/>
      <c r="E141" s="155" t="n"/>
      <c r="F141" s="256" t="n"/>
    </row>
    <row r="142" ht="12.75" customHeight="1" s="250">
      <c r="C142" s="256" t="n"/>
      <c r="D142" s="155" t="n"/>
      <c r="E142" s="155" t="n"/>
      <c r="F142" s="256" t="n"/>
    </row>
    <row r="143" ht="12.75" customHeight="1" s="250">
      <c r="C143" s="256" t="n"/>
      <c r="D143" s="155" t="n"/>
      <c r="E143" s="155" t="n"/>
      <c r="F143" s="256" t="n"/>
    </row>
    <row r="144" ht="12.75" customHeight="1" s="250">
      <c r="C144" s="256" t="n"/>
      <c r="D144" s="155" t="n"/>
      <c r="E144" s="155" t="n"/>
      <c r="F144" s="256" t="n"/>
    </row>
    <row r="145" ht="12.75" customHeight="1" s="250">
      <c r="C145" s="256" t="n"/>
      <c r="D145" s="155" t="n"/>
      <c r="E145" s="155" t="n"/>
      <c r="F145" s="256" t="n"/>
    </row>
    <row r="146" ht="12.75" customHeight="1" s="250">
      <c r="C146" s="256" t="n"/>
      <c r="D146" s="155" t="n"/>
      <c r="E146" s="155" t="n"/>
      <c r="F146" s="256" t="n"/>
    </row>
    <row r="147" ht="12.75" customHeight="1" s="250">
      <c r="C147" s="256" t="n"/>
      <c r="D147" s="155" t="n"/>
      <c r="E147" s="155" t="n"/>
      <c r="F147" s="256" t="n"/>
    </row>
    <row r="148" ht="12.75" customHeight="1" s="250">
      <c r="C148" s="256" t="n"/>
      <c r="D148" s="155" t="n"/>
      <c r="E148" s="155" t="n"/>
      <c r="F148" s="256" t="n"/>
    </row>
    <row r="149" ht="12.75" customHeight="1" s="250">
      <c r="C149" s="256" t="n"/>
      <c r="D149" s="155" t="n"/>
      <c r="E149" s="155" t="n"/>
      <c r="F149" s="256" t="n"/>
    </row>
    <row r="150" ht="12.75" customHeight="1" s="250">
      <c r="C150" s="256" t="n"/>
      <c r="D150" s="155" t="n"/>
      <c r="E150" s="155" t="n"/>
      <c r="F150" s="256" t="n"/>
    </row>
    <row r="151" ht="12.75" customHeight="1" s="250">
      <c r="C151" s="256" t="n"/>
      <c r="D151" s="155" t="n"/>
      <c r="E151" s="155" t="n"/>
      <c r="F151" s="256" t="n"/>
    </row>
    <row r="152" ht="12.75" customHeight="1" s="250">
      <c r="C152" s="256" t="n"/>
      <c r="D152" s="155" t="n"/>
      <c r="E152" s="155" t="n"/>
      <c r="F152" s="256" t="n"/>
    </row>
    <row r="153" ht="12.75" customHeight="1" s="250">
      <c r="C153" s="256" t="n"/>
      <c r="D153" s="155" t="n"/>
      <c r="E153" s="155" t="n"/>
      <c r="F153" s="256" t="n"/>
    </row>
    <row r="154" ht="12.75" customHeight="1" s="250">
      <c r="C154" s="256" t="n"/>
      <c r="D154" s="155" t="n"/>
      <c r="E154" s="155" t="n"/>
      <c r="F154" s="256" t="n"/>
    </row>
    <row r="155" ht="12.75" customHeight="1" s="250">
      <c r="C155" s="256" t="n"/>
      <c r="D155" s="155" t="n"/>
      <c r="E155" s="155" t="n"/>
      <c r="F155" s="256" t="n"/>
    </row>
    <row r="156" ht="12.75" customHeight="1" s="250">
      <c r="C156" s="256" t="n"/>
      <c r="D156" s="155" t="n"/>
      <c r="E156" s="155" t="n"/>
      <c r="F156" s="256" t="n"/>
    </row>
    <row r="157" ht="12.75" customHeight="1" s="250">
      <c r="C157" s="256" t="n"/>
      <c r="D157" s="155" t="n"/>
      <c r="E157" s="155" t="n"/>
      <c r="F157" s="256" t="n"/>
    </row>
    <row r="158" ht="12.75" customHeight="1" s="250">
      <c r="C158" s="256" t="n"/>
      <c r="D158" s="155" t="n"/>
      <c r="E158" s="155" t="n"/>
      <c r="F158" s="256" t="n"/>
    </row>
    <row r="159" ht="12.75" customHeight="1" s="250">
      <c r="C159" s="256" t="n"/>
      <c r="D159" s="155" t="n"/>
      <c r="E159" s="155" t="n"/>
      <c r="F159" s="256" t="n"/>
    </row>
    <row r="160" ht="12.75" customHeight="1" s="250">
      <c r="C160" s="256" t="n"/>
      <c r="D160" s="155" t="n"/>
      <c r="E160" s="155" t="n"/>
      <c r="F160" s="256" t="n"/>
    </row>
    <row r="161" ht="12.75" customHeight="1" s="250">
      <c r="C161" s="256" t="n"/>
      <c r="D161" s="155" t="n"/>
      <c r="E161" s="155" t="n"/>
      <c r="F161" s="256" t="n"/>
    </row>
    <row r="162" ht="12.75" customHeight="1" s="250">
      <c r="C162" s="256" t="n"/>
      <c r="D162" s="155" t="n"/>
      <c r="E162" s="155" t="n"/>
      <c r="F162" s="256" t="n"/>
    </row>
    <row r="163" ht="12.75" customHeight="1" s="250">
      <c r="C163" s="256" t="n"/>
      <c r="D163" s="155" t="n"/>
      <c r="E163" s="155" t="n"/>
      <c r="F163" s="256" t="n"/>
    </row>
    <row r="164" ht="12.75" customHeight="1" s="250">
      <c r="C164" s="256" t="n"/>
      <c r="D164" s="155" t="n"/>
      <c r="E164" s="155" t="n"/>
      <c r="F164" s="256" t="n"/>
    </row>
    <row r="165" ht="12.75" customHeight="1" s="250">
      <c r="C165" s="256" t="n"/>
      <c r="D165" s="155" t="n"/>
      <c r="E165" s="155" t="n"/>
      <c r="F165" s="256" t="n"/>
    </row>
    <row r="166" ht="12.75" customHeight="1" s="250">
      <c r="C166" s="256" t="n"/>
      <c r="D166" s="155" t="n"/>
      <c r="E166" s="155" t="n"/>
      <c r="F166" s="256" t="n"/>
    </row>
    <row r="167" ht="12.75" customHeight="1" s="250">
      <c r="C167" s="256" t="n"/>
      <c r="D167" s="155" t="n"/>
      <c r="E167" s="155" t="n"/>
      <c r="F167" s="256" t="n"/>
    </row>
    <row r="168" ht="12.75" customHeight="1" s="250">
      <c r="C168" s="256" t="n"/>
      <c r="D168" s="155" t="n"/>
      <c r="E168" s="155" t="n"/>
      <c r="F168" s="256" t="n"/>
    </row>
    <row r="169" ht="12.75" customHeight="1" s="250">
      <c r="C169" s="256" t="n"/>
      <c r="D169" s="155" t="n"/>
      <c r="E169" s="155" t="n"/>
      <c r="F169" s="256" t="n"/>
    </row>
    <row r="170" ht="12.75" customHeight="1" s="250">
      <c r="C170" s="256" t="n"/>
      <c r="D170" s="155" t="n"/>
      <c r="E170" s="155" t="n"/>
      <c r="F170" s="256" t="n"/>
    </row>
    <row r="171" ht="12.75" customHeight="1" s="250">
      <c r="C171" s="256" t="n"/>
      <c r="D171" s="155" t="n"/>
      <c r="E171" s="155" t="n"/>
      <c r="F171" s="256" t="n"/>
    </row>
    <row r="172" ht="12.75" customHeight="1" s="250">
      <c r="C172" s="256" t="n"/>
      <c r="D172" s="155" t="n"/>
      <c r="E172" s="155" t="n"/>
      <c r="F172" s="256" t="n"/>
    </row>
    <row r="173" ht="12.75" customHeight="1" s="250">
      <c r="C173" s="256" t="n"/>
      <c r="D173" s="155" t="n"/>
      <c r="E173" s="155" t="n"/>
      <c r="F173" s="256" t="n"/>
    </row>
    <row r="174" ht="12.75" customHeight="1" s="250">
      <c r="C174" s="256" t="n"/>
      <c r="D174" s="155" t="n"/>
      <c r="E174" s="155" t="n"/>
      <c r="F174" s="256" t="n"/>
    </row>
    <row r="175" ht="12.75" customHeight="1" s="250">
      <c r="C175" s="256" t="n"/>
      <c r="D175" s="155" t="n"/>
      <c r="E175" s="155" t="n"/>
      <c r="F175" s="256" t="n"/>
    </row>
    <row r="176" ht="12.75" customHeight="1" s="250">
      <c r="C176" s="256" t="n"/>
      <c r="D176" s="155" t="n"/>
      <c r="E176" s="155" t="n"/>
      <c r="F176" s="256" t="n"/>
    </row>
    <row r="177" ht="12.75" customHeight="1" s="250">
      <c r="C177" s="256" t="n"/>
      <c r="D177" s="155" t="n"/>
      <c r="E177" s="155" t="n"/>
      <c r="F177" s="256" t="n"/>
    </row>
    <row r="178" ht="12.75" customHeight="1" s="250">
      <c r="C178" s="256" t="n"/>
      <c r="D178" s="155" t="n"/>
      <c r="E178" s="155" t="n"/>
      <c r="F178" s="256" t="n"/>
    </row>
    <row r="179" ht="12.75" customHeight="1" s="250">
      <c r="C179" s="256" t="n"/>
      <c r="D179" s="155" t="n"/>
      <c r="E179" s="155" t="n"/>
      <c r="F179" s="256" t="n"/>
    </row>
    <row r="180" ht="12.75" customHeight="1" s="250">
      <c r="C180" s="256" t="n"/>
      <c r="D180" s="155" t="n"/>
      <c r="E180" s="155" t="n"/>
      <c r="F180" s="256" t="n"/>
    </row>
    <row r="181" ht="12.75" customHeight="1" s="250">
      <c r="C181" s="256" t="n"/>
      <c r="D181" s="155" t="n"/>
      <c r="E181" s="155" t="n"/>
      <c r="F181" s="256" t="n"/>
    </row>
    <row r="182" ht="12.75" customHeight="1" s="250">
      <c r="C182" s="256" t="n"/>
      <c r="D182" s="155" t="n"/>
      <c r="E182" s="155" t="n"/>
      <c r="F182" s="256" t="n"/>
    </row>
    <row r="183" ht="12.75" customHeight="1" s="250">
      <c r="C183" s="256" t="n"/>
      <c r="D183" s="155" t="n"/>
      <c r="E183" s="155" t="n"/>
      <c r="F183" s="256" t="n"/>
    </row>
    <row r="184" ht="12.75" customHeight="1" s="250">
      <c r="C184" s="256" t="n"/>
      <c r="D184" s="155" t="n"/>
      <c r="E184" s="155" t="n"/>
      <c r="F184" s="256" t="n"/>
    </row>
    <row r="185" ht="12.75" customHeight="1" s="250">
      <c r="C185" s="256" t="n"/>
      <c r="D185" s="155" t="n"/>
      <c r="E185" s="155" t="n"/>
      <c r="F185" s="256" t="n"/>
    </row>
    <row r="186" ht="12.75" customHeight="1" s="250">
      <c r="C186" s="256" t="n"/>
      <c r="D186" s="155" t="n"/>
      <c r="E186" s="155" t="n"/>
      <c r="F186" s="256" t="n"/>
    </row>
    <row r="187" ht="12.75" customHeight="1" s="250">
      <c r="C187" s="256" t="n"/>
      <c r="D187" s="155" t="n"/>
      <c r="E187" s="155" t="n"/>
      <c r="F187" s="256" t="n"/>
    </row>
    <row r="188" ht="12.75" customHeight="1" s="250">
      <c r="C188" s="256" t="n"/>
      <c r="D188" s="155" t="n"/>
      <c r="E188" s="155" t="n"/>
      <c r="F188" s="256" t="n"/>
    </row>
    <row r="189" ht="12.75" customHeight="1" s="250">
      <c r="C189" s="256" t="n"/>
      <c r="D189" s="155" t="n"/>
      <c r="E189" s="155" t="n"/>
      <c r="F189" s="256" t="n"/>
    </row>
    <row r="190" ht="12.75" customHeight="1" s="250">
      <c r="C190" s="256" t="n"/>
      <c r="D190" s="155" t="n"/>
      <c r="E190" s="155" t="n"/>
      <c r="F190" s="256" t="n"/>
    </row>
    <row r="191" ht="12.75" customHeight="1" s="250">
      <c r="C191" s="256" t="n"/>
      <c r="D191" s="155" t="n"/>
      <c r="E191" s="155" t="n"/>
      <c r="F191" s="256" t="n"/>
    </row>
    <row r="192" ht="12.75" customHeight="1" s="250">
      <c r="C192" s="256" t="n"/>
      <c r="D192" s="155" t="n"/>
      <c r="E192" s="155" t="n"/>
      <c r="F192" s="256" t="n"/>
    </row>
    <row r="193" ht="12.75" customHeight="1" s="250">
      <c r="C193" s="256" t="n"/>
      <c r="D193" s="155" t="n"/>
      <c r="E193" s="155" t="n"/>
      <c r="F193" s="256" t="n"/>
    </row>
    <row r="194" ht="12.75" customHeight="1" s="250">
      <c r="C194" s="256" t="n"/>
      <c r="D194" s="155" t="n"/>
      <c r="E194" s="155" t="n"/>
      <c r="F194" s="256" t="n"/>
    </row>
    <row r="195" ht="12.75" customHeight="1" s="250">
      <c r="C195" s="256" t="n"/>
      <c r="D195" s="155" t="n"/>
      <c r="E195" s="155" t="n"/>
      <c r="F195" s="256" t="n"/>
    </row>
    <row r="196" ht="12.75" customHeight="1" s="250">
      <c r="C196" s="256" t="n"/>
      <c r="D196" s="155" t="n"/>
      <c r="E196" s="155" t="n"/>
      <c r="F196" s="256" t="n"/>
    </row>
    <row r="197" ht="12.75" customHeight="1" s="250">
      <c r="C197" s="256" t="n"/>
      <c r="D197" s="155" t="n"/>
      <c r="E197" s="155" t="n"/>
      <c r="F197" s="256" t="n"/>
    </row>
    <row r="198" ht="12.75" customHeight="1" s="250">
      <c r="C198" s="256" t="n"/>
      <c r="D198" s="155" t="n"/>
      <c r="E198" s="155" t="n"/>
      <c r="F198" s="256" t="n"/>
    </row>
    <row r="199" ht="12.75" customHeight="1" s="250">
      <c r="C199" s="256" t="n"/>
      <c r="D199" s="155" t="n"/>
      <c r="E199" s="155" t="n"/>
      <c r="F199" s="256" t="n"/>
    </row>
    <row r="200" ht="12.75" customHeight="1" s="250">
      <c r="C200" s="256" t="n"/>
      <c r="D200" s="155" t="n"/>
      <c r="E200" s="155" t="n"/>
      <c r="F200" s="256" t="n"/>
    </row>
    <row r="201" ht="12.75" customHeight="1" s="250">
      <c r="C201" s="256" t="n"/>
      <c r="D201" s="155" t="n"/>
      <c r="E201" s="155" t="n"/>
      <c r="F201" s="256" t="n"/>
    </row>
    <row r="202" ht="12.75" customHeight="1" s="250">
      <c r="C202" s="256" t="n"/>
      <c r="D202" s="155" t="n"/>
      <c r="E202" s="155" t="n"/>
      <c r="F202" s="256" t="n"/>
    </row>
    <row r="203" ht="12.75" customHeight="1" s="250">
      <c r="C203" s="256" t="n"/>
      <c r="D203" s="155" t="n"/>
      <c r="E203" s="155" t="n"/>
      <c r="F203" s="256" t="n"/>
    </row>
    <row r="204" ht="12.75" customHeight="1" s="250">
      <c r="C204" s="256" t="n"/>
      <c r="D204" s="155" t="n"/>
      <c r="E204" s="155" t="n"/>
      <c r="F204" s="256" t="n"/>
    </row>
    <row r="205" ht="12.75" customHeight="1" s="250">
      <c r="C205" s="256" t="n"/>
      <c r="D205" s="155" t="n"/>
      <c r="E205" s="155" t="n"/>
      <c r="F205" s="256" t="n"/>
    </row>
    <row r="206" ht="12.75" customHeight="1" s="250">
      <c r="C206" s="256" t="n"/>
      <c r="D206" s="155" t="n"/>
      <c r="E206" s="155" t="n"/>
      <c r="F206" s="256" t="n"/>
    </row>
    <row r="207" ht="12.75" customHeight="1" s="250">
      <c r="C207" s="256" t="n"/>
      <c r="D207" s="155" t="n"/>
      <c r="E207" s="155" t="n"/>
      <c r="F207" s="256" t="n"/>
    </row>
    <row r="208" ht="12.75" customHeight="1" s="250">
      <c r="C208" s="256" t="n"/>
      <c r="D208" s="155" t="n"/>
      <c r="E208" s="155" t="n"/>
      <c r="F208" s="256" t="n"/>
    </row>
    <row r="209" ht="12.75" customHeight="1" s="250">
      <c r="C209" s="256" t="n"/>
      <c r="D209" s="155" t="n"/>
      <c r="E209" s="155" t="n"/>
      <c r="F209" s="256" t="n"/>
    </row>
    <row r="210" ht="12.75" customHeight="1" s="250">
      <c r="C210" s="256" t="n"/>
      <c r="D210" s="155" t="n"/>
      <c r="E210" s="155" t="n"/>
      <c r="F210" s="256" t="n"/>
    </row>
    <row r="211" ht="12.75" customHeight="1" s="250">
      <c r="C211" s="256" t="n"/>
      <c r="D211" s="155" t="n"/>
      <c r="E211" s="155" t="n"/>
      <c r="F211" s="256" t="n"/>
    </row>
    <row r="212" ht="12.75" customHeight="1" s="250">
      <c r="C212" s="256" t="n"/>
      <c r="D212" s="155" t="n"/>
      <c r="E212" s="155" t="n"/>
      <c r="F212" s="256" t="n"/>
    </row>
    <row r="213" ht="12.75" customHeight="1" s="250">
      <c r="C213" s="256" t="n"/>
      <c r="D213" s="155" t="n"/>
      <c r="E213" s="155" t="n"/>
      <c r="F213" s="256" t="n"/>
    </row>
    <row r="214" ht="12.75" customHeight="1" s="250">
      <c r="C214" s="256" t="n"/>
      <c r="D214" s="155" t="n"/>
      <c r="E214" s="155" t="n"/>
      <c r="F214" s="256" t="n"/>
    </row>
    <row r="215" ht="12.75" customHeight="1" s="250">
      <c r="C215" s="256" t="n"/>
      <c r="D215" s="155" t="n"/>
      <c r="E215" s="155" t="n"/>
      <c r="F215" s="256" t="n"/>
    </row>
    <row r="216" ht="12.75" customHeight="1" s="250">
      <c r="C216" s="256" t="n"/>
      <c r="D216" s="155" t="n"/>
      <c r="E216" s="155" t="n"/>
      <c r="F216" s="256" t="n"/>
    </row>
    <row r="217" ht="12.75" customHeight="1" s="250">
      <c r="C217" s="256" t="n"/>
      <c r="D217" s="155" t="n"/>
      <c r="E217" s="155" t="n"/>
      <c r="F217" s="256" t="n"/>
    </row>
    <row r="218" ht="12.75" customHeight="1" s="250">
      <c r="C218" s="256" t="n"/>
      <c r="D218" s="155" t="n"/>
      <c r="E218" s="155" t="n"/>
      <c r="F218" s="256" t="n"/>
    </row>
    <row r="219" ht="12.75" customHeight="1" s="250">
      <c r="C219" s="256" t="n"/>
      <c r="D219" s="155" t="n"/>
      <c r="E219" s="155" t="n"/>
      <c r="F219" s="256" t="n"/>
    </row>
    <row r="220" ht="12.75" customHeight="1" s="250">
      <c r="C220" s="256" t="n"/>
      <c r="D220" s="155" t="n"/>
      <c r="E220" s="155" t="n"/>
      <c r="F220" s="256" t="n"/>
    </row>
    <row r="221" ht="12.75" customHeight="1" s="250">
      <c r="C221" s="256" t="n"/>
      <c r="D221" s="155" t="n"/>
      <c r="E221" s="155" t="n"/>
      <c r="F221" s="256" t="n"/>
    </row>
    <row r="222" ht="12.75" customHeight="1" s="250">
      <c r="C222" s="256" t="n"/>
      <c r="D222" s="155" t="n"/>
      <c r="E222" s="155" t="n"/>
      <c r="F222" s="256" t="n"/>
    </row>
    <row r="223" ht="12.75" customHeight="1" s="250">
      <c r="C223" s="256" t="n"/>
      <c r="D223" s="155" t="n"/>
      <c r="E223" s="155" t="n"/>
      <c r="F223" s="256" t="n"/>
    </row>
    <row r="224" ht="12.75" customHeight="1" s="250">
      <c r="C224" s="256" t="n"/>
      <c r="D224" s="155" t="n"/>
      <c r="E224" s="155" t="n"/>
      <c r="F224" s="256" t="n"/>
    </row>
    <row r="225" ht="12.75" customHeight="1" s="250">
      <c r="C225" s="256" t="n"/>
      <c r="D225" s="155" t="n"/>
      <c r="E225" s="155" t="n"/>
      <c r="F225" s="256" t="n"/>
    </row>
    <row r="226" ht="12.75" customHeight="1" s="250">
      <c r="C226" s="256" t="n"/>
      <c r="D226" s="155" t="n"/>
      <c r="E226" s="155" t="n"/>
      <c r="F226" s="256" t="n"/>
    </row>
    <row r="227" ht="12.75" customHeight="1" s="250">
      <c r="C227" s="256" t="n"/>
      <c r="D227" s="155" t="n"/>
      <c r="E227" s="155" t="n"/>
      <c r="F227" s="256" t="n"/>
    </row>
    <row r="228" ht="12.75" customHeight="1" s="250">
      <c r="C228" s="256" t="n"/>
      <c r="D228" s="155" t="n"/>
      <c r="E228" s="155" t="n"/>
      <c r="F228" s="256" t="n"/>
    </row>
    <row r="229" ht="12.75" customHeight="1" s="250">
      <c r="C229" s="256" t="n"/>
      <c r="D229" s="155" t="n"/>
      <c r="E229" s="155" t="n"/>
      <c r="F229" s="256" t="n"/>
    </row>
    <row r="230" ht="12.75" customHeight="1" s="250">
      <c r="C230" s="256" t="n"/>
      <c r="D230" s="155" t="n"/>
      <c r="E230" s="155" t="n"/>
      <c r="F230" s="256" t="n"/>
    </row>
    <row r="231" ht="12.75" customHeight="1" s="250">
      <c r="C231" s="256" t="n"/>
      <c r="D231" s="155" t="n"/>
      <c r="E231" s="155" t="n"/>
      <c r="F231" s="256" t="n"/>
    </row>
    <row r="232" ht="12.75" customHeight="1" s="250">
      <c r="C232" s="256" t="n"/>
      <c r="D232" s="155" t="n"/>
      <c r="E232" s="155" t="n"/>
      <c r="F232" s="256" t="n"/>
    </row>
    <row r="233" ht="12.75" customHeight="1" s="250">
      <c r="C233" s="256" t="n"/>
      <c r="D233" s="155" t="n"/>
      <c r="E233" s="155" t="n"/>
      <c r="F233" s="256" t="n"/>
    </row>
    <row r="234" ht="12.75" customHeight="1" s="250">
      <c r="C234" s="256" t="n"/>
      <c r="D234" s="155" t="n"/>
      <c r="E234" s="155" t="n"/>
      <c r="F234" s="256" t="n"/>
    </row>
    <row r="235" ht="12.75" customHeight="1" s="250">
      <c r="C235" s="256" t="n"/>
      <c r="D235" s="155" t="n"/>
      <c r="E235" s="155" t="n"/>
      <c r="F235" s="256" t="n"/>
    </row>
    <row r="236" ht="12.75" customHeight="1" s="250">
      <c r="C236" s="256" t="n"/>
      <c r="D236" s="155" t="n"/>
      <c r="E236" s="155" t="n"/>
      <c r="F236" s="256" t="n"/>
    </row>
    <row r="237" ht="12.75" customHeight="1" s="250">
      <c r="C237" s="256" t="n"/>
      <c r="D237" s="155" t="n"/>
      <c r="E237" s="155" t="n"/>
      <c r="F237" s="256" t="n"/>
    </row>
    <row r="238" ht="12.75" customHeight="1" s="250">
      <c r="C238" s="256" t="n"/>
      <c r="D238" s="155" t="n"/>
      <c r="E238" s="155" t="n"/>
      <c r="F238" s="256" t="n"/>
    </row>
    <row r="239" ht="12.75" customHeight="1" s="250">
      <c r="C239" s="256" t="n"/>
      <c r="D239" s="155" t="n"/>
      <c r="E239" s="155" t="n"/>
      <c r="F239" s="256" t="n"/>
    </row>
    <row r="240" ht="12.75" customHeight="1" s="250">
      <c r="C240" s="256" t="n"/>
      <c r="D240" s="155" t="n"/>
      <c r="E240" s="155" t="n"/>
      <c r="F240" s="256" t="n"/>
    </row>
    <row r="241" ht="12.75" customHeight="1" s="250">
      <c r="C241" s="256" t="n"/>
      <c r="D241" s="155" t="n"/>
      <c r="E241" s="155" t="n"/>
      <c r="F241" s="256" t="n"/>
    </row>
    <row r="242" ht="12.75" customHeight="1" s="250">
      <c r="C242" s="256" t="n"/>
      <c r="D242" s="155" t="n"/>
      <c r="E242" s="155" t="n"/>
      <c r="F242" s="256" t="n"/>
    </row>
    <row r="243" ht="12.75" customHeight="1" s="250">
      <c r="C243" s="256" t="n"/>
      <c r="D243" s="155" t="n"/>
      <c r="E243" s="155" t="n"/>
      <c r="F243" s="256" t="n"/>
    </row>
    <row r="244" ht="12.75" customHeight="1" s="250">
      <c r="C244" s="256" t="n"/>
      <c r="D244" s="155" t="n"/>
      <c r="E244" s="155" t="n"/>
      <c r="F244" s="256" t="n"/>
    </row>
    <row r="245" ht="12.75" customHeight="1" s="250">
      <c r="C245" s="256" t="n"/>
      <c r="D245" s="155" t="n"/>
      <c r="E245" s="155" t="n"/>
      <c r="F245" s="256" t="n"/>
    </row>
    <row r="246" ht="12.75" customHeight="1" s="250">
      <c r="C246" s="256" t="n"/>
      <c r="D246" s="155" t="n"/>
      <c r="E246" s="155" t="n"/>
      <c r="F246" s="256" t="n"/>
    </row>
    <row r="247" ht="12.75" customHeight="1" s="250">
      <c r="C247" s="256" t="n"/>
      <c r="D247" s="155" t="n"/>
      <c r="E247" s="155" t="n"/>
      <c r="F247" s="256" t="n"/>
    </row>
    <row r="248" ht="12.75" customHeight="1" s="250">
      <c r="C248" s="256" t="n"/>
      <c r="D248" s="155" t="n"/>
      <c r="E248" s="155" t="n"/>
      <c r="F248" s="256" t="n"/>
    </row>
    <row r="249" ht="12.75" customHeight="1" s="250">
      <c r="C249" s="256" t="n"/>
      <c r="D249" s="155" t="n"/>
      <c r="E249" s="155" t="n"/>
      <c r="F249" s="256" t="n"/>
    </row>
    <row r="250" ht="12.75" customHeight="1" s="250">
      <c r="C250" s="256" t="n"/>
      <c r="D250" s="155" t="n"/>
      <c r="E250" s="155" t="n"/>
      <c r="F250" s="256" t="n"/>
    </row>
    <row r="251" ht="12.75" customHeight="1" s="250">
      <c r="C251" s="256" t="n"/>
      <c r="D251" s="155" t="n"/>
      <c r="E251" s="155" t="n"/>
      <c r="F251" s="256" t="n"/>
    </row>
    <row r="252" ht="12.75" customHeight="1" s="250">
      <c r="C252" s="256" t="n"/>
      <c r="D252" s="155" t="n"/>
      <c r="E252" s="155" t="n"/>
      <c r="F252" s="256" t="n"/>
    </row>
    <row r="253" ht="12.75" customHeight="1" s="250">
      <c r="C253" s="256" t="n"/>
      <c r="D253" s="155" t="n"/>
      <c r="E253" s="155" t="n"/>
      <c r="F253" s="256" t="n"/>
    </row>
    <row r="254" ht="12.75" customHeight="1" s="250">
      <c r="C254" s="256" t="n"/>
      <c r="D254" s="155" t="n"/>
      <c r="E254" s="155" t="n"/>
      <c r="F254" s="256" t="n"/>
    </row>
    <row r="255" ht="12.75" customHeight="1" s="250">
      <c r="C255" s="256" t="n"/>
      <c r="D255" s="155" t="n"/>
      <c r="E255" s="155" t="n"/>
      <c r="F255" s="256" t="n"/>
    </row>
    <row r="256" ht="12.75" customHeight="1" s="250">
      <c r="C256" s="256" t="n"/>
      <c r="D256" s="155" t="n"/>
      <c r="E256" s="155" t="n"/>
      <c r="F256" s="256" t="n"/>
    </row>
    <row r="257" ht="12.75" customHeight="1" s="250">
      <c r="C257" s="256" t="n"/>
      <c r="D257" s="155" t="n"/>
      <c r="E257" s="155" t="n"/>
      <c r="F257" s="256" t="n"/>
    </row>
    <row r="258" ht="12.75" customHeight="1" s="250">
      <c r="C258" s="256" t="n"/>
      <c r="D258" s="155" t="n"/>
      <c r="E258" s="155" t="n"/>
      <c r="F258" s="256" t="n"/>
    </row>
    <row r="259" ht="12.75" customHeight="1" s="250">
      <c r="C259" s="256" t="n"/>
      <c r="D259" s="155" t="n"/>
      <c r="E259" s="155" t="n"/>
      <c r="F259" s="256" t="n"/>
    </row>
    <row r="260" ht="12.75" customHeight="1" s="250">
      <c r="C260" s="256" t="n"/>
      <c r="D260" s="155" t="n"/>
      <c r="E260" s="155" t="n"/>
      <c r="F260" s="256" t="n"/>
    </row>
    <row r="261" ht="12.75" customHeight="1" s="250">
      <c r="C261" s="256" t="n"/>
      <c r="D261" s="155" t="n"/>
      <c r="E261" s="155" t="n"/>
      <c r="F261" s="256" t="n"/>
    </row>
    <row r="262" ht="12.75" customHeight="1" s="250">
      <c r="C262" s="256" t="n"/>
      <c r="D262" s="155" t="n"/>
      <c r="E262" s="155" t="n"/>
      <c r="F262" s="256" t="n"/>
    </row>
    <row r="263" ht="12.75" customHeight="1" s="250">
      <c r="C263" s="256" t="n"/>
      <c r="D263" s="155" t="n"/>
      <c r="E263" s="155" t="n"/>
      <c r="F263" s="256" t="n"/>
    </row>
    <row r="264" ht="12.75" customHeight="1" s="250">
      <c r="C264" s="256" t="n"/>
      <c r="D264" s="155" t="n"/>
      <c r="E264" s="155" t="n"/>
      <c r="F264" s="256" t="n"/>
    </row>
    <row r="265" ht="12.75" customHeight="1" s="250">
      <c r="C265" s="256" t="n"/>
      <c r="D265" s="155" t="n"/>
      <c r="E265" s="155" t="n"/>
      <c r="F265" s="256" t="n"/>
    </row>
    <row r="266" ht="12.75" customHeight="1" s="250">
      <c r="C266" s="256" t="n"/>
      <c r="D266" s="155" t="n"/>
      <c r="E266" s="155" t="n"/>
      <c r="F266" s="256" t="n"/>
    </row>
    <row r="267" ht="12.75" customHeight="1" s="250">
      <c r="C267" s="256" t="n"/>
      <c r="D267" s="155" t="n"/>
      <c r="E267" s="155" t="n"/>
      <c r="F267" s="256" t="n"/>
    </row>
    <row r="268" ht="12.75" customHeight="1" s="250">
      <c r="C268" s="256" t="n"/>
      <c r="D268" s="155" t="n"/>
      <c r="E268" s="155" t="n"/>
      <c r="F268" s="256" t="n"/>
    </row>
    <row r="269" ht="12.75" customHeight="1" s="250">
      <c r="C269" s="256" t="n"/>
      <c r="D269" s="155" t="n"/>
      <c r="E269" s="155" t="n"/>
      <c r="F269" s="256" t="n"/>
    </row>
    <row r="270" ht="12.75" customHeight="1" s="250">
      <c r="C270" s="256" t="n"/>
      <c r="D270" s="155" t="n"/>
      <c r="E270" s="155" t="n"/>
      <c r="F270" s="256" t="n"/>
    </row>
    <row r="271" ht="12.75" customHeight="1" s="250">
      <c r="C271" s="256" t="n"/>
      <c r="D271" s="155" t="n"/>
      <c r="E271" s="155" t="n"/>
      <c r="F271" s="256" t="n"/>
    </row>
    <row r="272" ht="12.75" customHeight="1" s="250">
      <c r="C272" s="256" t="n"/>
      <c r="D272" s="155" t="n"/>
      <c r="E272" s="155" t="n"/>
      <c r="F272" s="256" t="n"/>
    </row>
    <row r="273" ht="12.75" customHeight="1" s="250">
      <c r="C273" s="256" t="n"/>
      <c r="D273" s="155" t="n"/>
      <c r="E273" s="155" t="n"/>
      <c r="F273" s="256" t="n"/>
    </row>
    <row r="274" ht="12.75" customHeight="1" s="250">
      <c r="C274" s="256" t="n"/>
      <c r="D274" s="155" t="n"/>
      <c r="E274" s="155" t="n"/>
      <c r="F274" s="256" t="n"/>
    </row>
    <row r="275" ht="12.75" customHeight="1" s="250">
      <c r="C275" s="256" t="n"/>
      <c r="D275" s="155" t="n"/>
      <c r="E275" s="155" t="n"/>
      <c r="F275" s="256" t="n"/>
    </row>
    <row r="276" ht="12.75" customHeight="1" s="250">
      <c r="C276" s="256" t="n"/>
      <c r="D276" s="155" t="n"/>
      <c r="E276" s="155" t="n"/>
      <c r="F276" s="256" t="n"/>
    </row>
    <row r="277" ht="12.75" customHeight="1" s="250">
      <c r="C277" s="256" t="n"/>
      <c r="D277" s="155" t="n"/>
      <c r="E277" s="155" t="n"/>
      <c r="F277" s="256" t="n"/>
    </row>
    <row r="278" ht="12.75" customHeight="1" s="250">
      <c r="C278" s="256" t="n"/>
      <c r="D278" s="155" t="n"/>
      <c r="E278" s="155" t="n"/>
      <c r="F278" s="256" t="n"/>
    </row>
    <row r="279" ht="12.75" customHeight="1" s="250">
      <c r="C279" s="256" t="n"/>
      <c r="D279" s="155" t="n"/>
      <c r="E279" s="155" t="n"/>
      <c r="F279" s="256" t="n"/>
    </row>
    <row r="280" ht="12.75" customHeight="1" s="250">
      <c r="C280" s="256" t="n"/>
      <c r="D280" s="155" t="n"/>
      <c r="E280" s="155" t="n"/>
      <c r="F280" s="256" t="n"/>
    </row>
    <row r="281" ht="12.75" customHeight="1" s="250">
      <c r="C281" s="256" t="n"/>
      <c r="D281" s="155" t="n"/>
      <c r="E281" s="155" t="n"/>
      <c r="F281" s="256" t="n"/>
    </row>
    <row r="282" ht="12.75" customHeight="1" s="250">
      <c r="C282" s="256" t="n"/>
      <c r="D282" s="155" t="n"/>
      <c r="E282" s="155" t="n"/>
      <c r="F282" s="256" t="n"/>
    </row>
    <row r="283" ht="12.75" customHeight="1" s="250">
      <c r="C283" s="256" t="n"/>
      <c r="D283" s="155" t="n"/>
      <c r="E283" s="155" t="n"/>
      <c r="F283" s="256" t="n"/>
    </row>
    <row r="284" ht="12.75" customHeight="1" s="250">
      <c r="C284" s="256" t="n"/>
      <c r="D284" s="155" t="n"/>
      <c r="E284" s="155" t="n"/>
      <c r="F284" s="256" t="n"/>
    </row>
    <row r="285" ht="12.75" customHeight="1" s="250">
      <c r="C285" s="256" t="n"/>
      <c r="D285" s="155" t="n"/>
      <c r="E285" s="155" t="n"/>
      <c r="F285" s="256" t="n"/>
    </row>
    <row r="286" ht="12.75" customHeight="1" s="250">
      <c r="C286" s="256" t="n"/>
      <c r="D286" s="155" t="n"/>
      <c r="E286" s="155" t="n"/>
      <c r="F286" s="256" t="n"/>
    </row>
    <row r="287" ht="12.75" customHeight="1" s="250">
      <c r="C287" s="256" t="n"/>
      <c r="D287" s="155" t="n"/>
      <c r="E287" s="155" t="n"/>
      <c r="F287" s="256" t="n"/>
    </row>
    <row r="288" ht="12.75" customHeight="1" s="250">
      <c r="C288" s="256" t="n"/>
      <c r="D288" s="155" t="n"/>
      <c r="E288" s="155" t="n"/>
      <c r="F288" s="256" t="n"/>
    </row>
    <row r="289" ht="12.75" customHeight="1" s="250">
      <c r="C289" s="258" t="n"/>
      <c r="D289" s="151" t="n"/>
      <c r="E289" s="150" t="n"/>
      <c r="F289" s="258" t="n"/>
    </row>
    <row r="290" ht="12.75" customHeight="1" s="250">
      <c r="C290" s="258" t="n"/>
      <c r="D290" s="151" t="n"/>
      <c r="E290" s="150" t="n"/>
      <c r="F290" s="258" t="n"/>
    </row>
    <row r="291" ht="12.75" customHeight="1" s="250">
      <c r="C291" s="258" t="n"/>
      <c r="D291" s="151" t="n"/>
      <c r="E291" s="150" t="n"/>
      <c r="F291" s="258" t="n"/>
    </row>
    <row r="292" ht="12.75" customHeight="1" s="250">
      <c r="C292" s="258" t="n"/>
      <c r="D292" s="151" t="n"/>
      <c r="E292" s="150" t="n"/>
      <c r="F292" s="258" t="n"/>
    </row>
    <row r="293" ht="12.75" customHeight="1" s="250">
      <c r="C293" s="258" t="n"/>
      <c r="D293" s="151" t="n"/>
      <c r="E293" s="150" t="n"/>
      <c r="F293" s="258" t="n"/>
    </row>
    <row r="294" ht="12.75" customHeight="1" s="250">
      <c r="C294" s="258" t="n"/>
      <c r="D294" s="151" t="n"/>
      <c r="E294" s="150" t="n"/>
      <c r="F294" s="258" t="n"/>
    </row>
    <row r="295" ht="12.75" customHeight="1" s="250">
      <c r="C295" s="258" t="n"/>
      <c r="D295" s="151" t="n"/>
      <c r="E295" s="150" t="n"/>
      <c r="F295" s="258" t="n"/>
    </row>
    <row r="296" ht="12.75" customHeight="1" s="250">
      <c r="C296" s="258" t="n"/>
      <c r="D296" s="151" t="n"/>
      <c r="E296" s="150" t="n"/>
      <c r="F296" s="258" t="n"/>
    </row>
    <row r="297" ht="12.75" customHeight="1" s="250">
      <c r="C297" s="258" t="n"/>
      <c r="D297" s="151" t="n"/>
      <c r="E297" s="150" t="n"/>
      <c r="F297" s="258" t="n"/>
    </row>
    <row r="298" ht="12.75" customHeight="1" s="250">
      <c r="C298" s="258" t="n"/>
      <c r="D298" s="151" t="n"/>
      <c r="E298" s="150" t="n"/>
      <c r="F298" s="258" t="n"/>
    </row>
    <row r="299" ht="12.75" customHeight="1" s="250">
      <c r="C299" s="258" t="n"/>
      <c r="D299" s="151" t="n"/>
      <c r="E299" s="150" t="n"/>
      <c r="F299" s="258" t="n"/>
    </row>
    <row r="300" ht="12.75" customHeight="1" s="250">
      <c r="C300" s="258" t="n"/>
      <c r="D300" s="151" t="n"/>
      <c r="E300" s="150" t="n"/>
      <c r="F300" s="258" t="n"/>
    </row>
    <row r="301">
      <c r="C301" s="258" t="n"/>
      <c r="D301" s="151" t="n"/>
      <c r="E301" s="150" t="n"/>
      <c r="F301" s="258" t="n"/>
    </row>
    <row r="302">
      <c r="C302" s="258" t="n"/>
      <c r="D302" s="151" t="n"/>
      <c r="E302" s="150" t="n"/>
      <c r="F302" s="258" t="n"/>
    </row>
    <row r="303">
      <c r="C303" s="258" t="n"/>
      <c r="D303" s="151" t="n"/>
      <c r="E303" s="150" t="n"/>
      <c r="F303" s="258" t="n"/>
    </row>
    <row r="304">
      <c r="C304" s="258" t="n"/>
      <c r="D304" s="151" t="n"/>
      <c r="E304" s="150" t="n"/>
      <c r="F304" s="258" t="n"/>
    </row>
    <row r="305">
      <c r="C305" s="258" t="n"/>
      <c r="D305" s="151" t="n"/>
      <c r="E305" s="150" t="n"/>
      <c r="F305" s="258" t="n"/>
    </row>
    <row r="306">
      <c r="C306" s="258" t="n"/>
      <c r="D306" s="151" t="n"/>
      <c r="E306" s="150" t="n"/>
      <c r="F306" s="258" t="n"/>
    </row>
    <row r="307">
      <c r="C307" s="258" t="n"/>
      <c r="D307" s="151" t="n"/>
      <c r="E307" s="150" t="n"/>
      <c r="F307" s="258" t="n"/>
    </row>
    <row r="308">
      <c r="C308" s="258" t="n"/>
      <c r="D308" s="151" t="n"/>
      <c r="E308" s="150" t="n"/>
      <c r="F308" s="258" t="n"/>
    </row>
    <row r="309">
      <c r="C309" s="258" t="n"/>
      <c r="D309" s="151" t="n"/>
      <c r="E309" s="150" t="n"/>
      <c r="F309" s="258" t="n"/>
    </row>
    <row r="310">
      <c r="C310" s="258" t="n"/>
      <c r="D310" s="151" t="n"/>
      <c r="E310" s="150" t="n"/>
      <c r="F310" s="258" t="n"/>
    </row>
    <row r="311">
      <c r="C311" s="258" t="n"/>
      <c r="D311" s="151" t="n"/>
      <c r="E311" s="150" t="n"/>
      <c r="F311" s="258" t="n"/>
    </row>
    <row r="312">
      <c r="C312" s="258" t="n"/>
      <c r="D312" s="151" t="n"/>
      <c r="E312" s="150" t="n"/>
      <c r="F312" s="258" t="n"/>
    </row>
    <row r="313">
      <c r="C313" s="258" t="n"/>
      <c r="D313" s="151" t="n"/>
      <c r="E313" s="150" t="n"/>
      <c r="F313" s="258" t="n"/>
    </row>
    <row r="314">
      <c r="C314" s="258" t="n"/>
      <c r="D314" s="151" t="n"/>
      <c r="E314" s="150" t="n"/>
      <c r="F314" s="258" t="n"/>
    </row>
    <row r="315">
      <c r="C315" s="258" t="n"/>
      <c r="D315" s="151" t="n"/>
      <c r="E315" s="150" t="n"/>
      <c r="F315" s="258" t="n"/>
    </row>
    <row r="316">
      <c r="C316" s="258" t="n"/>
      <c r="D316" s="151" t="n"/>
      <c r="E316" s="150" t="n"/>
      <c r="F316" s="258" t="n"/>
    </row>
    <row r="317">
      <c r="C317" s="258" t="n"/>
      <c r="D317" s="151" t="n"/>
      <c r="E317" s="150" t="n"/>
      <c r="F317" s="258" t="n"/>
    </row>
    <row r="318">
      <c r="C318" s="258" t="n"/>
      <c r="D318" s="151" t="n"/>
      <c r="E318" s="150" t="n"/>
      <c r="F318" s="258" t="n"/>
    </row>
    <row r="319">
      <c r="C319" s="258" t="n"/>
      <c r="D319" s="151" t="n"/>
      <c r="E319" s="150" t="n"/>
      <c r="F319" s="258" t="n"/>
    </row>
    <row r="320">
      <c r="C320" s="258" t="n"/>
      <c r="D320" s="151" t="n"/>
      <c r="E320" s="150" t="n"/>
      <c r="F320" s="258" t="n"/>
    </row>
    <row r="321">
      <c r="C321" s="258" t="n"/>
      <c r="D321" s="151" t="n"/>
      <c r="E321" s="150" t="n"/>
      <c r="F321" s="258" t="n"/>
    </row>
    <row r="322">
      <c r="C322" s="258" t="n"/>
      <c r="D322" s="151" t="n"/>
      <c r="E322" s="150" t="n"/>
      <c r="F322" s="258" t="n"/>
    </row>
    <row r="323">
      <c r="C323" s="258" t="n"/>
      <c r="D323" s="151" t="n"/>
      <c r="E323" s="150" t="n"/>
      <c r="F323" s="258" t="n"/>
    </row>
    <row r="324">
      <c r="C324" s="258" t="n"/>
      <c r="D324" s="151" t="n"/>
      <c r="E324" s="150" t="n"/>
      <c r="F324" s="258" t="n"/>
    </row>
    <row r="325">
      <c r="C325" s="258" t="n"/>
      <c r="D325" s="151" t="n"/>
      <c r="E325" s="150" t="n"/>
      <c r="F325" s="258" t="n"/>
    </row>
    <row r="326">
      <c r="C326" s="258" t="n"/>
      <c r="D326" s="151" t="n"/>
      <c r="E326" s="150" t="n"/>
      <c r="F326" s="258" t="n"/>
    </row>
    <row r="327">
      <c r="C327" s="258" t="n"/>
      <c r="D327" s="151" t="n"/>
      <c r="E327" s="150" t="n"/>
      <c r="F327" s="258" t="n"/>
    </row>
    <row r="328">
      <c r="C328" s="258" t="n"/>
      <c r="D328" s="151" t="n"/>
      <c r="E328" s="150" t="n"/>
      <c r="F328" s="258" t="n"/>
    </row>
    <row r="329">
      <c r="C329" s="258" t="n"/>
      <c r="D329" s="151" t="n"/>
      <c r="E329" s="150" t="n"/>
      <c r="F329" s="258" t="n"/>
    </row>
    <row r="330">
      <c r="C330" s="258" t="n"/>
      <c r="D330" s="151" t="n"/>
      <c r="E330" s="150" t="n"/>
      <c r="F330" s="258" t="n"/>
    </row>
    <row r="331">
      <c r="C331" s="258" t="n"/>
      <c r="D331" s="151" t="n"/>
      <c r="E331" s="150" t="n"/>
      <c r="F331" s="258" t="n"/>
    </row>
    <row r="332">
      <c r="C332" s="258" t="n"/>
      <c r="D332" s="151" t="n"/>
      <c r="E332" s="150" t="n"/>
      <c r="F332" s="258" t="n"/>
    </row>
    <row r="333">
      <c r="C333" s="258" t="n"/>
      <c r="D333" s="151" t="n"/>
      <c r="E333" s="150" t="n"/>
      <c r="F333" s="258" t="n"/>
    </row>
    <row r="334">
      <c r="C334" s="258" t="n"/>
      <c r="D334" s="151" t="n"/>
      <c r="E334" s="150" t="n"/>
      <c r="F334" s="258" t="n"/>
    </row>
    <row r="335">
      <c r="C335" s="258" t="n"/>
      <c r="D335" s="151" t="n"/>
      <c r="E335" s="150" t="n"/>
      <c r="F335" s="258" t="n"/>
    </row>
    <row r="336">
      <c r="C336" s="258" t="n"/>
      <c r="D336" s="151" t="n"/>
      <c r="E336" s="150" t="n"/>
      <c r="F336" s="258" t="n"/>
    </row>
    <row r="337">
      <c r="C337" s="258" t="n"/>
      <c r="D337" s="151" t="n"/>
      <c r="E337" s="150" t="n"/>
      <c r="F337" s="258" t="n"/>
    </row>
    <row r="338">
      <c r="C338" s="258" t="n"/>
      <c r="D338" s="151" t="n"/>
      <c r="E338" s="150" t="n"/>
      <c r="F338" s="258" t="n"/>
    </row>
    <row r="339">
      <c r="C339" s="258" t="n"/>
      <c r="D339" s="151" t="n"/>
      <c r="E339" s="150" t="n"/>
      <c r="F339" s="258" t="n"/>
    </row>
    <row r="340">
      <c r="C340" s="258" t="n"/>
      <c r="D340" s="151" t="n"/>
      <c r="E340" s="150" t="n"/>
      <c r="F340" s="258" t="n"/>
    </row>
    <row r="341">
      <c r="C341" s="258" t="n"/>
      <c r="D341" s="151" t="n"/>
      <c r="E341" s="150" t="n"/>
      <c r="F341" s="258" t="n"/>
    </row>
    <row r="342">
      <c r="C342" s="258" t="n"/>
      <c r="D342" s="151" t="n"/>
      <c r="E342" s="150" t="n"/>
      <c r="F342" s="258" t="n"/>
    </row>
    <row r="343">
      <c r="C343" s="258" t="n"/>
      <c r="D343" s="151" t="n"/>
      <c r="E343" s="150" t="n"/>
      <c r="F343" s="258" t="n"/>
    </row>
    <row r="344">
      <c r="C344" s="258" t="n"/>
      <c r="D344" s="151" t="n"/>
      <c r="E344" s="150" t="n"/>
      <c r="F344" s="258" t="n"/>
    </row>
    <row r="345">
      <c r="C345" s="258" t="n"/>
      <c r="D345" s="151" t="n"/>
      <c r="E345" s="150" t="n"/>
      <c r="F345" s="258" t="n"/>
    </row>
    <row r="346">
      <c r="C346" s="258" t="n"/>
      <c r="D346" s="151" t="n"/>
      <c r="E346" s="150" t="n"/>
      <c r="F346" s="258" t="n"/>
    </row>
    <row r="347">
      <c r="C347" s="258" t="n"/>
      <c r="D347" s="151" t="n"/>
      <c r="E347" s="150" t="n"/>
      <c r="F347" s="258" t="n"/>
    </row>
    <row r="348">
      <c r="C348" s="258" t="n"/>
      <c r="D348" s="151" t="n"/>
      <c r="E348" s="150" t="n"/>
      <c r="F348" s="258" t="n"/>
    </row>
    <row r="349">
      <c r="C349" s="258" t="n"/>
      <c r="D349" s="151" t="n"/>
      <c r="E349" s="150" t="n"/>
      <c r="F349" s="258" t="n"/>
    </row>
    <row r="350">
      <c r="C350" s="258" t="n"/>
      <c r="D350" s="151" t="n"/>
      <c r="E350" s="150" t="n"/>
      <c r="F350" s="258" t="n"/>
    </row>
    <row r="351">
      <c r="C351" s="258" t="n"/>
      <c r="D351" s="151" t="n"/>
      <c r="E351" s="150" t="n"/>
      <c r="F351" s="258" t="n"/>
    </row>
    <row r="352">
      <c r="C352" s="258" t="n"/>
      <c r="D352" s="151" t="n"/>
      <c r="E352" s="150" t="n"/>
      <c r="F352" s="258" t="n"/>
    </row>
    <row r="353">
      <c r="C353" s="258" t="n"/>
      <c r="D353" s="151" t="n"/>
      <c r="E353" s="150" t="n"/>
      <c r="F353" s="258" t="n"/>
    </row>
    <row r="354">
      <c r="C354" s="258" t="n"/>
      <c r="D354" s="151" t="n"/>
      <c r="E354" s="150" t="n"/>
      <c r="F354" s="258" t="n"/>
    </row>
    <row r="355">
      <c r="C355" s="258" t="n"/>
      <c r="D355" s="151" t="n"/>
      <c r="E355" s="150" t="n"/>
      <c r="F355" s="258" t="n"/>
    </row>
    <row r="356">
      <c r="C356" s="258" t="n"/>
      <c r="D356" s="151" t="n"/>
      <c r="E356" s="150" t="n"/>
      <c r="F356" s="258" t="n"/>
    </row>
    <row r="357">
      <c r="C357" s="258" t="n"/>
      <c r="D357" s="151" t="n"/>
      <c r="E357" s="150" t="n"/>
      <c r="F357" s="258" t="n"/>
    </row>
    <row r="358">
      <c r="C358" s="258" t="n"/>
      <c r="D358" s="151" t="n"/>
      <c r="E358" s="150" t="n"/>
      <c r="F358" s="258" t="n"/>
    </row>
    <row r="359">
      <c r="C359" s="258" t="n"/>
      <c r="D359" s="151" t="n"/>
      <c r="E359" s="150" t="n"/>
      <c r="F359" s="258" t="n"/>
    </row>
    <row r="360">
      <c r="C360" s="258" t="n"/>
      <c r="D360" s="151" t="n"/>
      <c r="E360" s="150" t="n"/>
      <c r="F360" s="258" t="n"/>
    </row>
    <row r="361">
      <c r="C361" s="258" t="n"/>
      <c r="D361" s="151" t="n"/>
      <c r="E361" s="150" t="n"/>
      <c r="F361" s="258" t="n"/>
    </row>
    <row r="362">
      <c r="C362" s="258" t="n"/>
      <c r="D362" s="151" t="n"/>
      <c r="E362" s="150" t="n"/>
      <c r="F362" s="258" t="n"/>
    </row>
    <row r="363">
      <c r="C363" s="258" t="n"/>
      <c r="D363" s="151" t="n"/>
      <c r="E363" s="150" t="n"/>
      <c r="F363" s="258" t="n"/>
    </row>
    <row r="364">
      <c r="C364" s="258" t="n"/>
      <c r="D364" s="151" t="n"/>
      <c r="E364" s="150" t="n"/>
      <c r="F364" s="258" t="n"/>
    </row>
    <row r="365">
      <c r="C365" s="258" t="n"/>
      <c r="D365" s="151" t="n"/>
      <c r="E365" s="150" t="n"/>
      <c r="F365" s="258" t="n"/>
    </row>
    <row r="366">
      <c r="C366" s="258" t="n"/>
      <c r="D366" s="151" t="n"/>
      <c r="E366" s="150" t="n"/>
      <c r="F366" s="258" t="n"/>
    </row>
    <row r="367">
      <c r="C367" s="258" t="n"/>
      <c r="D367" s="151" t="n"/>
      <c r="E367" s="150" t="n"/>
      <c r="F367" s="258" t="n"/>
    </row>
    <row r="368">
      <c r="C368" s="258" t="n"/>
      <c r="D368" s="151" t="n"/>
      <c r="E368" s="150" t="n"/>
      <c r="F368" s="258" t="n"/>
    </row>
    <row r="369">
      <c r="C369" s="258" t="n"/>
      <c r="D369" s="151" t="n"/>
      <c r="E369" s="150" t="n"/>
      <c r="F369" s="258" t="n"/>
    </row>
    <row r="370">
      <c r="C370" s="258" t="n"/>
      <c r="D370" s="151" t="n"/>
      <c r="E370" s="150" t="n"/>
      <c r="F370" s="258" t="n"/>
    </row>
    <row r="371">
      <c r="C371" s="258" t="n"/>
      <c r="D371" s="151" t="n"/>
      <c r="E371" s="150" t="n"/>
      <c r="F371" s="258" t="n"/>
    </row>
    <row r="372">
      <c r="C372" s="258" t="n"/>
      <c r="D372" s="151" t="n"/>
      <c r="E372" s="150" t="n"/>
      <c r="F372" s="258" t="n"/>
    </row>
    <row r="373">
      <c r="C373" s="258" t="n"/>
      <c r="D373" s="151" t="n"/>
      <c r="E373" s="150" t="n"/>
      <c r="F373" s="258" t="n"/>
    </row>
    <row r="374">
      <c r="C374" s="258" t="n"/>
      <c r="D374" s="151" t="n"/>
      <c r="E374" s="150" t="n"/>
      <c r="F374" s="258" t="n"/>
    </row>
    <row r="375">
      <c r="C375" s="258" t="n"/>
      <c r="D375" s="151" t="n"/>
      <c r="E375" s="150" t="n"/>
      <c r="F375" s="258" t="n"/>
    </row>
    <row r="376">
      <c r="C376" s="258" t="n"/>
      <c r="D376" s="151" t="n"/>
      <c r="E376" s="150" t="n"/>
      <c r="F376" s="258" t="n"/>
    </row>
    <row r="377">
      <c r="C377" s="258" t="n"/>
      <c r="D377" s="151" t="n"/>
      <c r="E377" s="150" t="n"/>
      <c r="F377" s="258" t="n"/>
    </row>
    <row r="378">
      <c r="C378" s="258" t="n"/>
      <c r="D378" s="151" t="n"/>
      <c r="E378" s="150" t="n"/>
      <c r="F378" s="258" t="n"/>
    </row>
    <row r="379">
      <c r="C379" s="258" t="n"/>
      <c r="D379" s="151" t="n"/>
      <c r="E379" s="150" t="n"/>
      <c r="F379" s="258" t="n"/>
    </row>
    <row r="380">
      <c r="C380" s="258" t="n"/>
      <c r="D380" s="151" t="n"/>
      <c r="E380" s="150" t="n"/>
      <c r="F380" s="258" t="n"/>
    </row>
    <row r="381">
      <c r="C381" s="258" t="n"/>
      <c r="D381" s="151" t="n"/>
      <c r="E381" s="150" t="n"/>
      <c r="F381" s="258" t="n"/>
    </row>
    <row r="382">
      <c r="C382" s="258" t="n"/>
      <c r="D382" s="151" t="n"/>
      <c r="E382" s="150" t="n"/>
      <c r="F382" s="258" t="n"/>
    </row>
    <row r="383">
      <c r="C383" s="258" t="n"/>
      <c r="D383" s="151" t="n"/>
      <c r="E383" s="150" t="n"/>
      <c r="F383" s="258" t="n"/>
    </row>
    <row r="384">
      <c r="C384" s="258" t="n"/>
      <c r="D384" s="151" t="n"/>
      <c r="E384" s="150" t="n"/>
      <c r="F384" s="258" t="n"/>
    </row>
    <row r="385">
      <c r="C385" s="258" t="n"/>
      <c r="D385" s="151" t="n"/>
      <c r="E385" s="150" t="n"/>
      <c r="F385" s="258" t="n"/>
    </row>
    <row r="386">
      <c r="C386" s="258" t="n"/>
      <c r="D386" s="151" t="n"/>
      <c r="E386" s="150" t="n"/>
      <c r="F386" s="258" t="n"/>
    </row>
    <row r="387">
      <c r="C387" s="258" t="n"/>
      <c r="D387" s="151" t="n"/>
      <c r="E387" s="150" t="n"/>
      <c r="F387" s="258" t="n"/>
    </row>
    <row r="388">
      <c r="C388" s="258" t="n"/>
      <c r="D388" s="151" t="n"/>
      <c r="E388" s="150" t="n"/>
      <c r="F388" s="258" t="n"/>
    </row>
    <row r="389">
      <c r="C389" s="258" t="n"/>
      <c r="D389" s="151" t="n"/>
      <c r="E389" s="150" t="n"/>
      <c r="F389" s="258" t="n"/>
    </row>
    <row r="390">
      <c r="C390" s="258" t="n"/>
      <c r="D390" s="151" t="n"/>
      <c r="E390" s="150" t="n"/>
      <c r="F390" s="258" t="n"/>
    </row>
    <row r="391">
      <c r="C391" s="258" t="n"/>
      <c r="D391" s="151" t="n"/>
      <c r="E391" s="150" t="n"/>
      <c r="F391" s="258" t="n"/>
    </row>
    <row r="392">
      <c r="C392" s="258" t="n"/>
      <c r="D392" s="151" t="n"/>
      <c r="E392" s="150" t="n"/>
      <c r="F392" s="258" t="n"/>
    </row>
    <row r="393">
      <c r="C393" s="258" t="n"/>
      <c r="D393" s="151" t="n"/>
      <c r="E393" s="150" t="n"/>
      <c r="F393" s="258" t="n"/>
    </row>
    <row r="394">
      <c r="C394" s="258" t="n"/>
      <c r="D394" s="151" t="n"/>
      <c r="E394" s="150" t="n"/>
      <c r="F394" s="258" t="n"/>
    </row>
    <row r="395">
      <c r="C395" s="258" t="n"/>
      <c r="D395" s="151" t="n"/>
      <c r="E395" s="150" t="n"/>
      <c r="F395" s="258" t="n"/>
    </row>
    <row r="396">
      <c r="C396" s="258" t="n"/>
      <c r="D396" s="151" t="n"/>
      <c r="E396" s="150" t="n"/>
      <c r="F396" s="258" t="n"/>
    </row>
    <row r="397">
      <c r="C397" s="258" t="n"/>
      <c r="D397" s="151" t="n"/>
      <c r="E397" s="150" t="n"/>
      <c r="F397" s="258" t="n"/>
    </row>
    <row r="398">
      <c r="C398" s="258" t="n"/>
      <c r="D398" s="151" t="n"/>
      <c r="E398" s="150" t="n"/>
      <c r="F398" s="258" t="n"/>
    </row>
    <row r="399">
      <c r="C399" s="258" t="n"/>
      <c r="D399" s="151" t="n"/>
      <c r="E399" s="150" t="n"/>
      <c r="F399" s="258" t="n"/>
    </row>
    <row r="400">
      <c r="C400" s="258" t="n"/>
      <c r="D400" s="151" t="n"/>
      <c r="E400" s="150" t="n"/>
      <c r="F400" s="258" t="n"/>
    </row>
    <row r="401">
      <c r="C401" s="258" t="n"/>
      <c r="D401" s="151" t="n"/>
      <c r="E401" s="150" t="n"/>
      <c r="F401" s="258" t="n"/>
    </row>
    <row r="402">
      <c r="C402" s="258" t="n"/>
      <c r="D402" s="151" t="n"/>
      <c r="E402" s="150" t="n"/>
      <c r="F402" s="258" t="n"/>
    </row>
    <row r="403">
      <c r="C403" s="258" t="n"/>
      <c r="D403" s="151" t="n"/>
      <c r="E403" s="150" t="n"/>
      <c r="F403" s="258" t="n"/>
    </row>
    <row r="404">
      <c r="C404" s="258" t="n"/>
      <c r="D404" s="151" t="n"/>
      <c r="E404" s="150" t="n"/>
      <c r="F404" s="258" t="n"/>
    </row>
    <row r="405">
      <c r="C405" s="258" t="n"/>
      <c r="D405" s="151" t="n"/>
      <c r="E405" s="150" t="n"/>
      <c r="F405" s="258" t="n"/>
    </row>
    <row r="406">
      <c r="C406" s="258" t="n"/>
      <c r="D406" s="151" t="n"/>
      <c r="E406" s="150" t="n"/>
      <c r="F406" s="258" t="n"/>
    </row>
    <row r="407">
      <c r="C407" s="258" t="n"/>
      <c r="D407" s="151" t="n"/>
      <c r="E407" s="150" t="n"/>
      <c r="F407" s="258" t="n"/>
    </row>
    <row r="408">
      <c r="C408" s="258" t="n"/>
      <c r="D408" s="151" t="n"/>
      <c r="E408" s="150" t="n"/>
      <c r="F408" s="258" t="n"/>
    </row>
    <row r="409">
      <c r="C409" s="258" t="n"/>
      <c r="D409" s="151" t="n"/>
      <c r="E409" s="150" t="n"/>
      <c r="F409" s="258" t="n"/>
    </row>
    <row r="410">
      <c r="C410" s="258" t="n"/>
      <c r="D410" s="151" t="n"/>
      <c r="E410" s="150" t="n"/>
      <c r="F410" s="258" t="n"/>
    </row>
    <row r="411">
      <c r="C411" s="258" t="n"/>
      <c r="D411" s="151" t="n"/>
      <c r="E411" s="150" t="n"/>
      <c r="F411" s="258" t="n"/>
    </row>
    <row r="412">
      <c r="C412" s="258" t="n"/>
      <c r="D412" s="151" t="n"/>
      <c r="E412" s="150" t="n"/>
      <c r="F412" s="258" t="n"/>
    </row>
    <row r="413">
      <c r="C413" s="258" t="n"/>
      <c r="D413" s="151" t="n"/>
      <c r="E413" s="150" t="n"/>
      <c r="F413" s="258" t="n"/>
    </row>
    <row r="414">
      <c r="C414" s="258" t="n"/>
      <c r="D414" s="151" t="n"/>
      <c r="E414" s="150" t="n"/>
      <c r="F414" s="258" t="n"/>
    </row>
    <row r="415">
      <c r="C415" s="258" t="n"/>
      <c r="D415" s="151" t="n"/>
      <c r="E415" s="150" t="n"/>
      <c r="F415" s="258" t="n"/>
    </row>
    <row r="416">
      <c r="C416" s="258" t="n"/>
      <c r="D416" s="151" t="n"/>
      <c r="E416" s="150" t="n"/>
      <c r="F416" s="258" t="n"/>
    </row>
    <row r="417">
      <c r="C417" s="258" t="n"/>
      <c r="D417" s="151" t="n"/>
      <c r="E417" s="150" t="n"/>
      <c r="F417" s="258" t="n"/>
    </row>
    <row r="418">
      <c r="C418" s="258" t="n"/>
      <c r="D418" s="151" t="n"/>
      <c r="E418" s="150" t="n"/>
      <c r="F418" s="258" t="n"/>
    </row>
    <row r="419">
      <c r="C419" s="258" t="n"/>
      <c r="D419" s="151" t="n"/>
      <c r="E419" s="150" t="n"/>
      <c r="F419" s="258" t="n"/>
    </row>
    <row r="420">
      <c r="C420" s="258" t="n"/>
      <c r="D420" s="151" t="n"/>
      <c r="E420" s="150" t="n"/>
      <c r="F420" s="258" t="n"/>
    </row>
    <row r="421">
      <c r="C421" s="258" t="n"/>
      <c r="D421" s="151" t="n"/>
      <c r="E421" s="150" t="n"/>
      <c r="F421" s="258" t="n"/>
    </row>
    <row r="422">
      <c r="C422" s="258" t="n"/>
      <c r="D422" s="151" t="n"/>
      <c r="E422" s="150" t="n"/>
      <c r="F422" s="258" t="n"/>
    </row>
    <row r="423">
      <c r="C423" s="258" t="n"/>
      <c r="D423" s="151" t="n"/>
      <c r="E423" s="150" t="n"/>
      <c r="F423" s="258" t="n"/>
    </row>
    <row r="424">
      <c r="C424" s="258" t="n"/>
      <c r="D424" s="151" t="n"/>
      <c r="E424" s="150" t="n"/>
      <c r="F424" s="258" t="n"/>
    </row>
    <row r="425">
      <c r="C425" s="258" t="n"/>
      <c r="D425" s="151" t="n"/>
      <c r="E425" s="150" t="n"/>
      <c r="F425" s="258" t="n"/>
    </row>
    <row r="426">
      <c r="C426" s="258" t="n"/>
      <c r="D426" s="151" t="n"/>
      <c r="E426" s="150" t="n"/>
      <c r="F426" s="258" t="n"/>
    </row>
    <row r="427">
      <c r="C427" s="258" t="n"/>
      <c r="D427" s="151" t="n"/>
      <c r="E427" s="150" t="n"/>
      <c r="F427" s="258" t="n"/>
    </row>
    <row r="428">
      <c r="C428" s="258" t="n"/>
      <c r="D428" s="151" t="n"/>
      <c r="E428" s="150" t="n"/>
      <c r="F428" s="258" t="n"/>
    </row>
    <row r="429">
      <c r="C429" s="258" t="n"/>
      <c r="D429" s="151" t="n"/>
      <c r="E429" s="150" t="n"/>
      <c r="F429" s="258" t="n"/>
    </row>
    <row r="430">
      <c r="C430" s="258" t="n"/>
      <c r="D430" s="151" t="n"/>
      <c r="E430" s="150" t="n"/>
      <c r="F430" s="258" t="n"/>
    </row>
    <row r="431">
      <c r="C431" s="258" t="n"/>
      <c r="D431" s="151" t="n"/>
      <c r="E431" s="150" t="n"/>
      <c r="F431" s="258" t="n"/>
    </row>
    <row r="432">
      <c r="C432" s="258" t="n"/>
      <c r="D432" s="151" t="n"/>
      <c r="E432" s="150" t="n"/>
      <c r="F432" s="258" t="n"/>
    </row>
    <row r="433">
      <c r="C433" s="258" t="n"/>
      <c r="D433" s="151" t="n"/>
      <c r="E433" s="150" t="n"/>
      <c r="F433" s="258" t="n"/>
    </row>
    <row r="434">
      <c r="C434" s="258" t="n"/>
      <c r="D434" s="151" t="n"/>
      <c r="E434" s="150" t="n"/>
      <c r="F434" s="258" t="n"/>
    </row>
    <row r="435">
      <c r="C435" s="258" t="n"/>
      <c r="D435" s="151" t="n"/>
      <c r="E435" s="150" t="n"/>
      <c r="F435" s="258" t="n"/>
    </row>
    <row r="436">
      <c r="C436" s="258" t="n"/>
      <c r="D436" s="151" t="n"/>
      <c r="E436" s="150" t="n"/>
      <c r="F436" s="258" t="n"/>
    </row>
    <row r="437">
      <c r="C437" s="258" t="n"/>
      <c r="D437" s="151" t="n"/>
      <c r="E437" s="150" t="n"/>
      <c r="F437" s="258" t="n"/>
    </row>
    <row r="438">
      <c r="C438" s="258" t="n"/>
      <c r="D438" s="151" t="n"/>
      <c r="E438" s="150" t="n"/>
      <c r="F438" s="258" t="n"/>
    </row>
    <row r="439">
      <c r="C439" s="258" t="n"/>
      <c r="D439" s="151" t="n"/>
      <c r="E439" s="150" t="n"/>
      <c r="F439" s="258" t="n"/>
    </row>
    <row r="440">
      <c r="C440" s="258" t="n"/>
      <c r="D440" s="151" t="n"/>
      <c r="E440" s="150" t="n"/>
      <c r="F440" s="258" t="n"/>
    </row>
    <row r="441">
      <c r="C441" s="258" t="n"/>
      <c r="D441" s="151" t="n"/>
      <c r="E441" s="150" t="n"/>
      <c r="F441" s="258" t="n"/>
    </row>
    <row r="442">
      <c r="C442" s="258" t="n"/>
      <c r="D442" s="151" t="n"/>
      <c r="E442" s="150" t="n"/>
      <c r="F442" s="258" t="n"/>
    </row>
    <row r="443">
      <c r="C443" s="258" t="n"/>
      <c r="D443" s="151" t="n"/>
      <c r="E443" s="150" t="n"/>
      <c r="F443" s="258" t="n"/>
    </row>
    <row r="444">
      <c r="C444" s="258" t="n"/>
      <c r="D444" s="151" t="n"/>
      <c r="E444" s="150" t="n"/>
      <c r="F444" s="258" t="n"/>
    </row>
    <row r="445">
      <c r="C445" s="258" t="n"/>
      <c r="D445" s="151" t="n"/>
      <c r="E445" s="150" t="n"/>
      <c r="F445" s="258" t="n"/>
    </row>
    <row r="446">
      <c r="C446" s="258" t="n"/>
      <c r="D446" s="151" t="n"/>
      <c r="E446" s="150" t="n"/>
      <c r="F446" s="258" t="n"/>
    </row>
    <row r="447">
      <c r="C447" s="258" t="n"/>
      <c r="D447" s="151" t="n"/>
      <c r="E447" s="150" t="n"/>
      <c r="F447" s="258" t="n"/>
    </row>
    <row r="448">
      <c r="C448" s="258" t="n"/>
      <c r="D448" s="151" t="n"/>
      <c r="E448" s="150" t="n"/>
      <c r="F448" s="258" t="n"/>
    </row>
    <row r="449">
      <c r="C449" s="258" t="n"/>
      <c r="D449" s="151" t="n"/>
      <c r="E449" s="150" t="n"/>
      <c r="F449" s="258" t="n"/>
    </row>
    <row r="450">
      <c r="C450" s="258" t="n"/>
      <c r="D450" s="151" t="n"/>
      <c r="E450" s="150" t="n"/>
      <c r="F450" s="258" t="n"/>
    </row>
    <row r="451">
      <c r="C451" s="258" t="n"/>
      <c r="D451" s="151" t="n"/>
      <c r="E451" s="150" t="n"/>
      <c r="F451" s="258" t="n"/>
    </row>
    <row r="452">
      <c r="C452" s="258" t="n"/>
      <c r="D452" s="151" t="n"/>
      <c r="E452" s="150" t="n"/>
      <c r="F452" s="258" t="n"/>
    </row>
    <row r="453">
      <c r="C453" s="258" t="n"/>
      <c r="D453" s="151" t="n"/>
      <c r="E453" s="150" t="n"/>
      <c r="F453" s="258" t="n"/>
    </row>
    <row r="454">
      <c r="C454" s="258" t="n"/>
      <c r="D454" s="151" t="n"/>
      <c r="E454" s="150" t="n"/>
      <c r="F454" s="258" t="n"/>
    </row>
    <row r="455">
      <c r="C455" s="258" t="n"/>
      <c r="D455" s="151" t="n"/>
      <c r="E455" s="150" t="n"/>
      <c r="F455" s="258" t="n"/>
    </row>
    <row r="456">
      <c r="C456" s="258" t="n"/>
      <c r="D456" s="151" t="n"/>
      <c r="E456" s="150" t="n"/>
      <c r="F456" s="258" t="n"/>
    </row>
    <row r="457">
      <c r="C457" s="258" t="n"/>
      <c r="D457" s="151" t="n"/>
      <c r="E457" s="150" t="n"/>
      <c r="F457" s="258" t="n"/>
    </row>
    <row r="458">
      <c r="C458" s="258" t="n"/>
      <c r="D458" s="151" t="n"/>
      <c r="E458" s="150" t="n"/>
      <c r="F458" s="258" t="n"/>
    </row>
    <row r="459">
      <c r="C459" s="258" t="n"/>
      <c r="D459" s="151" t="n"/>
      <c r="E459" s="150" t="n"/>
      <c r="F459" s="258" t="n"/>
    </row>
    <row r="460">
      <c r="C460" s="258" t="n"/>
      <c r="D460" s="151" t="n"/>
      <c r="E460" s="150" t="n"/>
      <c r="F460" s="258" t="n"/>
    </row>
    <row r="461">
      <c r="C461" s="258" t="n"/>
      <c r="D461" s="151" t="n"/>
      <c r="E461" s="150" t="n"/>
      <c r="F461" s="258" t="n"/>
    </row>
    <row r="462">
      <c r="C462" s="258" t="n"/>
      <c r="D462" s="151" t="n"/>
      <c r="E462" s="150" t="n"/>
      <c r="F462" s="258" t="n"/>
    </row>
    <row r="463">
      <c r="C463" s="258" t="n"/>
      <c r="D463" s="151" t="n"/>
      <c r="E463" s="150" t="n"/>
      <c r="F463" s="258" t="n"/>
    </row>
    <row r="464">
      <c r="C464" s="258" t="n"/>
      <c r="D464" s="151" t="n"/>
      <c r="E464" s="150" t="n"/>
      <c r="F464" s="258" t="n"/>
    </row>
    <row r="465">
      <c r="C465" s="258" t="n"/>
      <c r="D465" s="151" t="n"/>
      <c r="E465" s="150" t="n"/>
      <c r="F465" s="258" t="n"/>
    </row>
    <row r="466">
      <c r="C466" s="258" t="n"/>
      <c r="D466" s="151" t="n"/>
      <c r="E466" s="150" t="n"/>
      <c r="F466" s="258" t="n"/>
    </row>
    <row r="467">
      <c r="C467" s="258" t="n"/>
      <c r="D467" s="151" t="n"/>
      <c r="E467" s="150" t="n"/>
      <c r="F467" s="258" t="n"/>
    </row>
    <row r="468">
      <c r="C468" s="258" t="n"/>
      <c r="D468" s="151" t="n"/>
      <c r="E468" s="150" t="n"/>
      <c r="F468" s="258" t="n"/>
    </row>
    <row r="469">
      <c r="C469" s="258" t="n"/>
      <c r="D469" s="151" t="n"/>
      <c r="E469" s="150" t="n"/>
      <c r="F469" s="258" t="n"/>
    </row>
    <row r="470">
      <c r="C470" s="258" t="n"/>
      <c r="D470" s="151" t="n"/>
      <c r="E470" s="150" t="n"/>
      <c r="F470" s="258" t="n"/>
    </row>
    <row r="471">
      <c r="C471" s="258" t="n"/>
      <c r="D471" s="151" t="n"/>
      <c r="E471" s="150" t="n"/>
      <c r="F471" s="258" t="n"/>
    </row>
    <row r="472">
      <c r="C472" s="258" t="n"/>
      <c r="D472" s="151" t="n"/>
      <c r="E472" s="150" t="n"/>
      <c r="F472" s="258" t="n"/>
    </row>
    <row r="473">
      <c r="C473" s="258" t="n"/>
      <c r="D473" s="151" t="n"/>
      <c r="E473" s="150" t="n"/>
      <c r="F473" s="258" t="n"/>
    </row>
    <row r="474">
      <c r="C474" s="258" t="n"/>
      <c r="D474" s="151" t="n"/>
      <c r="E474" s="150" t="n"/>
      <c r="F474" s="258" t="n"/>
    </row>
    <row r="475">
      <c r="C475" s="258" t="n"/>
      <c r="D475" s="151" t="n"/>
      <c r="E475" s="150" t="n"/>
      <c r="F475" s="258" t="n"/>
    </row>
    <row r="476">
      <c r="C476" s="258" t="n"/>
      <c r="D476" s="151" t="n"/>
      <c r="E476" s="150" t="n"/>
      <c r="F476" s="258" t="n"/>
    </row>
    <row r="477">
      <c r="C477" s="258" t="n"/>
      <c r="D477" s="151" t="n"/>
      <c r="E477" s="150" t="n"/>
      <c r="F477" s="258" t="n"/>
    </row>
    <row r="478">
      <c r="C478" s="258" t="n"/>
      <c r="D478" s="151" t="n"/>
      <c r="E478" s="150" t="n"/>
      <c r="F478" s="258" t="n"/>
    </row>
    <row r="479">
      <c r="C479" s="258" t="n"/>
      <c r="D479" s="151" t="n"/>
      <c r="E479" s="150" t="n"/>
      <c r="F479" s="258" t="n"/>
    </row>
    <row r="480">
      <c r="C480" s="258" t="n"/>
      <c r="D480" s="151" t="n"/>
      <c r="E480" s="150" t="n"/>
      <c r="F480" s="258" t="n"/>
    </row>
    <row r="481">
      <c r="C481" s="258" t="n"/>
      <c r="D481" s="151" t="n"/>
      <c r="E481" s="150" t="n"/>
      <c r="F481" s="258" t="n"/>
    </row>
    <row r="482">
      <c r="C482" s="258" t="n"/>
      <c r="D482" s="151" t="n"/>
      <c r="E482" s="150" t="n"/>
      <c r="F482" s="258" t="n"/>
    </row>
    <row r="483">
      <c r="C483" s="258" t="n"/>
      <c r="D483" s="151" t="n"/>
      <c r="E483" s="150" t="n"/>
      <c r="F483" s="258" t="n"/>
    </row>
    <row r="484">
      <c r="C484" s="258" t="n"/>
      <c r="D484" s="151" t="n"/>
      <c r="E484" s="150" t="n"/>
      <c r="F484" s="258" t="n"/>
    </row>
    <row r="485">
      <c r="C485" s="258" t="n"/>
      <c r="D485" s="151" t="n"/>
      <c r="E485" s="150" t="n"/>
      <c r="F485" s="258" t="n"/>
    </row>
    <row r="486">
      <c r="C486" s="258" t="n"/>
      <c r="D486" s="151" t="n"/>
      <c r="E486" s="150" t="n"/>
      <c r="F486" s="258" t="n"/>
    </row>
    <row r="487">
      <c r="C487" s="258" t="n"/>
      <c r="D487" s="151" t="n"/>
      <c r="E487" s="150" t="n"/>
      <c r="F487" s="258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0" t="inlineStr">
        <is>
          <t>ACM</t>
        </is>
      </c>
      <c r="J4" s="259" t="n"/>
      <c r="K4" s="220" t="inlineStr">
        <is>
          <t>TSM</t>
        </is>
      </c>
      <c r="L4" s="259" t="n"/>
      <c r="M4" s="220" t="inlineStr">
        <is>
          <t>TCM</t>
        </is>
      </c>
      <c r="N4" s="259" t="n"/>
      <c r="O4" s="220" t="inlineStr">
        <is>
          <t>TPR</t>
        </is>
      </c>
      <c r="P4" s="260" t="n"/>
      <c r="Q4" s="259" t="n"/>
      <c r="R4" s="220" t="inlineStr">
        <is>
          <t>L/BL</t>
        </is>
      </c>
      <c r="S4" s="260" t="n"/>
      <c r="T4" s="259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1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AVRIL 2023/2024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6" t="n"/>
      <c r="C5" s="4" t="n"/>
      <c r="D5" s="4" t="n"/>
      <c r="E5" s="21" t="inlineStr">
        <is>
          <t>VINAIGRE</t>
        </is>
      </c>
      <c r="F5" s="262" t="n"/>
      <c r="G5" s="227" t="inlineStr">
        <is>
          <t>CONFITURE</t>
        </is>
      </c>
      <c r="H5" s="260" t="n"/>
      <c r="I5" s="260" t="n"/>
      <c r="J5" s="260" t="n"/>
      <c r="K5" s="260" t="n"/>
      <c r="L5" s="230" t="inlineStr">
        <is>
          <t>MAYONNAISE</t>
        </is>
      </c>
      <c r="M5" s="263" t="n"/>
      <c r="N5" s="263" t="n"/>
      <c r="O5" s="263" t="n"/>
      <c r="P5" s="21" t="inlineStr">
        <is>
          <t>MOUTARDE</t>
        </is>
      </c>
      <c r="Q5" s="260" t="n"/>
      <c r="R5" s="262" t="n"/>
      <c r="S5" s="21" t="inlineStr">
        <is>
          <t>KETCH</t>
        </is>
      </c>
      <c r="T5" s="21" t="inlineStr">
        <is>
          <t>SAUCE PIQUANTE</t>
        </is>
      </c>
      <c r="U5" s="260" t="n"/>
      <c r="V5" s="262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4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L8" t="n">
        <v>0</v>
      </c>
      <c r="M8" t="n">
        <v>0</v>
      </c>
      <c r="N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250</v>
      </c>
      <c r="G9" t="n">
        <v>5700</v>
      </c>
      <c r="L9" t="n">
        <v>7344</v>
      </c>
      <c r="M9" t="n">
        <v>6160</v>
      </c>
      <c r="N9" t="n">
        <v>22620</v>
      </c>
      <c r="Q9" t="n">
        <v>774</v>
      </c>
      <c r="S9" t="n">
        <v>39786</v>
      </c>
      <c r="T9" t="n">
        <v>1232</v>
      </c>
      <c r="V9" t="n">
        <v>172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7" t="inlineStr">
        <is>
          <t>%%</t>
        </is>
      </c>
      <c r="F10" s="207" t="inlineStr">
        <is>
          <t>%%</t>
        </is>
      </c>
      <c r="G10" s="207" t="inlineStr">
        <is>
          <t>%%</t>
        </is>
      </c>
      <c r="H10" s="207" t="inlineStr">
        <is>
          <t>%%</t>
        </is>
      </c>
      <c r="I10" s="207" t="inlineStr">
        <is>
          <t>%%</t>
        </is>
      </c>
      <c r="J10" s="207" t="inlineStr">
        <is>
          <t>%%</t>
        </is>
      </c>
      <c r="K10" t="inlineStr">
        <is>
          <t>%%</t>
        </is>
      </c>
      <c r="L10" s="207" t="inlineStr">
        <is>
          <t>%%</t>
        </is>
      </c>
      <c r="M10" s="207" t="inlineStr">
        <is>
          <t>%%</t>
        </is>
      </c>
      <c r="N10" s="207" t="inlineStr">
        <is>
          <t>%%</t>
        </is>
      </c>
      <c r="O10" t="inlineStr">
        <is>
          <t>%%</t>
        </is>
      </c>
      <c r="P10" s="207" t="inlineStr">
        <is>
          <t>%%</t>
        </is>
      </c>
      <c r="Q10" s="207" t="inlineStr">
        <is>
          <t>%%</t>
        </is>
      </c>
      <c r="R10" s="207" t="inlineStr">
        <is>
          <t>%%</t>
        </is>
      </c>
      <c r="S10" s="207" t="inlineStr">
        <is>
          <t>%%</t>
        </is>
      </c>
      <c r="T10" s="207" t="inlineStr">
        <is>
          <t>%%</t>
        </is>
      </c>
      <c r="U10" s="207" t="inlineStr">
        <is>
          <t>%%</t>
        </is>
      </c>
      <c r="V10" s="207" t="inlineStr">
        <is>
          <t>%%</t>
        </is>
      </c>
      <c r="W10" s="207" t="inlineStr">
        <is>
          <t>%%</t>
        </is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7" t="inlineStr">
        <is>
          <t>%%</t>
        </is>
      </c>
      <c r="F13" s="207" t="inlineStr">
        <is>
          <t>%%</t>
        </is>
      </c>
      <c r="G13" s="207" t="inlineStr">
        <is>
          <t>%%</t>
        </is>
      </c>
      <c r="H13" s="207" t="inlineStr">
        <is>
          <t>%%</t>
        </is>
      </c>
      <c r="I13" s="207" t="inlineStr">
        <is>
          <t>%%</t>
        </is>
      </c>
      <c r="J13" s="207" t="inlineStr">
        <is>
          <t>%%</t>
        </is>
      </c>
      <c r="K13" t="inlineStr">
        <is>
          <t>%%</t>
        </is>
      </c>
      <c r="L13" s="207" t="inlineStr">
        <is>
          <t>%%</t>
        </is>
      </c>
      <c r="M13" s="207" t="inlineStr">
        <is>
          <t>%%</t>
        </is>
      </c>
      <c r="N13" s="207" t="inlineStr">
        <is>
          <t>%%</t>
        </is>
      </c>
      <c r="O13" t="inlineStr">
        <is>
          <t>%%</t>
        </is>
      </c>
      <c r="P13" s="207" t="inlineStr">
        <is>
          <t>%%</t>
        </is>
      </c>
      <c r="Q13" s="207" t="inlineStr">
        <is>
          <t>%%</t>
        </is>
      </c>
      <c r="R13" s="207" t="inlineStr">
        <is>
          <t>%%</t>
        </is>
      </c>
      <c r="S13" s="207" t="inlineStr">
        <is>
          <t>%%</t>
        </is>
      </c>
      <c r="T13" s="207" t="inlineStr">
        <is>
          <t>%%</t>
        </is>
      </c>
      <c r="U13" s="207" t="inlineStr">
        <is>
          <t>%%</t>
        </is>
      </c>
      <c r="V13" s="207" t="inlineStr">
        <is>
          <t>%%</t>
        </is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L14" t="n">
        <v>0</v>
      </c>
      <c r="M14" t="n">
        <v>0</v>
      </c>
      <c r="N14" t="n">
        <v>0</v>
      </c>
      <c r="P14" t="n">
        <v>0</v>
      </c>
      <c r="Q14" t="n">
        <v>0</v>
      </c>
      <c r="R14" t="n">
        <v>0</v>
      </c>
      <c r="S14" t="n">
        <v>0</v>
      </c>
      <c r="V14" t="n">
        <v>0</v>
      </c>
      <c r="W14" t="n">
        <v>0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7650</v>
      </c>
      <c r="F15" t="n">
        <v>17934</v>
      </c>
      <c r="I15" t="n">
        <v>20960</v>
      </c>
      <c r="J15" t="n">
        <v>5560</v>
      </c>
      <c r="L15" t="n">
        <v>28188</v>
      </c>
      <c r="M15" t="n">
        <v>17497.330078125</v>
      </c>
      <c r="N15" t="n">
        <v>19375</v>
      </c>
      <c r="P15" t="n">
        <v>3750</v>
      </c>
      <c r="Q15" t="n">
        <v>3540</v>
      </c>
      <c r="R15" t="n">
        <v>3426.6298828125</v>
      </c>
      <c r="S15" t="n">
        <v>22635</v>
      </c>
      <c r="T15" t="n">
        <v>-9.329999923706049</v>
      </c>
      <c r="V15" t="n">
        <v>1290</v>
      </c>
      <c r="W15" t="n">
        <v>2177.72998046875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7" t="inlineStr">
        <is>
          <t>%%</t>
        </is>
      </c>
      <c r="F16" s="207" t="inlineStr">
        <is>
          <t>%%</t>
        </is>
      </c>
      <c r="G16" s="207" t="inlineStr">
        <is>
          <t>%%</t>
        </is>
      </c>
      <c r="H16" s="207" t="inlineStr">
        <is>
          <t>%%</t>
        </is>
      </c>
      <c r="I16" s="207" t="inlineStr">
        <is>
          <t>%%</t>
        </is>
      </c>
      <c r="J16" s="207" t="inlineStr">
        <is>
          <t>%%</t>
        </is>
      </c>
      <c r="K16" t="inlineStr">
        <is>
          <t>%%</t>
        </is>
      </c>
      <c r="L16" s="207" t="inlineStr">
        <is>
          <t>%%</t>
        </is>
      </c>
      <c r="M16" s="207" t="inlineStr">
        <is>
          <t>%%</t>
        </is>
      </c>
      <c r="N16" s="207" t="inlineStr">
        <is>
          <t>%%</t>
        </is>
      </c>
      <c r="O16" t="inlineStr">
        <is>
          <t>%%</t>
        </is>
      </c>
      <c r="P16" s="207" t="inlineStr">
        <is>
          <t>%%</t>
        </is>
      </c>
      <c r="Q16" s="207" t="inlineStr">
        <is>
          <t>%%</t>
        </is>
      </c>
      <c r="R16" s="207" t="inlineStr">
        <is>
          <t>%%</t>
        </is>
      </c>
      <c r="S16" s="207" t="inlineStr">
        <is>
          <t>%%</t>
        </is>
      </c>
      <c r="T16" s="207" t="inlineStr">
        <is>
          <t>%%</t>
        </is>
      </c>
      <c r="U16" s="207" t="inlineStr">
        <is>
          <t>%%</t>
        </is>
      </c>
      <c r="V16" s="207" t="inlineStr">
        <is>
          <t>%%</t>
        </is>
      </c>
      <c r="W16" s="207" t="inlineStr">
        <is>
          <t>%%</t>
        </is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N17" t="n">
        <v>0</v>
      </c>
      <c r="Q17" t="n">
        <v>0</v>
      </c>
      <c r="R17" t="n">
        <v>0</v>
      </c>
      <c r="S17" t="n">
        <v>0</v>
      </c>
      <c r="V17" t="n">
        <v>0</v>
      </c>
      <c r="W17" t="n">
        <v>0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G18" t="n">
        <v>40.4300003051758</v>
      </c>
      <c r="I18" t="n">
        <v>7.69999980926514</v>
      </c>
      <c r="W18" t="n">
        <v>140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7" t="inlineStr">
        <is>
          <t>%%</t>
        </is>
      </c>
      <c r="F19" s="207" t="inlineStr">
        <is>
          <t>%%</t>
        </is>
      </c>
      <c r="G19" s="207" t="inlineStr">
        <is>
          <t>%%</t>
        </is>
      </c>
      <c r="H19" t="inlineStr">
        <is>
          <t>%%</t>
        </is>
      </c>
      <c r="I19" s="207" t="inlineStr">
        <is>
          <t>%%</t>
        </is>
      </c>
      <c r="J19" s="207" t="inlineStr">
        <is>
          <t>%%</t>
        </is>
      </c>
      <c r="K19" t="inlineStr">
        <is>
          <t>%%</t>
        </is>
      </c>
      <c r="L19" s="207" t="inlineStr">
        <is>
          <t>%%</t>
        </is>
      </c>
      <c r="M19" s="207" t="inlineStr">
        <is>
          <t>%%</t>
        </is>
      </c>
      <c r="N19" s="207" t="inlineStr">
        <is>
          <t>%%</t>
        </is>
      </c>
      <c r="O19" t="inlineStr">
        <is>
          <t>%%</t>
        </is>
      </c>
      <c r="P19" s="207" t="inlineStr">
        <is>
          <t>%%</t>
        </is>
      </c>
      <c r="Q19" s="207" t="inlineStr">
        <is>
          <t>%%</t>
        </is>
      </c>
      <c r="R19" s="207" t="inlineStr">
        <is>
          <t>%%</t>
        </is>
      </c>
      <c r="S19" s="207" t="inlineStr">
        <is>
          <t>%%</t>
        </is>
      </c>
      <c r="T19" s="207" t="inlineStr">
        <is>
          <t>%%</t>
        </is>
      </c>
      <c r="U19" s="207" t="inlineStr">
        <is>
          <t>%%</t>
        </is>
      </c>
      <c r="V19" s="207" t="inlineStr">
        <is>
          <t>%%</t>
        </is>
      </c>
      <c r="W19" s="207" t="inlineStr">
        <is>
          <t>%%</t>
        </is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L23" t="n">
        <v>0</v>
      </c>
      <c r="M23" t="n">
        <v>0</v>
      </c>
      <c r="N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134.809997558594</v>
      </c>
      <c r="F24" t="n">
        <v>412.350006103516</v>
      </c>
      <c r="I24" t="n">
        <v>276</v>
      </c>
      <c r="L24" t="n">
        <v>1254</v>
      </c>
      <c r="M24" t="n">
        <v>508.75</v>
      </c>
      <c r="N24" t="n">
        <v>1088</v>
      </c>
      <c r="P24" t="n">
        <v>416</v>
      </c>
      <c r="Q24" t="n">
        <v>44</v>
      </c>
      <c r="R24" t="n">
        <v>150.550003051758</v>
      </c>
      <c r="S24" t="n">
        <v>548.030029296875</v>
      </c>
      <c r="T24" t="n">
        <v>71</v>
      </c>
      <c r="V24" t="n">
        <v>248.880004882813</v>
      </c>
      <c r="W24" t="n">
        <v>473.509994506836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7" t="inlineStr">
        <is>
          <t>%%</t>
        </is>
      </c>
      <c r="F25" s="207" t="inlineStr">
        <is>
          <t>%%</t>
        </is>
      </c>
      <c r="G25" s="207" t="inlineStr">
        <is>
          <t>%%</t>
        </is>
      </c>
      <c r="H25" s="207" t="inlineStr">
        <is>
          <t>%%</t>
        </is>
      </c>
      <c r="I25" s="207" t="inlineStr">
        <is>
          <t>%%</t>
        </is>
      </c>
      <c r="J25" s="207" t="inlineStr">
        <is>
          <t>%%</t>
        </is>
      </c>
      <c r="K25" t="inlineStr">
        <is>
          <t>%%</t>
        </is>
      </c>
      <c r="L25" s="207" t="inlineStr">
        <is>
          <t>%%</t>
        </is>
      </c>
      <c r="M25" s="207" t="inlineStr">
        <is>
          <t>%%</t>
        </is>
      </c>
      <c r="N25" s="207" t="inlineStr">
        <is>
          <t>%%</t>
        </is>
      </c>
      <c r="O25" t="inlineStr">
        <is>
          <t>%%</t>
        </is>
      </c>
      <c r="P25" s="207" t="inlineStr">
        <is>
          <t>%%</t>
        </is>
      </c>
      <c r="Q25" s="207" t="inlineStr">
        <is>
          <t>%%</t>
        </is>
      </c>
      <c r="R25" s="207" t="inlineStr">
        <is>
          <t>%%</t>
        </is>
      </c>
      <c r="S25" s="207" t="inlineStr">
        <is>
          <t>%%</t>
        </is>
      </c>
      <c r="T25" s="207" t="inlineStr">
        <is>
          <t>%%</t>
        </is>
      </c>
      <c r="U25" s="207" t="inlineStr">
        <is>
          <t>%%</t>
        </is>
      </c>
      <c r="V25" s="207" t="inlineStr">
        <is>
          <t>%%</t>
        </is>
      </c>
      <c r="W25" s="207" t="inlineStr">
        <is>
          <t>%%</t>
        </is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L26" t="n">
        <v>0</v>
      </c>
      <c r="M26" t="n">
        <v>0</v>
      </c>
      <c r="N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7" t="inlineStr">
        <is>
          <t>%%</t>
        </is>
      </c>
      <c r="F28" s="207" t="inlineStr">
        <is>
          <t>%%</t>
        </is>
      </c>
      <c r="G28" s="207" t="inlineStr">
        <is>
          <t>%%</t>
        </is>
      </c>
      <c r="H28" s="207" t="inlineStr">
        <is>
          <t>%%</t>
        </is>
      </c>
      <c r="I28" s="207" t="inlineStr">
        <is>
          <t>%%</t>
        </is>
      </c>
      <c r="J28" s="207" t="inlineStr">
        <is>
          <t>%%</t>
        </is>
      </c>
      <c r="K28" t="inlineStr">
        <is>
          <t>%%</t>
        </is>
      </c>
      <c r="L28" s="207" t="inlineStr">
        <is>
          <t>%%</t>
        </is>
      </c>
      <c r="M28" s="207" t="inlineStr">
        <is>
          <t>%%</t>
        </is>
      </c>
      <c r="N28" s="207" t="inlineStr">
        <is>
          <t>%%</t>
        </is>
      </c>
      <c r="O28" t="inlineStr">
        <is>
          <t>%%</t>
        </is>
      </c>
      <c r="P28" s="207" t="inlineStr">
        <is>
          <t>%%</t>
        </is>
      </c>
      <c r="Q28" s="207" t="inlineStr">
        <is>
          <t>%%</t>
        </is>
      </c>
      <c r="R28" s="207" t="inlineStr">
        <is>
          <t>%%</t>
        </is>
      </c>
      <c r="S28" s="207" t="inlineStr">
        <is>
          <t>%%</t>
        </is>
      </c>
      <c r="T28" s="207" t="inlineStr">
        <is>
          <t>%%</t>
        </is>
      </c>
      <c r="U28" s="207" t="inlineStr">
        <is>
          <t>%%</t>
        </is>
      </c>
      <c r="V28" s="207" t="inlineStr">
        <is>
          <t>%%</t>
        </is>
      </c>
      <c r="W28" s="207" t="inlineStr">
        <is>
          <t>%%</t>
        </is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0</v>
      </c>
      <c r="F29" t="n">
        <v>0</v>
      </c>
      <c r="I29" t="n">
        <v>0</v>
      </c>
      <c r="L29" t="n">
        <v>0</v>
      </c>
      <c r="N29" t="n">
        <v>0</v>
      </c>
      <c r="P29" t="n">
        <v>0</v>
      </c>
      <c r="Q29" t="n">
        <v>0</v>
      </c>
      <c r="S29" t="n">
        <v>0</v>
      </c>
      <c r="T29" t="n">
        <v>0</v>
      </c>
      <c r="V29" t="n">
        <v>0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278.049987792969</v>
      </c>
      <c r="F30" t="n">
        <v>283.649993896484</v>
      </c>
      <c r="L30" t="n">
        <v>1311</v>
      </c>
      <c r="M30" t="n">
        <v>763.119995117188</v>
      </c>
      <c r="N30" t="n">
        <v>1532.27001953125</v>
      </c>
      <c r="P30" t="n">
        <v>532.960021972656</v>
      </c>
      <c r="Q30" t="n">
        <v>88</v>
      </c>
      <c r="R30" t="n">
        <v>101.699996948242</v>
      </c>
      <c r="S30" t="n">
        <v>1320</v>
      </c>
      <c r="T30" t="n">
        <v>29.5</v>
      </c>
      <c r="V30" t="n">
        <v>226.229995727539</v>
      </c>
      <c r="W30" t="n">
        <v>13.3400001525879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7" t="inlineStr">
        <is>
          <t>%%</t>
        </is>
      </c>
      <c r="F31" s="207" t="inlineStr">
        <is>
          <t>%%</t>
        </is>
      </c>
      <c r="G31" s="207" t="inlineStr">
        <is>
          <t>%%</t>
        </is>
      </c>
      <c r="H31" s="207" t="inlineStr">
        <is>
          <t>%%</t>
        </is>
      </c>
      <c r="I31" s="207" t="inlineStr">
        <is>
          <t>%%</t>
        </is>
      </c>
      <c r="J31" s="207" t="inlineStr">
        <is>
          <t>%%</t>
        </is>
      </c>
      <c r="K31" t="inlineStr">
        <is>
          <t>%%</t>
        </is>
      </c>
      <c r="L31" s="207" t="inlineStr">
        <is>
          <t>%%</t>
        </is>
      </c>
      <c r="M31" s="207" t="inlineStr">
        <is>
          <t>%%</t>
        </is>
      </c>
      <c r="N31" s="207" t="inlineStr">
        <is>
          <t>%%</t>
        </is>
      </c>
      <c r="O31" t="inlineStr">
        <is>
          <t>%%</t>
        </is>
      </c>
      <c r="P31" s="207" t="inlineStr">
        <is>
          <t>%%</t>
        </is>
      </c>
      <c r="Q31" s="207" t="inlineStr">
        <is>
          <t>%%</t>
        </is>
      </c>
      <c r="R31" s="207" t="inlineStr">
        <is>
          <t>%%</t>
        </is>
      </c>
      <c r="S31" s="207" t="inlineStr">
        <is>
          <t>%%</t>
        </is>
      </c>
      <c r="T31" s="207" t="inlineStr">
        <is>
          <t>%%</t>
        </is>
      </c>
      <c r="U31" s="207" t="inlineStr">
        <is>
          <t>%%</t>
        </is>
      </c>
      <c r="V31" s="207" t="inlineStr">
        <is>
          <t>%%</t>
        </is>
      </c>
      <c r="W31" s="207" t="inlineStr">
        <is>
          <t>%%</t>
        </is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L32" t="n">
        <v>0</v>
      </c>
      <c r="M32" t="n">
        <v>0</v>
      </c>
      <c r="N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76.13999938964839</v>
      </c>
      <c r="F33" t="n">
        <v>113.459999084473</v>
      </c>
      <c r="G33" t="n">
        <v>776.799987792969</v>
      </c>
      <c r="I33" t="n">
        <v>402.5</v>
      </c>
      <c r="J33" t="n">
        <v>1260</v>
      </c>
      <c r="L33" t="n">
        <v>399</v>
      </c>
      <c r="M33" t="n">
        <v>269.790008544922</v>
      </c>
      <c r="N33" t="n">
        <v>815.919982910156</v>
      </c>
      <c r="P33" t="n">
        <v>-156</v>
      </c>
      <c r="Q33" t="n">
        <v>-66</v>
      </c>
      <c r="R33" t="n">
        <v>-60.9000015258789</v>
      </c>
      <c r="S33" t="n">
        <v>350</v>
      </c>
      <c r="T33" t="n">
        <v>98.36000061035161</v>
      </c>
      <c r="V33" t="n">
        <v>67.86000061035161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7" t="inlineStr">
        <is>
          <t>%%</t>
        </is>
      </c>
      <c r="F34" s="207" t="inlineStr">
        <is>
          <t>%%</t>
        </is>
      </c>
      <c r="G34" s="207" t="inlineStr">
        <is>
          <t>%%</t>
        </is>
      </c>
      <c r="H34" s="207" t="inlineStr">
        <is>
          <t>%%</t>
        </is>
      </c>
      <c r="I34" s="207" t="inlineStr">
        <is>
          <t>%%</t>
        </is>
      </c>
      <c r="J34" s="207" t="inlineStr">
        <is>
          <t>%%</t>
        </is>
      </c>
      <c r="K34" t="inlineStr">
        <is>
          <t>%%</t>
        </is>
      </c>
      <c r="L34" s="207" t="inlineStr">
        <is>
          <t>%%</t>
        </is>
      </c>
      <c r="M34" s="207" t="inlineStr">
        <is>
          <t>%%</t>
        </is>
      </c>
      <c r="N34" s="207" t="inlineStr">
        <is>
          <t>%%</t>
        </is>
      </c>
      <c r="O34" t="inlineStr">
        <is>
          <t>%%</t>
        </is>
      </c>
      <c r="P34" s="207" t="inlineStr">
        <is>
          <t>%%</t>
        </is>
      </c>
      <c r="Q34" s="207" t="inlineStr">
        <is>
          <t>%%</t>
        </is>
      </c>
      <c r="R34" s="207" t="inlineStr">
        <is>
          <t>%%</t>
        </is>
      </c>
      <c r="S34" s="207" t="inlineStr">
        <is>
          <t>%%</t>
        </is>
      </c>
      <c r="T34" s="207" t="inlineStr">
        <is>
          <t>%%</t>
        </is>
      </c>
      <c r="U34" s="207" t="inlineStr">
        <is>
          <t>%%</t>
        </is>
      </c>
      <c r="V34" s="207" t="inlineStr">
        <is>
          <t>%%</t>
        </is>
      </c>
      <c r="W34" s="207" t="inlineStr">
        <is>
          <t>%%</t>
        </is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L35" t="n">
        <v>0</v>
      </c>
      <c r="M35" t="n">
        <v>0</v>
      </c>
      <c r="N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V35" t="n">
        <v>0</v>
      </c>
      <c r="W35" t="n">
        <v>0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279.179992675781</v>
      </c>
      <c r="F36" t="n">
        <v>340.380004882813</v>
      </c>
      <c r="G36" t="n">
        <v>2977.5400390625</v>
      </c>
      <c r="I36" t="n">
        <v>552</v>
      </c>
      <c r="J36" t="n">
        <v>252</v>
      </c>
      <c r="L36" t="n">
        <v>1083</v>
      </c>
      <c r="M36" t="n">
        <v>832.5</v>
      </c>
      <c r="N36" t="n">
        <v>272</v>
      </c>
      <c r="P36" t="n">
        <v>303.329986572266</v>
      </c>
      <c r="Q36" t="n">
        <v>344.670013427734</v>
      </c>
      <c r="R36" t="n">
        <v>-87</v>
      </c>
      <c r="S36" t="n">
        <v>4172.08984375</v>
      </c>
      <c r="T36" t="n">
        <v>309.75</v>
      </c>
      <c r="V36" t="n">
        <v>822.039978027344</v>
      </c>
      <c r="W36" t="n">
        <v>266.670000076294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207" t="inlineStr">
        <is>
          <t>%%</t>
        </is>
      </c>
      <c r="F37" s="207" t="inlineStr">
        <is>
          <t>%%</t>
        </is>
      </c>
      <c r="G37" s="207" t="inlineStr">
        <is>
          <t>%%</t>
        </is>
      </c>
      <c r="H37" s="207" t="inlineStr">
        <is>
          <t>%%</t>
        </is>
      </c>
      <c r="I37" s="207" t="inlineStr">
        <is>
          <t>%%</t>
        </is>
      </c>
      <c r="J37" s="207" t="inlineStr">
        <is>
          <t>%%</t>
        </is>
      </c>
      <c r="K37" t="inlineStr">
        <is>
          <t>%%</t>
        </is>
      </c>
      <c r="L37" s="207" t="inlineStr">
        <is>
          <t>%%</t>
        </is>
      </c>
      <c r="M37" s="207" t="inlineStr">
        <is>
          <t>%%</t>
        </is>
      </c>
      <c r="N37" s="207" t="inlineStr">
        <is>
          <t>%%</t>
        </is>
      </c>
      <c r="O37" t="inlineStr">
        <is>
          <t>%%</t>
        </is>
      </c>
      <c r="P37" s="207" t="inlineStr">
        <is>
          <t>%%</t>
        </is>
      </c>
      <c r="Q37" s="207" t="inlineStr">
        <is>
          <t>%%</t>
        </is>
      </c>
      <c r="R37" s="207" t="inlineStr">
        <is>
          <t>%%</t>
        </is>
      </c>
      <c r="S37" s="207" t="inlineStr">
        <is>
          <t>%%</t>
        </is>
      </c>
      <c r="T37" s="207" t="inlineStr">
        <is>
          <t>%%</t>
        </is>
      </c>
      <c r="U37" s="207" t="inlineStr">
        <is>
          <t>%%</t>
        </is>
      </c>
      <c r="V37" s="207" t="inlineStr">
        <is>
          <t>%%</t>
        </is>
      </c>
      <c r="W37" s="207" t="inlineStr">
        <is>
          <t>%%</t>
        </is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L38" t="n">
        <v>0</v>
      </c>
      <c r="M38" t="n">
        <v>0</v>
      </c>
      <c r="N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V38" t="n">
        <v>0</v>
      </c>
      <c r="W38" t="n">
        <v>0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G39" t="n">
        <v>836.5</v>
      </c>
      <c r="L39" t="n">
        <v>2071</v>
      </c>
      <c r="M39" t="n">
        <v>732.289978027344</v>
      </c>
      <c r="N39" t="n">
        <v>10336</v>
      </c>
      <c r="P39" t="n">
        <v>988</v>
      </c>
      <c r="Q39" t="n">
        <v>176</v>
      </c>
      <c r="R39" t="n">
        <v>1706.25</v>
      </c>
      <c r="S39" t="n">
        <v>5254.14013671875</v>
      </c>
      <c r="V39" t="n">
        <v>957.789978027344</v>
      </c>
      <c r="W39" t="n">
        <v>663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207" t="inlineStr">
        <is>
          <t>%%</t>
        </is>
      </c>
      <c r="F40" s="207" t="inlineStr">
        <is>
          <t>%%</t>
        </is>
      </c>
      <c r="G40" s="207" t="inlineStr">
        <is>
          <t>%%</t>
        </is>
      </c>
      <c r="H40" s="207" t="inlineStr">
        <is>
          <t>%%</t>
        </is>
      </c>
      <c r="I40" s="207" t="inlineStr">
        <is>
          <t>%%</t>
        </is>
      </c>
      <c r="J40" s="207" t="inlineStr">
        <is>
          <t>%%</t>
        </is>
      </c>
      <c r="K40" t="inlineStr">
        <is>
          <t>%%</t>
        </is>
      </c>
      <c r="L40" s="207" t="inlineStr">
        <is>
          <t>%%</t>
        </is>
      </c>
      <c r="M40" s="207" t="inlineStr">
        <is>
          <t>%%</t>
        </is>
      </c>
      <c r="N40" s="207" t="inlineStr">
        <is>
          <t>%%</t>
        </is>
      </c>
      <c r="O40" t="inlineStr">
        <is>
          <t>%%</t>
        </is>
      </c>
      <c r="P40" s="207" t="inlineStr">
        <is>
          <t>%%</t>
        </is>
      </c>
      <c r="Q40" s="207" t="inlineStr">
        <is>
          <t>%%</t>
        </is>
      </c>
      <c r="R40" s="207" t="inlineStr">
        <is>
          <t>%%</t>
        </is>
      </c>
      <c r="S40" s="207" t="inlineStr">
        <is>
          <t>%%</t>
        </is>
      </c>
      <c r="T40" s="207" t="inlineStr">
        <is>
          <t>%%</t>
        </is>
      </c>
      <c r="U40" s="207" t="inlineStr">
        <is>
          <t>%%</t>
        </is>
      </c>
      <c r="V40" s="207" t="inlineStr">
        <is>
          <t>%%</t>
        </is>
      </c>
      <c r="W40" s="207" t="inlineStr">
        <is>
          <t>%%</t>
        </is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0</v>
      </c>
      <c r="F41" t="n">
        <v>0</v>
      </c>
      <c r="L41" t="n">
        <v>0</v>
      </c>
      <c r="M41" t="n">
        <v>0</v>
      </c>
      <c r="N41" t="n">
        <v>0</v>
      </c>
      <c r="P41" t="n">
        <v>0</v>
      </c>
      <c r="Q41" t="n">
        <v>0</v>
      </c>
      <c r="S41" t="n">
        <v>0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207" t="inlineStr">
        <is>
          <t>%%</t>
        </is>
      </c>
      <c r="F43" s="207" t="inlineStr">
        <is>
          <t>%%</t>
        </is>
      </c>
      <c r="G43" s="207" t="inlineStr">
        <is>
          <t>%%</t>
        </is>
      </c>
      <c r="H43" s="207" t="inlineStr">
        <is>
          <t>%%</t>
        </is>
      </c>
      <c r="I43" s="207" t="inlineStr">
        <is>
          <t>%%</t>
        </is>
      </c>
      <c r="J43" s="207" t="inlineStr">
        <is>
          <t>%%</t>
        </is>
      </c>
      <c r="K43" t="inlineStr">
        <is>
          <t>%%</t>
        </is>
      </c>
      <c r="L43" s="207" t="inlineStr">
        <is>
          <t>%%</t>
        </is>
      </c>
      <c r="M43" s="207" t="inlineStr">
        <is>
          <t>%%</t>
        </is>
      </c>
      <c r="N43" s="207" t="inlineStr">
        <is>
          <t>%%</t>
        </is>
      </c>
      <c r="O43" t="inlineStr">
        <is>
          <t>%%</t>
        </is>
      </c>
      <c r="P43" s="207" t="inlineStr">
        <is>
          <t>%%</t>
        </is>
      </c>
      <c r="Q43" t="inlineStr">
        <is>
          <t>%%</t>
        </is>
      </c>
      <c r="R43" s="207" t="inlineStr">
        <is>
          <t>%%</t>
        </is>
      </c>
      <c r="S43" s="207" t="inlineStr">
        <is>
          <t>%%</t>
        </is>
      </c>
      <c r="T43" t="inlineStr">
        <is>
          <t>%%</t>
        </is>
      </c>
      <c r="U43" t="inlineStr">
        <is>
          <t>%%</t>
        </is>
      </c>
      <c r="V43" s="207" t="inlineStr">
        <is>
          <t>%%</t>
        </is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L44" t="n">
        <v>0</v>
      </c>
      <c r="M44" t="n">
        <v>0</v>
      </c>
      <c r="N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25.3799991607666</v>
      </c>
      <c r="F45" t="n">
        <v>56.7299995422363</v>
      </c>
      <c r="L45" t="n">
        <v>1083</v>
      </c>
      <c r="M45" t="n">
        <v>555.02001953125</v>
      </c>
      <c r="N45" t="n">
        <v>330.510009765625</v>
      </c>
      <c r="P45" t="n">
        <v>676.039978027344</v>
      </c>
      <c r="Q45" t="n">
        <v>-22</v>
      </c>
      <c r="R45" t="n">
        <v>273.059997558594</v>
      </c>
      <c r="S45" t="n">
        <v>900</v>
      </c>
      <c r="T45" t="n">
        <v>59</v>
      </c>
      <c r="V45" t="n">
        <v>173.460006713867</v>
      </c>
      <c r="W45" t="n">
        <v>663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207" t="inlineStr">
        <is>
          <t>%%</t>
        </is>
      </c>
      <c r="F46" s="207" t="inlineStr">
        <is>
          <t>%%</t>
        </is>
      </c>
      <c r="G46" s="207" t="inlineStr">
        <is>
          <t>%%</t>
        </is>
      </c>
      <c r="H46" s="207" t="inlineStr">
        <is>
          <t>%%</t>
        </is>
      </c>
      <c r="I46" s="207" t="inlineStr">
        <is>
          <t>%%</t>
        </is>
      </c>
      <c r="J46" s="207" t="inlineStr">
        <is>
          <t>%%</t>
        </is>
      </c>
      <c r="K46" t="inlineStr">
        <is>
          <t>%%</t>
        </is>
      </c>
      <c r="L46" s="207" t="inlineStr">
        <is>
          <t>%%</t>
        </is>
      </c>
      <c r="M46" s="207" t="inlineStr">
        <is>
          <t>%%</t>
        </is>
      </c>
      <c r="N46" s="207" t="inlineStr">
        <is>
          <t>%%</t>
        </is>
      </c>
      <c r="O46" t="inlineStr">
        <is>
          <t>%%</t>
        </is>
      </c>
      <c r="P46" s="207" t="inlineStr">
        <is>
          <t>%%</t>
        </is>
      </c>
      <c r="Q46" s="207" t="inlineStr">
        <is>
          <t>%%</t>
        </is>
      </c>
      <c r="R46" s="207" t="inlineStr">
        <is>
          <t>%%</t>
        </is>
      </c>
      <c r="S46" s="207" t="inlineStr">
        <is>
          <t>%%</t>
        </is>
      </c>
      <c r="T46" s="207" t="inlineStr">
        <is>
          <t>%%</t>
        </is>
      </c>
      <c r="U46" s="207" t="inlineStr">
        <is>
          <t>%%</t>
        </is>
      </c>
      <c r="V46" s="207" t="inlineStr">
        <is>
          <t>%%</t>
        </is>
      </c>
      <c r="W46" s="207" t="inlineStr">
        <is>
          <t>%%</t>
        </is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0</v>
      </c>
      <c r="F47" t="n">
        <v>0</v>
      </c>
      <c r="G47" t="n">
        <v>0</v>
      </c>
      <c r="H47" t="n">
        <v>0</v>
      </c>
      <c r="J47" t="n">
        <v>0</v>
      </c>
      <c r="L47" t="n">
        <v>0</v>
      </c>
      <c r="M47" t="n">
        <v>0</v>
      </c>
      <c r="N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207" t="inlineStr">
        <is>
          <t>%%</t>
        </is>
      </c>
      <c r="F49" s="207" t="inlineStr">
        <is>
          <t>%%</t>
        </is>
      </c>
      <c r="G49" s="207" t="inlineStr">
        <is>
          <t>%%</t>
        </is>
      </c>
      <c r="H49" s="207" t="inlineStr">
        <is>
          <t>%%</t>
        </is>
      </c>
      <c r="I49" s="207" t="inlineStr">
        <is>
          <t>%%</t>
        </is>
      </c>
      <c r="J49" s="207" t="inlineStr">
        <is>
          <t>%%</t>
        </is>
      </c>
      <c r="K49" t="inlineStr">
        <is>
          <t>%%</t>
        </is>
      </c>
      <c r="L49" s="207" t="inlineStr">
        <is>
          <t>%%</t>
        </is>
      </c>
      <c r="M49" s="207" t="inlineStr">
        <is>
          <t>%%</t>
        </is>
      </c>
      <c r="N49" s="207" t="inlineStr">
        <is>
          <t>%%</t>
        </is>
      </c>
      <c r="O49" t="inlineStr">
        <is>
          <t>%%</t>
        </is>
      </c>
      <c r="P49" s="207" t="inlineStr">
        <is>
          <t>%%</t>
        </is>
      </c>
      <c r="Q49" s="207" t="inlineStr">
        <is>
          <t>%%</t>
        </is>
      </c>
      <c r="R49" s="207" t="inlineStr">
        <is>
          <t>%%</t>
        </is>
      </c>
      <c r="S49" s="207" t="inlineStr">
        <is>
          <t>%%</t>
        </is>
      </c>
      <c r="T49" s="207" t="inlineStr">
        <is>
          <t>%%</t>
        </is>
      </c>
      <c r="U49" t="inlineStr">
        <is>
          <t>%%</t>
        </is>
      </c>
      <c r="V49" s="207" t="inlineStr">
        <is>
          <t>%%</t>
        </is>
      </c>
      <c r="W49" s="207" t="inlineStr">
        <is>
          <t>%%</t>
        </is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L50" t="n">
        <v>0</v>
      </c>
      <c r="M50" t="n">
        <v>0</v>
      </c>
      <c r="N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126.900001525879</v>
      </c>
      <c r="F51" t="n">
        <v>170.190002441406</v>
      </c>
      <c r="I51" t="n">
        <v>690</v>
      </c>
      <c r="J51" t="n">
        <v>42</v>
      </c>
      <c r="L51" t="n">
        <v>1197</v>
      </c>
      <c r="M51" t="n">
        <v>1140.82995605469</v>
      </c>
      <c r="N51" t="n">
        <v>1484.66003417969</v>
      </c>
      <c r="P51" t="n">
        <v>654.330017089844</v>
      </c>
      <c r="Q51" t="n">
        <v>440</v>
      </c>
      <c r="R51" t="n">
        <v>386.760009765625</v>
      </c>
      <c r="S51" t="n">
        <v>1848.03002929688</v>
      </c>
      <c r="T51" t="n">
        <v>29.5</v>
      </c>
      <c r="V51" t="n">
        <v>286.579986572266</v>
      </c>
      <c r="W51" t="n">
        <v>259.999994277954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207" t="inlineStr">
        <is>
          <t>%%</t>
        </is>
      </c>
      <c r="F52" s="207" t="inlineStr">
        <is>
          <t>%%</t>
        </is>
      </c>
      <c r="G52" s="207" t="inlineStr">
        <is>
          <t>%%</t>
        </is>
      </c>
      <c r="H52" s="207" t="inlineStr">
        <is>
          <t>%%</t>
        </is>
      </c>
      <c r="I52" s="207" t="inlineStr">
        <is>
          <t>%%</t>
        </is>
      </c>
      <c r="J52" s="207" t="inlineStr">
        <is>
          <t>%%</t>
        </is>
      </c>
      <c r="K52" t="inlineStr">
        <is>
          <t>%%</t>
        </is>
      </c>
      <c r="L52" s="207" t="inlineStr">
        <is>
          <t>%%</t>
        </is>
      </c>
      <c r="M52" s="207" t="inlineStr">
        <is>
          <t>%%</t>
        </is>
      </c>
      <c r="N52" s="207" t="inlineStr">
        <is>
          <t>%%</t>
        </is>
      </c>
      <c r="O52" t="inlineStr">
        <is>
          <t>%%</t>
        </is>
      </c>
      <c r="P52" s="207" t="inlineStr">
        <is>
          <t>%%</t>
        </is>
      </c>
      <c r="Q52" s="207" t="inlineStr">
        <is>
          <t>%%</t>
        </is>
      </c>
      <c r="R52" s="207" t="inlineStr">
        <is>
          <t>%%</t>
        </is>
      </c>
      <c r="S52" s="207" t="inlineStr">
        <is>
          <t>%%</t>
        </is>
      </c>
      <c r="T52" s="207" t="inlineStr">
        <is>
          <t>%%</t>
        </is>
      </c>
      <c r="U52" s="207" t="inlineStr">
        <is>
          <t>%%</t>
        </is>
      </c>
      <c r="V52" s="207" t="inlineStr">
        <is>
          <t>%%</t>
        </is>
      </c>
      <c r="W52" s="207" t="inlineStr">
        <is>
          <t>%%</t>
        </is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L53" t="n">
        <v>0</v>
      </c>
      <c r="M53" t="n">
        <v>0</v>
      </c>
      <c r="N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229.440002441406</v>
      </c>
      <c r="F54" t="n">
        <v>813.760009765625</v>
      </c>
      <c r="I54" t="n">
        <v>345</v>
      </c>
      <c r="L54" t="n">
        <v>1710</v>
      </c>
      <c r="M54" t="n">
        <v>1757.5</v>
      </c>
      <c r="N54" t="n">
        <v>366.350006103516</v>
      </c>
      <c r="P54" t="n">
        <v>831.960021972656</v>
      </c>
      <c r="Q54" t="n">
        <v>432.630004882813</v>
      </c>
      <c r="R54" t="n">
        <v>-113.099998474121</v>
      </c>
      <c r="S54" t="n">
        <v>2732.01000976563</v>
      </c>
      <c r="V54" t="n">
        <v>407.25</v>
      </c>
      <c r="W54" t="n">
        <v>1273.86001586914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207" t="inlineStr">
        <is>
          <t>%%</t>
        </is>
      </c>
      <c r="F55" s="207" t="inlineStr">
        <is>
          <t>%%</t>
        </is>
      </c>
      <c r="G55" s="207" t="inlineStr">
        <is>
          <t>%%</t>
        </is>
      </c>
      <c r="H55" s="207" t="inlineStr">
        <is>
          <t>%%</t>
        </is>
      </c>
      <c r="I55" s="207" t="inlineStr">
        <is>
          <t>%%</t>
        </is>
      </c>
      <c r="J55" s="207" t="inlineStr">
        <is>
          <t>%%</t>
        </is>
      </c>
      <c r="K55" t="inlineStr">
        <is>
          <t>%%</t>
        </is>
      </c>
      <c r="L55" s="207" t="inlineStr">
        <is>
          <t>%%</t>
        </is>
      </c>
      <c r="M55" s="207" t="inlineStr">
        <is>
          <t>%%</t>
        </is>
      </c>
      <c r="N55" s="207" t="inlineStr">
        <is>
          <t>%%</t>
        </is>
      </c>
      <c r="O55" t="inlineStr">
        <is>
          <t>%%</t>
        </is>
      </c>
      <c r="P55" s="207" t="inlineStr">
        <is>
          <t>%%</t>
        </is>
      </c>
      <c r="Q55" s="207" t="inlineStr">
        <is>
          <t>%%</t>
        </is>
      </c>
      <c r="R55" s="207" t="inlineStr">
        <is>
          <t>%%</t>
        </is>
      </c>
      <c r="S55" s="207" t="inlineStr">
        <is>
          <t>%%</t>
        </is>
      </c>
      <c r="T55" s="207" t="inlineStr">
        <is>
          <t>%%</t>
        </is>
      </c>
      <c r="U55" s="207" t="inlineStr">
        <is>
          <t>%%</t>
        </is>
      </c>
      <c r="V55" s="207" t="inlineStr">
        <is>
          <t>%%</t>
        </is>
      </c>
      <c r="W55" s="207" t="inlineStr">
        <is>
          <t>%%</t>
        </is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L56" t="n">
        <v>0</v>
      </c>
      <c r="M56" t="n">
        <v>0</v>
      </c>
      <c r="N56" t="n">
        <v>0</v>
      </c>
      <c r="P56" t="n">
        <v>0</v>
      </c>
      <c r="V56" t="n">
        <v>0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207" t="inlineStr">
        <is>
          <t>%%</t>
        </is>
      </c>
      <c r="F58" s="207" t="inlineStr">
        <is>
          <t>%%</t>
        </is>
      </c>
      <c r="G58" s="207" t="inlineStr">
        <is>
          <t>%%</t>
        </is>
      </c>
      <c r="H58" s="207" t="inlineStr">
        <is>
          <t>%%</t>
        </is>
      </c>
      <c r="I58" s="207" t="inlineStr">
        <is>
          <t>%%</t>
        </is>
      </c>
      <c r="J58" t="inlineStr">
        <is>
          <t>%%</t>
        </is>
      </c>
      <c r="K58" t="inlineStr">
        <is>
          <t>%%</t>
        </is>
      </c>
      <c r="L58" s="207" t="inlineStr">
        <is>
          <t>%%</t>
        </is>
      </c>
      <c r="M58" s="207" t="inlineStr">
        <is>
          <t>%%</t>
        </is>
      </c>
      <c r="N58" s="207" t="inlineStr">
        <is>
          <t>%%</t>
        </is>
      </c>
      <c r="O58" t="inlineStr">
        <is>
          <t>%%</t>
        </is>
      </c>
      <c r="P58" s="207" t="inlineStr">
        <is>
          <t>%%</t>
        </is>
      </c>
      <c r="Q58" s="207" t="inlineStr">
        <is>
          <t>%%</t>
        </is>
      </c>
      <c r="R58" s="207" t="inlineStr">
        <is>
          <t>%%</t>
        </is>
      </c>
      <c r="S58" s="207" t="inlineStr">
        <is>
          <t>%%</t>
        </is>
      </c>
      <c r="T58" s="207" t="inlineStr">
        <is>
          <t>%%</t>
        </is>
      </c>
      <c r="U58" s="207" t="inlineStr">
        <is>
          <t>%%</t>
        </is>
      </c>
      <c r="V58" s="207" t="inlineStr">
        <is>
          <t>%%</t>
        </is>
      </c>
      <c r="W58" s="207" t="inlineStr">
        <is>
          <t>%%</t>
        </is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L59" t="n">
        <v>0</v>
      </c>
      <c r="M59" t="n">
        <v>0</v>
      </c>
      <c r="N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99.26999664306641</v>
      </c>
      <c r="F60" t="n">
        <v>226.919998168945</v>
      </c>
      <c r="G60" t="n">
        <v>946.039978027344</v>
      </c>
      <c r="I60" t="n">
        <v>690</v>
      </c>
      <c r="J60" t="n">
        <v>504</v>
      </c>
      <c r="L60" t="n">
        <v>1054.5</v>
      </c>
      <c r="M60" t="n">
        <v>1202.5</v>
      </c>
      <c r="N60" t="n">
        <v>2856</v>
      </c>
      <c r="P60" t="n">
        <v>329.329986572266</v>
      </c>
      <c r="Q60" t="n">
        <v>308</v>
      </c>
      <c r="R60" t="n">
        <v>-165.300003051758</v>
      </c>
      <c r="S60" t="n">
        <v>1064.02001953125</v>
      </c>
      <c r="T60" t="n">
        <v>108.169998168945</v>
      </c>
      <c r="U60" s="208" t="n">
        <v>45.25</v>
      </c>
      <c r="V60" t="n">
        <v>407.25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207" t="inlineStr">
        <is>
          <t>%%</t>
        </is>
      </c>
      <c r="F61" s="207" t="inlineStr">
        <is>
          <t>%%</t>
        </is>
      </c>
      <c r="G61" s="207" t="inlineStr">
        <is>
          <t>%%</t>
        </is>
      </c>
      <c r="H61" s="207" t="inlineStr">
        <is>
          <t>%%</t>
        </is>
      </c>
      <c r="I61" s="207" t="inlineStr">
        <is>
          <t>%%</t>
        </is>
      </c>
      <c r="J61" s="207" t="inlineStr">
        <is>
          <t>%%</t>
        </is>
      </c>
      <c r="K61" t="inlineStr">
        <is>
          <t>%%</t>
        </is>
      </c>
      <c r="L61" s="207" t="inlineStr">
        <is>
          <t>%%</t>
        </is>
      </c>
      <c r="M61" s="207" t="inlineStr">
        <is>
          <t>%%</t>
        </is>
      </c>
      <c r="N61" s="207" t="inlineStr">
        <is>
          <t>%%</t>
        </is>
      </c>
      <c r="O61" t="inlineStr">
        <is>
          <t>%%</t>
        </is>
      </c>
      <c r="P61" s="207" t="inlineStr">
        <is>
          <t>%%</t>
        </is>
      </c>
      <c r="Q61" s="207" t="inlineStr">
        <is>
          <t>%%</t>
        </is>
      </c>
      <c r="R61" s="207" t="inlineStr">
        <is>
          <t>%%</t>
        </is>
      </c>
      <c r="S61" s="207" t="inlineStr">
        <is>
          <t>%%</t>
        </is>
      </c>
      <c r="T61" s="207" t="inlineStr">
        <is>
          <t>%%</t>
        </is>
      </c>
      <c r="U61" s="207" t="inlineStr">
        <is>
          <t>%%</t>
        </is>
      </c>
      <c r="V61" s="207" t="inlineStr">
        <is>
          <t>%%</t>
        </is>
      </c>
      <c r="W61" s="207" t="inlineStr">
        <is>
          <t>%%</t>
        </is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L62" t="n">
        <v>0</v>
      </c>
      <c r="M62" t="n">
        <v>0</v>
      </c>
      <c r="N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G63" t="n">
        <v>129.460006713867</v>
      </c>
      <c r="I63" t="n">
        <v>149.5</v>
      </c>
      <c r="J63" t="n">
        <v>21</v>
      </c>
      <c r="L63" t="n">
        <v>171</v>
      </c>
      <c r="M63" t="n">
        <v>277.5</v>
      </c>
      <c r="P63" t="n">
        <v>312</v>
      </c>
      <c r="S63" t="n">
        <v>480</v>
      </c>
      <c r="V63" t="n">
        <v>90.5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207" t="inlineStr">
        <is>
          <t>%%</t>
        </is>
      </c>
      <c r="F64" s="207" t="inlineStr">
        <is>
          <t>%%</t>
        </is>
      </c>
      <c r="G64" s="207" t="inlineStr">
        <is>
          <t>%%</t>
        </is>
      </c>
      <c r="H64" s="207" t="inlineStr">
        <is>
          <t>%%</t>
        </is>
      </c>
      <c r="I64" s="207" t="inlineStr">
        <is>
          <t>%%</t>
        </is>
      </c>
      <c r="J64" s="207" t="inlineStr">
        <is>
          <t>%%</t>
        </is>
      </c>
      <c r="K64" t="inlineStr">
        <is>
          <t>%%</t>
        </is>
      </c>
      <c r="L64" s="207" t="inlineStr">
        <is>
          <t>%%</t>
        </is>
      </c>
      <c r="M64" s="207" t="inlineStr">
        <is>
          <t>%%</t>
        </is>
      </c>
      <c r="N64" s="207" t="inlineStr">
        <is>
          <t>%%</t>
        </is>
      </c>
      <c r="O64" t="inlineStr">
        <is>
          <t>%%</t>
        </is>
      </c>
      <c r="P64" s="207" t="inlineStr">
        <is>
          <t>%%</t>
        </is>
      </c>
      <c r="Q64" s="207" t="inlineStr">
        <is>
          <t>%%</t>
        </is>
      </c>
      <c r="R64" s="207" t="inlineStr">
        <is>
          <t>%%</t>
        </is>
      </c>
      <c r="S64" s="207" t="inlineStr">
        <is>
          <t>%%</t>
        </is>
      </c>
      <c r="T64" s="207" t="inlineStr">
        <is>
          <t>%%</t>
        </is>
      </c>
      <c r="U64" s="207" t="inlineStr">
        <is>
          <t>%%</t>
        </is>
      </c>
      <c r="V64" s="207" t="inlineStr">
        <is>
          <t>%%</t>
        </is>
      </c>
      <c r="W64" s="207" t="inlineStr">
        <is>
          <t>%%</t>
        </is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L65" t="n">
        <v>0</v>
      </c>
      <c r="M65" t="n">
        <v>0</v>
      </c>
      <c r="N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207" t="inlineStr">
        <is>
          <t>%%</t>
        </is>
      </c>
      <c r="F67" s="207" t="inlineStr">
        <is>
          <t>%%</t>
        </is>
      </c>
      <c r="G67" s="207" t="inlineStr">
        <is>
          <t>%%</t>
        </is>
      </c>
      <c r="H67" s="207" t="inlineStr">
        <is>
          <t>%%</t>
        </is>
      </c>
      <c r="I67" s="207" t="inlineStr">
        <is>
          <t>%%</t>
        </is>
      </c>
      <c r="J67" s="207" t="inlineStr">
        <is>
          <t>%%</t>
        </is>
      </c>
      <c r="K67" t="inlineStr">
        <is>
          <t>%%</t>
        </is>
      </c>
      <c r="L67" s="207" t="inlineStr">
        <is>
          <t>%%</t>
        </is>
      </c>
      <c r="M67" s="207" t="inlineStr">
        <is>
          <t>%%</t>
        </is>
      </c>
      <c r="N67" s="207" t="inlineStr">
        <is>
          <t>%%</t>
        </is>
      </c>
      <c r="O67" t="inlineStr">
        <is>
          <t>%%</t>
        </is>
      </c>
      <c r="P67" s="207" t="inlineStr">
        <is>
          <t>%%</t>
        </is>
      </c>
      <c r="Q67" s="207" t="inlineStr">
        <is>
          <t>%%</t>
        </is>
      </c>
      <c r="R67" s="207" t="inlineStr">
        <is>
          <t>%%</t>
        </is>
      </c>
      <c r="S67" s="207" t="inlineStr">
        <is>
          <t>%%</t>
        </is>
      </c>
      <c r="T67" s="207" t="inlineStr">
        <is>
          <t>%%</t>
        </is>
      </c>
      <c r="U67" s="207" t="inlineStr">
        <is>
          <t>%%</t>
        </is>
      </c>
      <c r="V67" s="207" t="inlineStr">
        <is>
          <t>%%</t>
        </is>
      </c>
      <c r="W67" s="207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207" t="inlineStr">
        <is>
          <t>%%</t>
        </is>
      </c>
      <c r="F70" s="207" t="inlineStr">
        <is>
          <t>%%</t>
        </is>
      </c>
      <c r="G70" s="207" t="inlineStr">
        <is>
          <t>%%</t>
        </is>
      </c>
      <c r="H70" s="207" t="inlineStr">
        <is>
          <t>%%</t>
        </is>
      </c>
      <c r="I70" s="207" t="inlineStr">
        <is>
          <t>%%</t>
        </is>
      </c>
      <c r="J70" s="207" t="inlineStr">
        <is>
          <t>%%</t>
        </is>
      </c>
      <c r="K70" t="inlineStr">
        <is>
          <t>%%</t>
        </is>
      </c>
      <c r="L70" s="207" t="inlineStr">
        <is>
          <t>%%</t>
        </is>
      </c>
      <c r="M70" s="207" t="inlineStr">
        <is>
          <t>%%</t>
        </is>
      </c>
      <c r="N70" s="207" t="inlineStr">
        <is>
          <t>%%</t>
        </is>
      </c>
      <c r="O70" t="inlineStr">
        <is>
          <t>%%</t>
        </is>
      </c>
      <c r="P70" s="207" t="inlineStr">
        <is>
          <t>%%</t>
        </is>
      </c>
      <c r="Q70" s="207" t="inlineStr">
        <is>
          <t>%%</t>
        </is>
      </c>
      <c r="R70" s="207" t="inlineStr">
        <is>
          <t>%%</t>
        </is>
      </c>
      <c r="S70" s="207" t="inlineStr">
        <is>
          <t>%%</t>
        </is>
      </c>
      <c r="T70" s="207" t="inlineStr">
        <is>
          <t>%%</t>
        </is>
      </c>
      <c r="U70" s="207" t="inlineStr">
        <is>
          <t>%%</t>
        </is>
      </c>
      <c r="V70" s="207" t="inlineStr">
        <is>
          <t>%%</t>
        </is>
      </c>
      <c r="W70" s="207" t="inlineStr">
        <is>
          <t>%%</t>
        </is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L71" t="n">
        <v>0</v>
      </c>
      <c r="M71" t="n">
        <v>0</v>
      </c>
      <c r="N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152.279998779297</v>
      </c>
      <c r="F72" t="n">
        <v>71.9700012207031</v>
      </c>
      <c r="G72" t="n">
        <v>-9.960000038146971</v>
      </c>
      <c r="I72" t="n">
        <v>207</v>
      </c>
      <c r="J72" t="n">
        <v>252</v>
      </c>
      <c r="L72" t="n">
        <v>1054.5</v>
      </c>
      <c r="M72" t="n">
        <v>986.669982910156</v>
      </c>
      <c r="N72" t="n">
        <v>1246.68994140625</v>
      </c>
      <c r="P72" t="n">
        <v>572</v>
      </c>
      <c r="Q72" t="n">
        <v>223.5</v>
      </c>
      <c r="R72" t="n">
        <v>-69.59999847412109</v>
      </c>
      <c r="S72" t="n">
        <v>1280</v>
      </c>
      <c r="T72" t="n">
        <v>59</v>
      </c>
      <c r="V72" t="n">
        <v>512.830017089844</v>
      </c>
      <c r="W72" t="n">
        <v>577.2599945068361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207" t="inlineStr">
        <is>
          <t>%%</t>
        </is>
      </c>
      <c r="F73" s="207" t="inlineStr">
        <is>
          <t>%%</t>
        </is>
      </c>
      <c r="G73" s="207" t="inlineStr">
        <is>
          <t>%%</t>
        </is>
      </c>
      <c r="H73" s="207" t="inlineStr">
        <is>
          <t>%%</t>
        </is>
      </c>
      <c r="I73" s="207" t="inlineStr">
        <is>
          <t>%%</t>
        </is>
      </c>
      <c r="J73" s="207" t="inlineStr">
        <is>
          <t>%%</t>
        </is>
      </c>
      <c r="K73" t="inlineStr">
        <is>
          <t>%%</t>
        </is>
      </c>
      <c r="L73" s="207" t="inlineStr">
        <is>
          <t>%%</t>
        </is>
      </c>
      <c r="M73" s="207" t="inlineStr">
        <is>
          <t>%%</t>
        </is>
      </c>
      <c r="N73" s="207" t="inlineStr">
        <is>
          <t>%%</t>
        </is>
      </c>
      <c r="O73" t="inlineStr">
        <is>
          <t>%%</t>
        </is>
      </c>
      <c r="P73" s="207" t="inlineStr">
        <is>
          <t>%%</t>
        </is>
      </c>
      <c r="Q73" s="207" t="inlineStr">
        <is>
          <t>%%</t>
        </is>
      </c>
      <c r="R73" s="207" t="inlineStr">
        <is>
          <t>%%</t>
        </is>
      </c>
      <c r="S73" s="207" t="inlineStr">
        <is>
          <t>%%</t>
        </is>
      </c>
      <c r="T73" s="207" t="inlineStr">
        <is>
          <t>%%</t>
        </is>
      </c>
      <c r="U73" s="207" t="inlineStr">
        <is>
          <t>%%</t>
        </is>
      </c>
      <c r="V73" s="207" t="inlineStr">
        <is>
          <t>%%</t>
        </is>
      </c>
      <c r="W73" s="207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7900</v>
      </c>
      <c r="F75" t="n">
        <v>17934</v>
      </c>
      <c r="G75" t="n">
        <v>5740.43000030518</v>
      </c>
      <c r="H75" t="n">
        <v>0</v>
      </c>
      <c r="I75" t="n">
        <v>20967.6999998093</v>
      </c>
      <c r="J75" t="n">
        <v>5560</v>
      </c>
      <c r="K75" t="n">
        <v>0</v>
      </c>
      <c r="L75" t="n">
        <v>35532</v>
      </c>
      <c r="M75" t="n">
        <v>23657.330078125</v>
      </c>
      <c r="N75" t="n">
        <v>41995</v>
      </c>
      <c r="O75" t="n">
        <v>0</v>
      </c>
      <c r="P75" t="n">
        <v>3750</v>
      </c>
      <c r="Q75" t="n">
        <v>4314</v>
      </c>
      <c r="R75" t="n">
        <v>3426.6298828125</v>
      </c>
      <c r="S75" t="n">
        <v>62421</v>
      </c>
      <c r="T75" t="n">
        <v>1222.67000007629</v>
      </c>
      <c r="U75" t="n">
        <v>0</v>
      </c>
      <c r="V75" t="n">
        <v>1462</v>
      </c>
      <c r="W75" t="n">
        <v>2317.72998046875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207" t="inlineStr">
        <is>
          <t>%%</t>
        </is>
      </c>
      <c r="F76" s="207" t="inlineStr">
        <is>
          <t>%%</t>
        </is>
      </c>
      <c r="G76" s="207" t="inlineStr">
        <is>
          <t>%%</t>
        </is>
      </c>
      <c r="H76" s="207" t="inlineStr">
        <is>
          <t>%%</t>
        </is>
      </c>
      <c r="I76" s="207" t="inlineStr">
        <is>
          <t>%%</t>
        </is>
      </c>
      <c r="J76" s="207" t="inlineStr">
        <is>
          <t>%%</t>
        </is>
      </c>
      <c r="K76" t="inlineStr">
        <is>
          <t>%%</t>
        </is>
      </c>
      <c r="L76" s="207" t="inlineStr">
        <is>
          <t>%%</t>
        </is>
      </c>
      <c r="M76" s="207" t="inlineStr">
        <is>
          <t>%%</t>
        </is>
      </c>
      <c r="N76" s="207" t="inlineStr">
        <is>
          <t>%%</t>
        </is>
      </c>
      <c r="O76" t="inlineStr">
        <is>
          <t>%%</t>
        </is>
      </c>
      <c r="P76" s="207" t="inlineStr">
        <is>
          <t>%%</t>
        </is>
      </c>
      <c r="Q76" s="207" t="inlineStr">
        <is>
          <t>%%</t>
        </is>
      </c>
      <c r="R76" s="207" t="inlineStr">
        <is>
          <t>%%</t>
        </is>
      </c>
      <c r="S76" s="207" t="inlineStr">
        <is>
          <t>%%</t>
        </is>
      </c>
      <c r="T76" s="207" t="inlineStr">
        <is>
          <t>%%</t>
        </is>
      </c>
      <c r="U76" s="207" t="inlineStr">
        <is>
          <t>%%</t>
        </is>
      </c>
      <c r="V76" s="207" t="inlineStr">
        <is>
          <t>%%</t>
        </is>
      </c>
      <c r="W76" s="207" t="inlineStr">
        <is>
          <t>%%</t>
        </is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793.559976577759</v>
      </c>
      <c r="F78" t="n">
        <v>1206.57000350952</v>
      </c>
      <c r="G78" t="n">
        <v>4590.84002685547</v>
      </c>
      <c r="H78" t="n">
        <v>0</v>
      </c>
      <c r="I78" t="n">
        <v>1230.5</v>
      </c>
      <c r="J78" t="n">
        <v>1512</v>
      </c>
      <c r="K78" t="n">
        <v>0</v>
      </c>
      <c r="L78" t="n">
        <v>7201</v>
      </c>
      <c r="M78" t="n">
        <v>3661.4700012207</v>
      </c>
      <c r="N78" t="n">
        <v>14374.700012207</v>
      </c>
      <c r="O78" t="n">
        <v>0</v>
      </c>
      <c r="P78" t="n">
        <v>2760.32998657227</v>
      </c>
      <c r="Q78" t="n">
        <v>564.670013427734</v>
      </c>
      <c r="R78" t="n">
        <v>2083.65999603271</v>
      </c>
      <c r="S78" t="n">
        <v>12544.2600097656</v>
      </c>
      <c r="T78" t="n">
        <v>567.610000610352</v>
      </c>
      <c r="U78" t="n">
        <v>0</v>
      </c>
      <c r="V78" t="n">
        <v>2496.25996398926</v>
      </c>
      <c r="W78" t="n">
        <v>2079.51999473572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207" t="inlineStr">
        <is>
          <t>%%</t>
        </is>
      </c>
      <c r="F79" s="207" t="inlineStr">
        <is>
          <t>%%</t>
        </is>
      </c>
      <c r="G79" s="207" t="inlineStr">
        <is>
          <t>%%</t>
        </is>
      </c>
      <c r="H79" s="207" t="inlineStr">
        <is>
          <t>%%</t>
        </is>
      </c>
      <c r="I79" s="207" t="inlineStr">
        <is>
          <t>%%</t>
        </is>
      </c>
      <c r="J79" s="207" t="inlineStr">
        <is>
          <t>%%</t>
        </is>
      </c>
      <c r="K79" t="inlineStr">
        <is>
          <t>%%</t>
        </is>
      </c>
      <c r="L79" s="207" t="inlineStr">
        <is>
          <t>%%</t>
        </is>
      </c>
      <c r="M79" s="207" t="inlineStr">
        <is>
          <t>%%</t>
        </is>
      </c>
      <c r="N79" s="207" t="inlineStr">
        <is>
          <t>%%</t>
        </is>
      </c>
      <c r="O79" t="inlineStr">
        <is>
          <t>%%</t>
        </is>
      </c>
      <c r="P79" s="207" t="inlineStr">
        <is>
          <t>%%</t>
        </is>
      </c>
      <c r="Q79" s="207" t="inlineStr">
        <is>
          <t>%%</t>
        </is>
      </c>
      <c r="R79" s="207" t="inlineStr">
        <is>
          <t>%%</t>
        </is>
      </c>
      <c r="S79" s="207" t="inlineStr">
        <is>
          <t>%%</t>
        </is>
      </c>
      <c r="T79" s="207" t="inlineStr">
        <is>
          <t>%%</t>
        </is>
      </c>
      <c r="U79" s="207" t="inlineStr">
        <is>
          <t>%%</t>
        </is>
      </c>
      <c r="V79" s="207" t="inlineStr">
        <is>
          <t>%%</t>
        </is>
      </c>
      <c r="W79" s="207" t="inlineStr">
        <is>
          <t>%%</t>
        </is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607.889999389648</v>
      </c>
      <c r="F81" t="n">
        <v>1282.84001159668</v>
      </c>
      <c r="G81" t="n">
        <v>1065.53998470306</v>
      </c>
      <c r="H81" t="n">
        <v>0</v>
      </c>
      <c r="I81" t="n">
        <v>2081.5</v>
      </c>
      <c r="J81" t="n">
        <v>819</v>
      </c>
      <c r="K81" t="n">
        <v>0</v>
      </c>
      <c r="L81" t="n">
        <v>5187</v>
      </c>
      <c r="M81" t="n">
        <v>5364.99993896485</v>
      </c>
      <c r="N81" t="n">
        <v>5953.69998168946</v>
      </c>
      <c r="O81" t="n">
        <v>0</v>
      </c>
      <c r="P81" t="n">
        <v>2699.62002563477</v>
      </c>
      <c r="Q81" t="n">
        <v>1404.13000488281</v>
      </c>
      <c r="R81" t="n">
        <v>38.7600097656249</v>
      </c>
      <c r="S81" t="n">
        <v>7404.06005859376</v>
      </c>
      <c r="T81" t="n">
        <v>196.669998168945</v>
      </c>
      <c r="U81" t="n">
        <v>45.25</v>
      </c>
      <c r="V81" t="n">
        <v>1704.41000366211</v>
      </c>
      <c r="W81" t="n">
        <v>2111.12000465393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207" t="inlineStr">
        <is>
          <t>%%</t>
        </is>
      </c>
      <c r="F82" s="207" t="inlineStr">
        <is>
          <t>%%</t>
        </is>
      </c>
      <c r="G82" s="207" t="inlineStr">
        <is>
          <t>%%</t>
        </is>
      </c>
      <c r="H82" s="207" t="inlineStr">
        <is>
          <t>%%</t>
        </is>
      </c>
      <c r="I82" s="207" t="inlineStr">
        <is>
          <t>%%</t>
        </is>
      </c>
      <c r="J82" s="207" t="inlineStr">
        <is>
          <t>%%</t>
        </is>
      </c>
      <c r="K82" t="inlineStr">
        <is>
          <t>%%</t>
        </is>
      </c>
      <c r="L82" s="207" t="inlineStr">
        <is>
          <t>%%</t>
        </is>
      </c>
      <c r="M82" s="207" t="inlineStr">
        <is>
          <t>%%</t>
        </is>
      </c>
      <c r="N82" s="207" t="inlineStr">
        <is>
          <t>%%</t>
        </is>
      </c>
      <c r="O82" t="inlineStr">
        <is>
          <t>%%</t>
        </is>
      </c>
      <c r="P82" s="207" t="inlineStr">
        <is>
          <t>%%</t>
        </is>
      </c>
      <c r="Q82" s="207" t="inlineStr">
        <is>
          <t>%%</t>
        </is>
      </c>
      <c r="R82" s="207" t="inlineStr">
        <is>
          <t>%%</t>
        </is>
      </c>
      <c r="S82" s="207" t="inlineStr">
        <is>
          <t>%%</t>
        </is>
      </c>
      <c r="T82" s="207" t="inlineStr">
        <is>
          <t>%%</t>
        </is>
      </c>
      <c r="U82" s="207" t="inlineStr">
        <is>
          <t>%%</t>
        </is>
      </c>
      <c r="V82" s="207" t="inlineStr">
        <is>
          <t>%%</t>
        </is>
      </c>
      <c r="W82" s="207" t="inlineStr">
        <is>
          <t>%%</t>
        </is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207" t="inlineStr">
        <is>
          <t>%%</t>
        </is>
      </c>
      <c r="F85" s="207" t="inlineStr">
        <is>
          <t>%%</t>
        </is>
      </c>
      <c r="G85" s="207" t="inlineStr">
        <is>
          <t>%%</t>
        </is>
      </c>
      <c r="H85" s="207" t="inlineStr">
        <is>
          <t>%%</t>
        </is>
      </c>
      <c r="I85" s="207" t="inlineStr">
        <is>
          <t>%%</t>
        </is>
      </c>
      <c r="J85" s="207" t="inlineStr">
        <is>
          <t>%%</t>
        </is>
      </c>
      <c r="K85" t="inlineStr">
        <is>
          <t>%%</t>
        </is>
      </c>
      <c r="L85" s="207" t="inlineStr">
        <is>
          <t>%%</t>
        </is>
      </c>
      <c r="M85" s="207" t="inlineStr">
        <is>
          <t>%%</t>
        </is>
      </c>
      <c r="N85" s="207" t="inlineStr">
        <is>
          <t>%%</t>
        </is>
      </c>
      <c r="O85" t="inlineStr">
        <is>
          <t>%%</t>
        </is>
      </c>
      <c r="P85" s="207" t="inlineStr">
        <is>
          <t>%%</t>
        </is>
      </c>
      <c r="Q85" s="207" t="inlineStr">
        <is>
          <t>%%</t>
        </is>
      </c>
      <c r="R85" s="207" t="inlineStr">
        <is>
          <t>%%</t>
        </is>
      </c>
      <c r="S85" s="207" t="inlineStr">
        <is>
          <t>%%</t>
        </is>
      </c>
      <c r="T85" s="207" t="inlineStr">
        <is>
          <t>%%</t>
        </is>
      </c>
      <c r="U85" s="207" t="inlineStr">
        <is>
          <t>%%</t>
        </is>
      </c>
      <c r="V85" s="207" t="inlineStr">
        <is>
          <t>%%</t>
        </is>
      </c>
      <c r="W85" s="207" t="inlineStr">
        <is>
          <t>%%</t>
        </is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1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AVRIL 2023/2024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6" t="n"/>
      <c r="C5" s="4" t="n"/>
      <c r="D5" s="4" t="n"/>
      <c r="E5" s="21" t="inlineStr">
        <is>
          <t>VINAIGRE</t>
        </is>
      </c>
      <c r="F5" s="262" t="n"/>
      <c r="G5" s="227" t="inlineStr">
        <is>
          <t>CONFITURE</t>
        </is>
      </c>
      <c r="H5" s="260" t="n"/>
      <c r="I5" s="260" t="n"/>
      <c r="J5" s="260" t="n"/>
      <c r="K5" s="260" t="n"/>
      <c r="L5" s="230" t="inlineStr">
        <is>
          <t>MAYONNAISE</t>
        </is>
      </c>
      <c r="M5" s="263" t="n"/>
      <c r="N5" s="263" t="n"/>
      <c r="O5" s="263" t="n"/>
      <c r="P5" s="21" t="inlineStr">
        <is>
          <t>MOUTARDE</t>
        </is>
      </c>
      <c r="Q5" s="260" t="n"/>
      <c r="R5" s="262" t="n"/>
      <c r="S5" s="21" t="inlineStr">
        <is>
          <t>KETCH</t>
        </is>
      </c>
      <c r="T5" s="21" t="inlineStr">
        <is>
          <t>SAUCE PIQUANTE</t>
        </is>
      </c>
      <c r="U5" s="260" t="n"/>
      <c r="V5" s="262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4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21349.9999608994</v>
      </c>
      <c r="F8" t="n">
        <v>54624.600769043</v>
      </c>
      <c r="G8" t="n">
        <v>21438.25</v>
      </c>
      <c r="H8" t="n">
        <v>22389.58984375</v>
      </c>
      <c r="I8" t="n">
        <v>83475</v>
      </c>
      <c r="J8" t="n">
        <v>61393.740234375</v>
      </c>
      <c r="L8" t="n">
        <v>499962.499938965</v>
      </c>
      <c r="M8" t="n">
        <v>238551.215576172</v>
      </c>
      <c r="N8" t="n">
        <v>1064972.82629395</v>
      </c>
      <c r="P8" t="n">
        <v>66591.73046875</v>
      </c>
      <c r="Q8" t="n">
        <v>23924.2301807404</v>
      </c>
      <c r="R8" t="n">
        <v>102572.649635315</v>
      </c>
      <c r="S8" t="n">
        <v>675810.8218994139</v>
      </c>
      <c r="T8" t="n">
        <v>29734.3504686356</v>
      </c>
      <c r="U8" t="n">
        <v>6292.34008789063</v>
      </c>
      <c r="V8" t="n">
        <v>54269.8795013428</v>
      </c>
      <c r="W8" t="n">
        <v>62499.3096313477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35962.1308746338</v>
      </c>
      <c r="F9" t="n">
        <v>58953.5</v>
      </c>
      <c r="G9" t="n">
        <v>183799.83203125</v>
      </c>
      <c r="H9" t="n">
        <v>61751.330078125</v>
      </c>
      <c r="I9" t="n">
        <v>424619.328125</v>
      </c>
      <c r="J9" t="n">
        <v>235838.830078125</v>
      </c>
      <c r="L9" t="n">
        <v>689921.5</v>
      </c>
      <c r="M9" t="n">
        <v>383140.123413086</v>
      </c>
      <c r="N9" t="n">
        <v>1794331.015625</v>
      </c>
      <c r="P9" t="n">
        <v>113687.521484375</v>
      </c>
      <c r="Q9" t="n">
        <v>64409.700012207</v>
      </c>
      <c r="R9" t="n">
        <v>196840.578125</v>
      </c>
      <c r="S9" t="n">
        <v>1036588.86682129</v>
      </c>
      <c r="T9" t="n">
        <v>28331.3200683594</v>
      </c>
      <c r="U9" t="n">
        <v>7216.62012195587</v>
      </c>
      <c r="V9" t="n">
        <v>79428.1203613281</v>
      </c>
      <c r="W9" t="n">
        <v>26286.8001708984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7" t="n">
        <v>0.68</v>
      </c>
      <c r="F10" s="207" t="n">
        <v>0.08</v>
      </c>
      <c r="G10" s="207" t="n">
        <v>7.57</v>
      </c>
      <c r="H10" s="207" t="n">
        <v>1.76</v>
      </c>
      <c r="I10" s="207" t="n">
        <v>4.09</v>
      </c>
      <c r="J10" s="207" t="n">
        <v>2.84</v>
      </c>
      <c r="K10" t="inlineStr">
        <is>
          <t>%%</t>
        </is>
      </c>
      <c r="L10" s="207" t="n">
        <v>0.38</v>
      </c>
      <c r="M10" s="207" t="n">
        <v>0.61</v>
      </c>
      <c r="N10" s="207" t="n">
        <v>0.68</v>
      </c>
      <c r="O10" t="inlineStr">
        <is>
          <t>%%</t>
        </is>
      </c>
      <c r="P10" s="207" t="n">
        <v>0.71</v>
      </c>
      <c r="Q10" s="207" t="n">
        <v>1.69</v>
      </c>
      <c r="R10" s="207" t="n">
        <v>0.92</v>
      </c>
      <c r="S10" s="207" t="n">
        <v>0.53</v>
      </c>
      <c r="T10" s="207" t="n">
        <v>-0.05</v>
      </c>
      <c r="U10" s="207" t="n">
        <v>0.15</v>
      </c>
      <c r="V10" s="207" t="n">
        <v>0.46</v>
      </c>
      <c r="W10" s="207" t="n">
        <v>-0.58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  <c r="E11" t="n">
        <v>450</v>
      </c>
      <c r="F11" t="n">
        <v>7865.2001953125</v>
      </c>
      <c r="G11" t="n">
        <v>2055</v>
      </c>
      <c r="H11" t="n">
        <v>1510</v>
      </c>
      <c r="I11" t="n">
        <v>5060</v>
      </c>
      <c r="J11" t="n">
        <v>11650</v>
      </c>
      <c r="L11" t="n">
        <v>27546</v>
      </c>
      <c r="M11" t="n">
        <v>10492</v>
      </c>
      <c r="N11" t="n">
        <v>28650.7199707031</v>
      </c>
      <c r="P11" t="n">
        <v>3201</v>
      </c>
      <c r="Q11" t="n">
        <v>1469.32995605469</v>
      </c>
      <c r="R11" t="n">
        <v>7860.19990539551</v>
      </c>
      <c r="S11" t="n">
        <v>23789.919921875</v>
      </c>
      <c r="T11" t="n">
        <v>1100.33001708984</v>
      </c>
      <c r="U11" t="n">
        <v>258</v>
      </c>
      <c r="V11" t="n">
        <v>2327.32999992371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  <c r="E12" t="n">
        <v>1.03999996185303</v>
      </c>
      <c r="F12" t="n">
        <v>1220</v>
      </c>
      <c r="G12" t="n">
        <v>224</v>
      </c>
      <c r="I12" t="n">
        <v>640</v>
      </c>
      <c r="L12" t="n">
        <v>1080</v>
      </c>
      <c r="M12" t="n">
        <v>880</v>
      </c>
      <c r="N12" t="n">
        <v>6500</v>
      </c>
      <c r="S12" t="n">
        <v>1140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7" t="n">
        <v>-1</v>
      </c>
      <c r="F13" s="207" t="n">
        <v>-0.84</v>
      </c>
      <c r="G13" s="207" t="n">
        <v>-0.89</v>
      </c>
      <c r="H13" s="207" t="n">
        <v>-1</v>
      </c>
      <c r="I13" s="207" t="n">
        <v>-0.87</v>
      </c>
      <c r="J13" s="207" t="n">
        <v>-1</v>
      </c>
      <c r="K13" t="inlineStr">
        <is>
          <t>%%</t>
        </is>
      </c>
      <c r="L13" s="207" t="n">
        <v>-0.96</v>
      </c>
      <c r="M13" s="207" t="n">
        <v>-0.92</v>
      </c>
      <c r="N13" s="207" t="n">
        <v>-0.77</v>
      </c>
      <c r="O13" t="inlineStr">
        <is>
          <t>%%</t>
        </is>
      </c>
      <c r="P13" s="207" t="n">
        <v>-1</v>
      </c>
      <c r="Q13" s="207" t="n">
        <v>-1</v>
      </c>
      <c r="R13" s="207" t="n">
        <v>-1</v>
      </c>
      <c r="S13" s="207" t="n">
        <v>-0.95</v>
      </c>
      <c r="T13" s="207" t="n">
        <v>-1</v>
      </c>
      <c r="U13" s="207" t="n">
        <v>-1</v>
      </c>
      <c r="V13" s="207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61775</v>
      </c>
      <c r="F14" t="n">
        <v>106380.3984375</v>
      </c>
      <c r="G14" t="n">
        <v>34833.25</v>
      </c>
      <c r="H14" t="n">
        <v>11840</v>
      </c>
      <c r="I14" t="n">
        <v>64480.5</v>
      </c>
      <c r="J14" t="n">
        <v>38305</v>
      </c>
      <c r="L14" t="n">
        <v>336697.5</v>
      </c>
      <c r="M14" t="n">
        <v>312866.6953125</v>
      </c>
      <c r="N14" t="n">
        <v>485841.453125</v>
      </c>
      <c r="P14" t="n">
        <v>66397.671875</v>
      </c>
      <c r="Q14" t="n">
        <v>39115.169921875</v>
      </c>
      <c r="R14" t="n">
        <v>116083</v>
      </c>
      <c r="S14" t="n">
        <v>463649.8359375</v>
      </c>
      <c r="T14" t="n">
        <v>2843</v>
      </c>
      <c r="U14" t="n">
        <v>2651.67001342773</v>
      </c>
      <c r="V14" t="n">
        <v>91891</v>
      </c>
      <c r="W14" t="n">
        <v>16533.8199462891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81033.12890625</v>
      </c>
      <c r="F15" t="n">
        <v>132196.40234375</v>
      </c>
      <c r="G15" t="n">
        <v>106796.66003418</v>
      </c>
      <c r="H15" t="n">
        <v>37475</v>
      </c>
      <c r="I15" t="n">
        <v>205789.330078125</v>
      </c>
      <c r="J15" t="n">
        <v>92639</v>
      </c>
      <c r="L15" t="n">
        <v>342004.5</v>
      </c>
      <c r="M15" t="n">
        <v>290612.642578125</v>
      </c>
      <c r="N15" t="n">
        <v>550044.171875</v>
      </c>
      <c r="P15" t="n">
        <v>68187.490234375</v>
      </c>
      <c r="Q15" t="n">
        <v>35047</v>
      </c>
      <c r="R15" t="n">
        <v>103086.666992188</v>
      </c>
      <c r="S15" t="n">
        <v>472339.79296875</v>
      </c>
      <c r="T15" t="n">
        <v>3112.67000007629</v>
      </c>
      <c r="U15" t="n">
        <v>1806</v>
      </c>
      <c r="V15" t="n">
        <v>70176</v>
      </c>
      <c r="W15" t="n">
        <v>6200.10005187988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7" t="n">
        <v>0.31</v>
      </c>
      <c r="F16" s="207" t="n">
        <v>0.24</v>
      </c>
      <c r="G16" s="207" t="n">
        <v>2.07</v>
      </c>
      <c r="H16" s="207" t="n">
        <v>2.17</v>
      </c>
      <c r="I16" s="207" t="n">
        <v>2.19</v>
      </c>
      <c r="J16" s="207" t="n">
        <v>1.42</v>
      </c>
      <c r="K16" t="inlineStr">
        <is>
          <t>%%</t>
        </is>
      </c>
      <c r="L16" s="207" t="n">
        <v>0.02</v>
      </c>
      <c r="M16" s="207" t="n">
        <v>-0.07000000000000001</v>
      </c>
      <c r="N16" s="207" t="n">
        <v>0.13</v>
      </c>
      <c r="O16" t="inlineStr">
        <is>
          <t>%%</t>
        </is>
      </c>
      <c r="P16" s="207" t="n">
        <v>0.03</v>
      </c>
      <c r="Q16" s="207" t="n">
        <v>-0.1</v>
      </c>
      <c r="R16" s="207" t="n">
        <v>-0.11</v>
      </c>
      <c r="S16" s="207" t="n">
        <v>0.02</v>
      </c>
      <c r="T16" s="207" t="n">
        <v>0.09</v>
      </c>
      <c r="U16" s="207" t="n">
        <v>-0.32</v>
      </c>
      <c r="V16" s="207" t="n">
        <v>-0.24</v>
      </c>
      <c r="W16" s="207" t="n">
        <v>-0.63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3473.63999974728</v>
      </c>
      <c r="F17" t="n">
        <v>57382.1415405273</v>
      </c>
      <c r="G17" t="n">
        <v>12.7799997329712</v>
      </c>
      <c r="H17" t="n">
        <v>0</v>
      </c>
      <c r="I17" t="n">
        <v>2611.4899520874</v>
      </c>
      <c r="J17" t="n">
        <v>3384</v>
      </c>
      <c r="L17" t="n">
        <v>29185.9201660156</v>
      </c>
      <c r="M17" t="n">
        <v>39059.6812744141</v>
      </c>
      <c r="N17" t="n">
        <v>42537.6599845886</v>
      </c>
      <c r="P17" t="n">
        <v>12902.3999023438</v>
      </c>
      <c r="Q17" t="n">
        <v>9130.409907341</v>
      </c>
      <c r="R17" t="n">
        <v>5420.5</v>
      </c>
      <c r="S17" t="n">
        <v>40444.3096923828</v>
      </c>
      <c r="T17" t="n">
        <v>2582.88000488281</v>
      </c>
      <c r="U17" t="n">
        <v>2758.87994384766</v>
      </c>
      <c r="V17" t="n">
        <v>20467.9995117188</v>
      </c>
      <c r="W17" t="n">
        <v>356.189994812012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E18" t="n">
        <v>3.41000002622604</v>
      </c>
      <c r="F18" t="n">
        <v>595.599999427795</v>
      </c>
      <c r="G18" t="n">
        <v>202.129997253418</v>
      </c>
      <c r="H18" t="n">
        <v>72.1000003814697</v>
      </c>
      <c r="I18" t="n">
        <v>369.600008964539</v>
      </c>
      <c r="J18" t="n">
        <v>315.699989318848</v>
      </c>
      <c r="L18" t="n">
        <v>36.5799999237061</v>
      </c>
      <c r="M18" t="n">
        <v>8409.400000095369</v>
      </c>
      <c r="N18" t="n">
        <v>306.399995803833</v>
      </c>
      <c r="P18" t="n">
        <v>4610</v>
      </c>
      <c r="Q18" t="n">
        <v>10.2600002288818</v>
      </c>
      <c r="R18" t="n">
        <v>87.59000110626221</v>
      </c>
      <c r="S18" t="n">
        <v>119</v>
      </c>
      <c r="T18" t="n">
        <v>3.44000005722046</v>
      </c>
      <c r="V18" t="n">
        <v>68.6400012969971</v>
      </c>
      <c r="W18" t="n">
        <v>2688.01002502441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7" t="n">
        <v>-1</v>
      </c>
      <c r="F19" s="207" t="n">
        <v>-0.99</v>
      </c>
      <c r="G19" s="207" t="inlineStr">
        <is>
          <t>1 482%</t>
        </is>
      </c>
      <c r="H19" t="inlineStr">
        <is>
          <t>%%</t>
        </is>
      </c>
      <c r="I19" s="207" t="n">
        <v>-0.86</v>
      </c>
      <c r="J19" s="207" t="n">
        <v>-0.91</v>
      </c>
      <c r="K19" t="inlineStr">
        <is>
          <t>%%</t>
        </is>
      </c>
      <c r="L19" s="207" t="n">
        <v>-1</v>
      </c>
      <c r="M19" s="207" t="n">
        <v>-0.78</v>
      </c>
      <c r="N19" s="207" t="n">
        <v>-0.99</v>
      </c>
      <c r="O19" t="inlineStr">
        <is>
          <t>%%</t>
        </is>
      </c>
      <c r="P19" s="207" t="n">
        <v>-0.64</v>
      </c>
      <c r="Q19" s="207" t="n">
        <v>-1</v>
      </c>
      <c r="R19" s="207" t="n">
        <v>-0.98</v>
      </c>
      <c r="S19" s="207" t="n">
        <v>-1</v>
      </c>
      <c r="T19" s="207" t="n">
        <v>-1</v>
      </c>
      <c r="U19" s="207" t="n">
        <v>-1</v>
      </c>
      <c r="V19" s="207" t="n">
        <v>-1</v>
      </c>
      <c r="W19" s="207" t="n">
        <v>6.55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4128.86987304688</v>
      </c>
      <c r="F23" t="n">
        <v>6181.90002441406</v>
      </c>
      <c r="G23" t="n">
        <v>21760.7397460938</v>
      </c>
      <c r="H23" t="n">
        <v>6402.72998046875</v>
      </c>
      <c r="I23" t="n">
        <v>23562.2900390625</v>
      </c>
      <c r="J23" t="n">
        <v>5799.8798828125</v>
      </c>
      <c r="L23" t="n">
        <v>24576.5</v>
      </c>
      <c r="M23" t="n">
        <v>13065.9697265625</v>
      </c>
      <c r="N23" t="n">
        <v>38604.4091796875</v>
      </c>
      <c r="P23" t="n">
        <v>6413.71008300781</v>
      </c>
      <c r="Q23" t="n">
        <v>684.460006713867</v>
      </c>
      <c r="R23" t="n">
        <v>3334.87996101379</v>
      </c>
      <c r="S23" t="n">
        <v>16945.8801269531</v>
      </c>
      <c r="T23" t="n">
        <v>2882.57000732422</v>
      </c>
      <c r="U23" t="n">
        <v>354.440002441406</v>
      </c>
      <c r="V23" t="n">
        <v>4328.87005615234</v>
      </c>
      <c r="W23" t="n">
        <v>14052.7701416016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4819.97991943359</v>
      </c>
      <c r="F24" t="n">
        <v>7337.74002075195</v>
      </c>
      <c r="G24" t="n">
        <v>20031.4501953125</v>
      </c>
      <c r="H24" t="n">
        <v>9132.7099609375</v>
      </c>
      <c r="I24" t="n">
        <v>24539</v>
      </c>
      <c r="J24" t="n">
        <v>8514.5</v>
      </c>
      <c r="L24" t="n">
        <v>30751.5</v>
      </c>
      <c r="M24" t="n">
        <v>16149.3002929688</v>
      </c>
      <c r="N24" t="n">
        <v>41930.2802734375</v>
      </c>
      <c r="P24" t="n">
        <v>6317.73999023438</v>
      </c>
      <c r="Q24" t="n">
        <v>2515.15002441406</v>
      </c>
      <c r="R24" t="n">
        <v>5859.78010559082</v>
      </c>
      <c r="S24" t="n">
        <v>22268.6100158691</v>
      </c>
      <c r="T24" t="n">
        <v>2533.07000732422</v>
      </c>
      <c r="U24" t="n">
        <v>309.210006713867</v>
      </c>
      <c r="V24" t="n">
        <v>5309.13989257813</v>
      </c>
      <c r="W24" t="n">
        <v>22997.0297698975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7" t="n">
        <v>0.17</v>
      </c>
      <c r="F25" s="207" t="n">
        <v>0.19</v>
      </c>
      <c r="G25" s="207" t="n">
        <v>-0.08</v>
      </c>
      <c r="H25" s="207" t="n">
        <v>0.43</v>
      </c>
      <c r="I25" s="207" t="n">
        <v>0.04</v>
      </c>
      <c r="J25" s="207" t="n">
        <v>0.47</v>
      </c>
      <c r="K25" t="inlineStr">
        <is>
          <t>%%</t>
        </is>
      </c>
      <c r="L25" s="207" t="n">
        <v>0.25</v>
      </c>
      <c r="M25" s="207" t="n">
        <v>0.24</v>
      </c>
      <c r="N25" s="207" t="n">
        <v>0.09</v>
      </c>
      <c r="O25" t="inlineStr">
        <is>
          <t>%%</t>
        </is>
      </c>
      <c r="P25" s="207" t="n">
        <v>-0.01</v>
      </c>
      <c r="Q25" s="207" t="n">
        <v>2.67</v>
      </c>
      <c r="R25" s="207" t="n">
        <v>0.76</v>
      </c>
      <c r="S25" s="207" t="n">
        <v>0.31</v>
      </c>
      <c r="T25" s="207" t="n">
        <v>-0.12</v>
      </c>
      <c r="U25" s="207" t="n">
        <v>-0.13</v>
      </c>
      <c r="V25" s="207" t="n">
        <v>0.23</v>
      </c>
      <c r="W25" s="207" t="n">
        <v>0.64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196.869997024536</v>
      </c>
      <c r="F26" t="n">
        <v>270.100006103516</v>
      </c>
      <c r="G26" t="n">
        <v>118.629997253418</v>
      </c>
      <c r="H26" t="n">
        <v>197.5</v>
      </c>
      <c r="I26" t="n">
        <v>260</v>
      </c>
      <c r="J26" t="n">
        <v>161.669998168945</v>
      </c>
      <c r="L26" t="n">
        <v>1420.25</v>
      </c>
      <c r="M26" t="n">
        <v>462.5</v>
      </c>
      <c r="N26" t="n">
        <v>2503.25</v>
      </c>
      <c r="P26" t="n">
        <v>238.330001831055</v>
      </c>
      <c r="Q26" t="n">
        <v>44</v>
      </c>
      <c r="R26" t="n">
        <v>-42</v>
      </c>
      <c r="S26" t="n">
        <v>1790</v>
      </c>
      <c r="T26" t="n">
        <v>29.5</v>
      </c>
      <c r="U26" t="n">
        <v>98.0400009155273</v>
      </c>
      <c r="V26" t="n">
        <v>90.5</v>
      </c>
      <c r="W26" t="n">
        <v>20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7" t="n">
        <v>-1</v>
      </c>
      <c r="F28" s="207" t="n">
        <v>-1</v>
      </c>
      <c r="G28" s="207" t="n">
        <v>-1</v>
      </c>
      <c r="H28" s="207" t="n">
        <v>-1</v>
      </c>
      <c r="I28" s="207" t="n">
        <v>-1</v>
      </c>
      <c r="J28" s="207" t="n">
        <v>-1</v>
      </c>
      <c r="K28" t="inlineStr">
        <is>
          <t>%%</t>
        </is>
      </c>
      <c r="L28" s="207" t="n">
        <v>-1</v>
      </c>
      <c r="M28" s="207" t="n">
        <v>-1</v>
      </c>
      <c r="N28" s="207" t="n">
        <v>-1</v>
      </c>
      <c r="O28" t="inlineStr">
        <is>
          <t>%%</t>
        </is>
      </c>
      <c r="P28" s="207" t="n">
        <v>-1</v>
      </c>
      <c r="Q28" s="207" t="n">
        <v>-1</v>
      </c>
      <c r="R28" s="207" t="n">
        <v>-1</v>
      </c>
      <c r="S28" s="207" t="n">
        <v>-1</v>
      </c>
      <c r="T28" s="207" t="n">
        <v>-1</v>
      </c>
      <c r="U28" s="207" t="n">
        <v>-1</v>
      </c>
      <c r="V28" s="207" t="n">
        <v>-1</v>
      </c>
      <c r="W28" s="207" t="n">
        <v>-1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2668.76995849609</v>
      </c>
      <c r="F29" t="n">
        <v>4601.98010253906</v>
      </c>
      <c r="G29" t="n">
        <v>11319.8500976563</v>
      </c>
      <c r="H29" t="n">
        <v>5829.47009277344</v>
      </c>
      <c r="I29" t="n">
        <v>18611.5703125</v>
      </c>
      <c r="J29" t="n">
        <v>10508.5598144531</v>
      </c>
      <c r="L29" t="n">
        <v>23536.25</v>
      </c>
      <c r="M29" t="n">
        <v>11400.8896484375</v>
      </c>
      <c r="N29" t="n">
        <v>42293.3509521484</v>
      </c>
      <c r="P29" t="n">
        <v>5539.31982421875</v>
      </c>
      <c r="Q29" t="n">
        <v>1862.83003425598</v>
      </c>
      <c r="R29" t="n">
        <v>3715.1201171875</v>
      </c>
      <c r="S29" t="n">
        <v>22002.3999023438</v>
      </c>
      <c r="T29" t="n">
        <v>2699.05999755859</v>
      </c>
      <c r="U29" t="n">
        <v>844.639984130859</v>
      </c>
      <c r="V29" t="n">
        <v>4660.61010742188</v>
      </c>
      <c r="W29" t="n">
        <v>14715.7700195313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5384.94000244141</v>
      </c>
      <c r="F30" t="n">
        <v>7633.37997436523</v>
      </c>
      <c r="G30" t="n">
        <v>44113.349609375</v>
      </c>
      <c r="H30" t="n">
        <v>9458.8701171875</v>
      </c>
      <c r="I30" t="n">
        <v>24669</v>
      </c>
      <c r="J30" t="n">
        <v>12107.5</v>
      </c>
      <c r="L30" t="n">
        <v>42897.25</v>
      </c>
      <c r="M30" t="n">
        <v>20412.2098388672</v>
      </c>
      <c r="N30" t="n">
        <v>74284.9691925049</v>
      </c>
      <c r="P30" t="n">
        <v>9844.78033447266</v>
      </c>
      <c r="Q30" t="n">
        <v>2627.24003791809</v>
      </c>
      <c r="R30" t="n">
        <v>9087.080123901371</v>
      </c>
      <c r="S30" t="n">
        <v>39604.9906463623</v>
      </c>
      <c r="T30" t="n">
        <v>3107.55999755859</v>
      </c>
      <c r="U30" t="n">
        <v>316.730003356934</v>
      </c>
      <c r="V30" t="n">
        <v>7556.60011291504</v>
      </c>
      <c r="W30" t="n">
        <v>18804.1402931213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7" t="n">
        <v>1.02</v>
      </c>
      <c r="F31" s="207" t="n">
        <v>0.66</v>
      </c>
      <c r="G31" s="207" t="n">
        <v>2.9</v>
      </c>
      <c r="H31" s="207" t="n">
        <v>0.62</v>
      </c>
      <c r="I31" s="207" t="n">
        <v>0.33</v>
      </c>
      <c r="J31" s="207" t="n">
        <v>0.15</v>
      </c>
      <c r="K31" t="inlineStr">
        <is>
          <t>%%</t>
        </is>
      </c>
      <c r="L31" s="207" t="n">
        <v>0.82</v>
      </c>
      <c r="M31" s="207" t="n">
        <v>0.79</v>
      </c>
      <c r="N31" s="207" t="n">
        <v>0.76</v>
      </c>
      <c r="O31" t="inlineStr">
        <is>
          <t>%%</t>
        </is>
      </c>
      <c r="P31" s="207" t="n">
        <v>0.78</v>
      </c>
      <c r="Q31" s="207" t="n">
        <v>0.41</v>
      </c>
      <c r="R31" s="207" t="n">
        <v>1.45</v>
      </c>
      <c r="S31" s="207" t="n">
        <v>0.8</v>
      </c>
      <c r="T31" s="207" t="n">
        <v>0.15</v>
      </c>
      <c r="U31" s="207" t="n">
        <v>-0.63</v>
      </c>
      <c r="V31" s="207" t="n">
        <v>0.62</v>
      </c>
      <c r="W31" s="207" t="n">
        <v>0.28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1040.58000183105</v>
      </c>
      <c r="F32" t="n">
        <v>1928.82000732422</v>
      </c>
      <c r="G32" t="n">
        <v>10527.0700683594</v>
      </c>
      <c r="H32" t="n">
        <v>6967.92993164063</v>
      </c>
      <c r="I32" t="n">
        <v>9943.94995117188</v>
      </c>
      <c r="J32" t="n">
        <v>8103.76000976563</v>
      </c>
      <c r="L32" t="n">
        <v>10445.25</v>
      </c>
      <c r="M32" t="n">
        <v>5103.30004882813</v>
      </c>
      <c r="N32" t="n">
        <v>28581.099609375</v>
      </c>
      <c r="P32" t="n">
        <v>2798.80999755859</v>
      </c>
      <c r="Q32" t="n">
        <v>911.119972229004</v>
      </c>
      <c r="R32" t="n">
        <v>6481.03009033203</v>
      </c>
      <c r="S32" t="n">
        <v>10960.3099365234</v>
      </c>
      <c r="T32" t="n">
        <v>1375.8999786377</v>
      </c>
      <c r="U32" t="n">
        <v>128.200002670288</v>
      </c>
      <c r="V32" t="n">
        <v>2624.27001953125</v>
      </c>
      <c r="W32" t="n">
        <v>13178.6699829102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1675.08000183105</v>
      </c>
      <c r="F33" t="n">
        <v>3176.88004302979</v>
      </c>
      <c r="G33" t="n">
        <v>9440.119812011721</v>
      </c>
      <c r="H33" t="n">
        <v>3605.18005371094</v>
      </c>
      <c r="I33" t="n">
        <v>11058.5</v>
      </c>
      <c r="J33" t="n">
        <v>10479</v>
      </c>
      <c r="L33" t="n">
        <v>15470.75</v>
      </c>
      <c r="M33" t="n">
        <v>8857.290252685551</v>
      </c>
      <c r="N33" t="n">
        <v>36896.2300415039</v>
      </c>
      <c r="P33" t="n">
        <v>4384.92993164063</v>
      </c>
      <c r="Q33" t="n">
        <v>898.330017089844</v>
      </c>
      <c r="R33" t="n">
        <v>5443.91005706787</v>
      </c>
      <c r="S33" t="n">
        <v>21298.3798828125</v>
      </c>
      <c r="T33" t="n">
        <v>1558.6900177002</v>
      </c>
      <c r="U33" t="n">
        <v>-196.110000610352</v>
      </c>
      <c r="V33" t="n">
        <v>3567.11000061035</v>
      </c>
      <c r="W33" t="n">
        <v>14754.6500244141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7" t="n">
        <v>0.61</v>
      </c>
      <c r="F34" s="207" t="n">
        <v>0.65</v>
      </c>
      <c r="G34" s="207" t="n">
        <v>-0.1</v>
      </c>
      <c r="H34" s="207" t="n">
        <v>-0.48</v>
      </c>
      <c r="I34" s="207" t="n">
        <v>0.11</v>
      </c>
      <c r="J34" s="207" t="n">
        <v>0.29</v>
      </c>
      <c r="K34" t="inlineStr">
        <is>
          <t>%%</t>
        </is>
      </c>
      <c r="L34" s="207" t="n">
        <v>0.48</v>
      </c>
      <c r="M34" s="207" t="n">
        <v>0.74</v>
      </c>
      <c r="N34" s="207" t="n">
        <v>0.29</v>
      </c>
      <c r="O34" t="inlineStr">
        <is>
          <t>%%</t>
        </is>
      </c>
      <c r="P34" s="207" t="n">
        <v>0.57</v>
      </c>
      <c r="Q34" s="207" t="n">
        <v>-0.01</v>
      </c>
      <c r="R34" s="207" t="n">
        <v>-0.16</v>
      </c>
      <c r="S34" s="207" t="n">
        <v>0.9399999999999999</v>
      </c>
      <c r="T34" s="207" t="n">
        <v>0.13</v>
      </c>
      <c r="U34" s="207" t="n">
        <v>-2.53</v>
      </c>
      <c r="V34" s="207" t="n">
        <v>0.36</v>
      </c>
      <c r="W34" s="207" t="n">
        <v>0.12</v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2182.67999267578</v>
      </c>
      <c r="F35" t="n">
        <v>4935.51000976563</v>
      </c>
      <c r="G35" t="n">
        <v>16477.6899414063</v>
      </c>
      <c r="H35" t="n">
        <v>19392.4799804688</v>
      </c>
      <c r="I35" t="n">
        <v>19098.9799804688</v>
      </c>
      <c r="J35" t="n">
        <v>16267.7397460938</v>
      </c>
      <c r="L35" t="n">
        <v>19213.75</v>
      </c>
      <c r="M35" t="n">
        <v>10945.8898925781</v>
      </c>
      <c r="N35" t="n">
        <v>61679.76953125</v>
      </c>
      <c r="P35" t="n">
        <v>5093.06018066406</v>
      </c>
      <c r="Q35" t="n">
        <v>1955.91000366211</v>
      </c>
      <c r="R35" t="n">
        <v>8080.34997558594</v>
      </c>
      <c r="S35" t="n">
        <v>34953.119140625</v>
      </c>
      <c r="T35" t="n">
        <v>3382.59997558594</v>
      </c>
      <c r="U35" t="n">
        <v>625.959991455078</v>
      </c>
      <c r="V35" t="n">
        <v>11493.4799804688</v>
      </c>
      <c r="W35" t="n">
        <v>13848.2297973633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4369.58996582031</v>
      </c>
      <c r="F36" t="n">
        <v>9644.099975585939</v>
      </c>
      <c r="G36" t="n">
        <v>17097.7700195313</v>
      </c>
      <c r="H36" t="n">
        <v>4532</v>
      </c>
      <c r="I36" t="n">
        <v>22193</v>
      </c>
      <c r="J36" t="n">
        <v>13800</v>
      </c>
      <c r="L36" t="n">
        <v>24638.25</v>
      </c>
      <c r="M36" t="n">
        <v>17390.0200195313</v>
      </c>
      <c r="N36" t="n">
        <v>75704.4794921875</v>
      </c>
      <c r="P36" t="n">
        <v>8116.29995727539</v>
      </c>
      <c r="Q36" t="n">
        <v>4325.49000740051</v>
      </c>
      <c r="R36" t="n">
        <v>11257.1201171875</v>
      </c>
      <c r="S36" t="n">
        <v>46311.3198852539</v>
      </c>
      <c r="T36" t="n">
        <v>5010.07995605469</v>
      </c>
      <c r="U36" t="n">
        <v>905</v>
      </c>
      <c r="V36" t="n">
        <v>13846.4899291992</v>
      </c>
      <c r="W36" t="n">
        <v>14641.1299610138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207" t="n">
        <v>1</v>
      </c>
      <c r="F37" s="207" t="n">
        <v>0.95</v>
      </c>
      <c r="G37" s="207" t="n">
        <v>0.04</v>
      </c>
      <c r="H37" s="207" t="n">
        <v>-0.77</v>
      </c>
      <c r="I37" s="207" t="n">
        <v>0.16</v>
      </c>
      <c r="J37" s="207" t="n">
        <v>-0.15</v>
      </c>
      <c r="K37" t="inlineStr">
        <is>
          <t>%%</t>
        </is>
      </c>
      <c r="L37" s="207" t="n">
        <v>0.28</v>
      </c>
      <c r="M37" s="207" t="n">
        <v>0.59</v>
      </c>
      <c r="N37" s="207" t="n">
        <v>0.23</v>
      </c>
      <c r="O37" t="inlineStr">
        <is>
          <t>%%</t>
        </is>
      </c>
      <c r="P37" s="207" t="n">
        <v>0.59</v>
      </c>
      <c r="Q37" s="207" t="n">
        <v>1.21</v>
      </c>
      <c r="R37" s="207" t="n">
        <v>0.39</v>
      </c>
      <c r="S37" s="207" t="n">
        <v>0.32</v>
      </c>
      <c r="T37" s="207" t="n">
        <v>0.48</v>
      </c>
      <c r="U37" s="207" t="n">
        <v>0.45</v>
      </c>
      <c r="V37" s="207" t="n">
        <v>0.2</v>
      </c>
      <c r="W37" s="207" t="n">
        <v>0.06</v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1142.10000610352</v>
      </c>
      <c r="F38" t="n">
        <v>2552.84997558594</v>
      </c>
      <c r="G38" t="n">
        <v>15450.7998046875</v>
      </c>
      <c r="H38" t="n">
        <v>16003.7495117188</v>
      </c>
      <c r="I38" t="n">
        <v>22999.1000976563</v>
      </c>
      <c r="J38" t="n">
        <v>19521.3203125</v>
      </c>
      <c r="L38" t="n">
        <v>13727.5</v>
      </c>
      <c r="M38" t="n">
        <v>8317.2998046875</v>
      </c>
      <c r="N38" t="n">
        <v>56861.529296875</v>
      </c>
      <c r="P38" t="n">
        <v>2932.2200012207</v>
      </c>
      <c r="Q38" t="n">
        <v>649.639993667603</v>
      </c>
      <c r="R38" t="n">
        <v>9940.67016601563</v>
      </c>
      <c r="S38" t="n">
        <v>26007.2006835938</v>
      </c>
      <c r="T38" t="n">
        <v>1619.73999023438</v>
      </c>
      <c r="U38" t="n">
        <v>-30.1699991226196</v>
      </c>
      <c r="V38" t="n">
        <v>5505.41003417969</v>
      </c>
      <c r="W38" t="n">
        <v>16547.3399658203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E39" t="n">
        <v>380.700004577637</v>
      </c>
      <c r="F39" t="n">
        <v>850.949981689453</v>
      </c>
      <c r="G39" t="n">
        <v>15918.2098827362</v>
      </c>
      <c r="H39" t="n">
        <v>2060</v>
      </c>
      <c r="I39" t="n">
        <v>14509</v>
      </c>
      <c r="J39" t="n">
        <v>8589.5</v>
      </c>
      <c r="L39" t="n">
        <v>20434.5</v>
      </c>
      <c r="M39" t="n">
        <v>13466.4801635742</v>
      </c>
      <c r="N39" t="n">
        <v>76492.009765625</v>
      </c>
      <c r="P39" t="n">
        <v>5503.330078125</v>
      </c>
      <c r="Q39" t="n">
        <v>1635.33000183105</v>
      </c>
      <c r="R39" t="n">
        <v>17356.8103027344</v>
      </c>
      <c r="S39" t="n">
        <v>41704.330078125</v>
      </c>
      <c r="T39" t="n">
        <v>1391.42999267578</v>
      </c>
      <c r="V39" t="n">
        <v>7941.35003662109</v>
      </c>
      <c r="W39" t="n">
        <v>28556.7404785156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207" t="n">
        <v>-0.67</v>
      </c>
      <c r="F40" s="207" t="n">
        <v>-0.67</v>
      </c>
      <c r="G40" s="207" t="n">
        <v>0.03</v>
      </c>
      <c r="H40" s="207" t="n">
        <v>-0.87</v>
      </c>
      <c r="I40" s="207" t="n">
        <v>-0.37</v>
      </c>
      <c r="J40" s="207" t="n">
        <v>-0.5600000000000001</v>
      </c>
      <c r="K40" t="inlineStr">
        <is>
          <t>%%</t>
        </is>
      </c>
      <c r="L40" s="207" t="n">
        <v>0.49</v>
      </c>
      <c r="M40" s="207" t="n">
        <v>0.62</v>
      </c>
      <c r="N40" s="207" t="n">
        <v>0.35</v>
      </c>
      <c r="O40" t="inlineStr">
        <is>
          <t>%%</t>
        </is>
      </c>
      <c r="P40" s="207" t="n">
        <v>0.88</v>
      </c>
      <c r="Q40" s="207" t="n">
        <v>1.52</v>
      </c>
      <c r="R40" s="207" t="n">
        <v>0.75</v>
      </c>
      <c r="S40" s="207" t="n">
        <v>0.6</v>
      </c>
      <c r="T40" s="207" t="n">
        <v>-0.14</v>
      </c>
      <c r="U40" s="207" t="n">
        <v>-1</v>
      </c>
      <c r="V40" s="207" t="n">
        <v>0.44</v>
      </c>
      <c r="W40" s="207" t="n">
        <v>0.73</v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76.13999938964839</v>
      </c>
      <c r="F41" t="n">
        <v>2.53999996185303</v>
      </c>
      <c r="G41" t="n">
        <v>118.620002746582</v>
      </c>
      <c r="H41" t="n">
        <v>98.75</v>
      </c>
      <c r="I41" t="n">
        <v>390</v>
      </c>
      <c r="J41" t="n">
        <v>121.25</v>
      </c>
      <c r="L41" t="n">
        <v>114</v>
      </c>
      <c r="M41" t="n">
        <v>92.5</v>
      </c>
      <c r="N41" t="n">
        <v>647.540017127991</v>
      </c>
      <c r="P41" t="n">
        <v>208</v>
      </c>
      <c r="Q41" t="n">
        <v>0</v>
      </c>
      <c r="R41" t="n">
        <v>-25.3800001144409</v>
      </c>
      <c r="S41" t="n">
        <v>840</v>
      </c>
      <c r="V41" t="n">
        <v>90.5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  <c r="E42" t="n">
        <v>228.419998168945</v>
      </c>
      <c r="F42" t="n">
        <v>567.299987792969</v>
      </c>
      <c r="G42" t="n">
        <v>6872.25</v>
      </c>
      <c r="H42" t="n">
        <v>1442</v>
      </c>
      <c r="I42" t="n">
        <v>2750</v>
      </c>
      <c r="J42" t="n">
        <v>369</v>
      </c>
      <c r="L42" t="n">
        <v>2531.75</v>
      </c>
      <c r="M42" t="n">
        <v>1518.5400390625</v>
      </c>
      <c r="N42" t="n">
        <v>3909.98999023438</v>
      </c>
      <c r="P42" t="n">
        <v>546</v>
      </c>
      <c r="Q42" t="n">
        <v>586.659973144531</v>
      </c>
      <c r="R42" t="n">
        <v>384.730010986328</v>
      </c>
      <c r="S42" t="n">
        <v>2420</v>
      </c>
      <c r="T42" t="n">
        <v>432.670013427734</v>
      </c>
      <c r="U42" t="n">
        <v>-7.53999996185303</v>
      </c>
      <c r="V42" t="n">
        <v>573.169982910156</v>
      </c>
      <c r="W42" t="n">
        <v>711.859985351563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207" t="n">
        <v>2</v>
      </c>
      <c r="F43" s="207" t="inlineStr">
        <is>
          <t>22 235%</t>
        </is>
      </c>
      <c r="G43" s="207" t="inlineStr">
        <is>
          <t>5 694%</t>
        </is>
      </c>
      <c r="H43" s="207" t="inlineStr">
        <is>
          <t>1 360%</t>
        </is>
      </c>
      <c r="I43" s="207" t="n">
        <v>6.05</v>
      </c>
      <c r="J43" s="207" t="n">
        <v>2.04</v>
      </c>
      <c r="K43" t="inlineStr">
        <is>
          <t>%%</t>
        </is>
      </c>
      <c r="L43" s="207" t="inlineStr">
        <is>
          <t>2 121%</t>
        </is>
      </c>
      <c r="M43" s="207" t="inlineStr">
        <is>
          <t>1 542%</t>
        </is>
      </c>
      <c r="N43" s="207" t="n">
        <v>5.04</v>
      </c>
      <c r="O43" t="inlineStr">
        <is>
          <t>%%</t>
        </is>
      </c>
      <c r="P43" s="207" t="n">
        <v>1.63</v>
      </c>
      <c r="Q43" t="inlineStr">
        <is>
          <t>%%</t>
        </is>
      </c>
      <c r="R43" s="207" t="inlineStr">
        <is>
          <t>-1 616%</t>
        </is>
      </c>
      <c r="S43" s="207" t="n">
        <v>1.88</v>
      </c>
      <c r="T43" t="inlineStr">
        <is>
          <t>%%</t>
        </is>
      </c>
      <c r="U43" t="inlineStr">
        <is>
          <t>%%</t>
        </is>
      </c>
      <c r="V43" s="207" t="n">
        <v>5.33</v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3971.75</v>
      </c>
      <c r="F44" t="n">
        <v>6196.35998535156</v>
      </c>
      <c r="G44" t="n">
        <v>14670.6599121094</v>
      </c>
      <c r="H44" t="n">
        <v>8742.6298828125</v>
      </c>
      <c r="I44" t="n">
        <v>23248.0595703125</v>
      </c>
      <c r="J44" t="n">
        <v>7153.80993652344</v>
      </c>
      <c r="L44" t="n">
        <v>26296</v>
      </c>
      <c r="M44" t="n">
        <v>13374.1796875</v>
      </c>
      <c r="N44" t="n">
        <v>42354.2001953125</v>
      </c>
      <c r="P44" t="n">
        <v>5948.96008300781</v>
      </c>
      <c r="Q44" t="n">
        <v>1189.49000740051</v>
      </c>
      <c r="R44" t="n">
        <v>2273.56005859375</v>
      </c>
      <c r="S44" t="n">
        <v>23418.9400196075</v>
      </c>
      <c r="T44" t="n">
        <v>2764.35992431641</v>
      </c>
      <c r="U44" t="n">
        <v>158.380006790161</v>
      </c>
      <c r="V44" t="n">
        <v>3491.67999267578</v>
      </c>
      <c r="W44" t="n">
        <v>16023.2099609375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3855.71996498108</v>
      </c>
      <c r="F45" t="n">
        <v>5663.81996536255</v>
      </c>
      <c r="G45" t="n">
        <v>22417.2702636719</v>
      </c>
      <c r="H45" t="n">
        <v>7381.669921875</v>
      </c>
      <c r="I45" t="n">
        <v>20806.5</v>
      </c>
      <c r="J45" t="n">
        <v>13669</v>
      </c>
      <c r="L45" t="n">
        <v>32922.25</v>
      </c>
      <c r="M45" t="n">
        <v>16380.8498535156</v>
      </c>
      <c r="N45" t="n">
        <v>44823.8894195557</v>
      </c>
      <c r="P45" t="n">
        <v>7184.40985107422</v>
      </c>
      <c r="Q45" t="n">
        <v>1965.0700378418</v>
      </c>
      <c r="R45" t="n">
        <v>5543.43994140625</v>
      </c>
      <c r="S45" t="n">
        <v>29099.3901367188</v>
      </c>
      <c r="T45" t="n">
        <v>2424.10998535156</v>
      </c>
      <c r="U45" t="n">
        <v>82.9599990844727</v>
      </c>
      <c r="V45" t="n">
        <v>4027.09996032715</v>
      </c>
      <c r="W45" t="n">
        <v>13344.3901367188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207" t="n">
        <v>-0.03</v>
      </c>
      <c r="F46" s="207" t="n">
        <v>-0.09</v>
      </c>
      <c r="G46" s="207" t="n">
        <v>0.53</v>
      </c>
      <c r="H46" s="207" t="n">
        <v>-0.16</v>
      </c>
      <c r="I46" s="207" t="n">
        <v>-0.11</v>
      </c>
      <c r="J46" s="207" t="n">
        <v>0.91</v>
      </c>
      <c r="K46" t="inlineStr">
        <is>
          <t>%%</t>
        </is>
      </c>
      <c r="L46" s="207" t="n">
        <v>0.25</v>
      </c>
      <c r="M46" s="207" t="n">
        <v>0.22</v>
      </c>
      <c r="N46" s="207" t="n">
        <v>0.06</v>
      </c>
      <c r="O46" t="inlineStr">
        <is>
          <t>%%</t>
        </is>
      </c>
      <c r="P46" s="207" t="n">
        <v>0.21</v>
      </c>
      <c r="Q46" s="207" t="n">
        <v>0.65</v>
      </c>
      <c r="R46" s="207" t="n">
        <v>1.44</v>
      </c>
      <c r="S46" s="207" t="n">
        <v>0.24</v>
      </c>
      <c r="T46" s="207" t="n">
        <v>-0.12</v>
      </c>
      <c r="U46" s="207" t="n">
        <v>-0.48</v>
      </c>
      <c r="V46" s="207" t="n">
        <v>0.15</v>
      </c>
      <c r="W46" s="207" t="n">
        <v>-0.17</v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583.73998260498</v>
      </c>
      <c r="F47" t="n">
        <v>1134.59997558594</v>
      </c>
      <c r="G47" t="n">
        <v>1267.75</v>
      </c>
      <c r="H47" t="n">
        <v>571.050003051758</v>
      </c>
      <c r="I47" t="n">
        <v>1332.52001953125</v>
      </c>
      <c r="J47" t="n">
        <v>303.130004882813</v>
      </c>
      <c r="L47" t="n">
        <v>3420</v>
      </c>
      <c r="M47" t="n">
        <v>1703.56002807617</v>
      </c>
      <c r="N47" t="n">
        <v>4907.35009765625</v>
      </c>
      <c r="P47" t="n">
        <v>892.340026855469</v>
      </c>
      <c r="Q47" t="n">
        <v>672.169982910156</v>
      </c>
      <c r="R47" t="n">
        <v>519.459991455078</v>
      </c>
      <c r="S47" t="n">
        <v>3037.67004394531</v>
      </c>
      <c r="T47" t="n">
        <v>277.790008544922</v>
      </c>
      <c r="U47" t="n">
        <v>0</v>
      </c>
      <c r="V47" t="n">
        <v>1086.01000976563</v>
      </c>
      <c r="W47" t="n">
        <v>2752.5299987793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  <c r="E48" t="n">
        <v>50.7599983215332</v>
      </c>
      <c r="F48" t="n">
        <v>283.649993896484</v>
      </c>
      <c r="H48" t="n">
        <v>103</v>
      </c>
      <c r="I48" t="n">
        <v>363</v>
      </c>
      <c r="L48" t="n">
        <v>228</v>
      </c>
      <c r="M48" t="n">
        <v>1056.0400390625</v>
      </c>
      <c r="N48" t="n">
        <v>68</v>
      </c>
      <c r="P48" t="n">
        <v>104</v>
      </c>
      <c r="Q48" t="n">
        <v>-58.6599998474121</v>
      </c>
      <c r="S48" t="n">
        <v>150</v>
      </c>
      <c r="V48" t="n">
        <v>-15.0799999237061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207" t="n">
        <v>-0.91</v>
      </c>
      <c r="F49" s="207" t="n">
        <v>-0.75</v>
      </c>
      <c r="G49" s="207" t="n">
        <v>-1</v>
      </c>
      <c r="H49" s="207" t="n">
        <v>-0.82</v>
      </c>
      <c r="I49" s="207" t="n">
        <v>-0.73</v>
      </c>
      <c r="J49" s="207" t="n">
        <v>-1</v>
      </c>
      <c r="K49" t="inlineStr">
        <is>
          <t>%%</t>
        </is>
      </c>
      <c r="L49" s="207" t="n">
        <v>-0.93</v>
      </c>
      <c r="M49" s="207" t="n">
        <v>-0.38</v>
      </c>
      <c r="N49" s="207" t="n">
        <v>-0.99</v>
      </c>
      <c r="O49" t="inlineStr">
        <is>
          <t>%%</t>
        </is>
      </c>
      <c r="P49" s="207" t="n">
        <v>-0.88</v>
      </c>
      <c r="Q49" s="207" t="n">
        <v>-1.09</v>
      </c>
      <c r="R49" s="207" t="n">
        <v>-1</v>
      </c>
      <c r="S49" s="207" t="n">
        <v>-0.95</v>
      </c>
      <c r="T49" s="207" t="n">
        <v>-1</v>
      </c>
      <c r="U49" t="inlineStr">
        <is>
          <t>%%</t>
        </is>
      </c>
      <c r="V49" s="207" t="n">
        <v>-1.01</v>
      </c>
      <c r="W49" s="207" t="n">
        <v>-1</v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4471.73986816406</v>
      </c>
      <c r="F50" t="n">
        <v>12170.1101074219</v>
      </c>
      <c r="G50" t="n">
        <v>14948.740234375</v>
      </c>
      <c r="H50" t="n">
        <v>5248.40002441406</v>
      </c>
      <c r="I50" t="n">
        <v>21601.6000976563</v>
      </c>
      <c r="J50" t="n">
        <v>4122.61010742188</v>
      </c>
      <c r="L50" t="n">
        <v>36570.25</v>
      </c>
      <c r="M50" t="n">
        <v>24605.0600585938</v>
      </c>
      <c r="N50" t="n">
        <v>51563.2703857422</v>
      </c>
      <c r="P50" t="n">
        <v>8395.86010742188</v>
      </c>
      <c r="Q50" t="n">
        <v>4995.67002677917</v>
      </c>
      <c r="R50" t="n">
        <v>4998.9599609375</v>
      </c>
      <c r="S50" t="n">
        <v>32222.7001953125</v>
      </c>
      <c r="T50" t="n">
        <v>3507.67010498047</v>
      </c>
      <c r="U50" t="n">
        <v>1402.83003234863</v>
      </c>
      <c r="V50" t="n">
        <v>12722.9104003906</v>
      </c>
      <c r="W50" t="n">
        <v>28654.9602050781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5012.21006011963</v>
      </c>
      <c r="F51" t="n">
        <v>13237.619934082</v>
      </c>
      <c r="G51" t="n">
        <v>18493.0700683594</v>
      </c>
      <c r="H51" t="n">
        <v>8109.65997314453</v>
      </c>
      <c r="I51" t="n">
        <v>21161</v>
      </c>
      <c r="J51" t="n">
        <v>4489</v>
      </c>
      <c r="L51" t="n">
        <v>45581</v>
      </c>
      <c r="M51" t="n">
        <v>31974.3900146484</v>
      </c>
      <c r="N51" t="n">
        <v>61865.5282669067</v>
      </c>
      <c r="P51" t="n">
        <v>11543.9401245117</v>
      </c>
      <c r="Q51" t="n">
        <v>7752.57002258301</v>
      </c>
      <c r="R51" t="n">
        <v>9238.210174560551</v>
      </c>
      <c r="S51" t="n">
        <v>44586.5700683594</v>
      </c>
      <c r="T51" t="n">
        <v>4257.89001464844</v>
      </c>
      <c r="U51" t="n">
        <v>648.579986572266</v>
      </c>
      <c r="V51" t="n">
        <v>13318.7301330566</v>
      </c>
      <c r="W51" t="n">
        <v>43124.4501895905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207" t="n">
        <v>0.12</v>
      </c>
      <c r="F52" s="207" t="n">
        <v>0.09</v>
      </c>
      <c r="G52" s="207" t="n">
        <v>0.24</v>
      </c>
      <c r="H52" s="207" t="n">
        <v>0.55</v>
      </c>
      <c r="I52" s="207" t="n">
        <v>-0.02</v>
      </c>
      <c r="J52" s="207" t="n">
        <v>0.09</v>
      </c>
      <c r="K52" t="inlineStr">
        <is>
          <t>%%</t>
        </is>
      </c>
      <c r="L52" s="207" t="n">
        <v>0.25</v>
      </c>
      <c r="M52" s="207" t="n">
        <v>0.3</v>
      </c>
      <c r="N52" s="207" t="n">
        <v>0.2</v>
      </c>
      <c r="O52" t="inlineStr">
        <is>
          <t>%%</t>
        </is>
      </c>
      <c r="P52" s="207" t="n">
        <v>0.37</v>
      </c>
      <c r="Q52" s="207" t="n">
        <v>0.55</v>
      </c>
      <c r="R52" s="207" t="n">
        <v>0.85</v>
      </c>
      <c r="S52" s="207" t="n">
        <v>0.38</v>
      </c>
      <c r="T52" s="207" t="n">
        <v>0.21</v>
      </c>
      <c r="U52" s="207" t="n">
        <v>-0.54</v>
      </c>
      <c r="V52" s="207" t="n">
        <v>0.05</v>
      </c>
      <c r="W52" s="207" t="n">
        <v>0.5</v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3668.90997314453</v>
      </c>
      <c r="F53" t="n">
        <v>6701.30017089844</v>
      </c>
      <c r="G53" t="n">
        <v>19779.3701171875</v>
      </c>
      <c r="H53" t="n">
        <v>8852.92993164063</v>
      </c>
      <c r="I53" t="n">
        <v>26141.1298828125</v>
      </c>
      <c r="J53" t="n">
        <v>8730.180053710939</v>
      </c>
      <c r="L53" t="n">
        <v>28680.5</v>
      </c>
      <c r="M53" t="n">
        <v>17953.169921875</v>
      </c>
      <c r="N53" t="n">
        <v>47179.3995361328</v>
      </c>
      <c r="P53" t="n">
        <v>7386.81994628906</v>
      </c>
      <c r="Q53" t="n">
        <v>4266.42004394531</v>
      </c>
      <c r="R53" t="n">
        <v>6685.64001464844</v>
      </c>
      <c r="S53" t="n">
        <v>31932.8403549194</v>
      </c>
      <c r="T53" t="n">
        <v>3314.25006103516</v>
      </c>
      <c r="U53" t="n">
        <v>527.88001537323</v>
      </c>
      <c r="V53" t="n">
        <v>8619.86010742188</v>
      </c>
      <c r="W53" t="n">
        <v>14512.9901123047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4689.02990722656</v>
      </c>
      <c r="F54" t="n">
        <v>8351.529907226561</v>
      </c>
      <c r="G54" t="n">
        <v>24471.3203125</v>
      </c>
      <c r="H54" t="n">
        <v>4532</v>
      </c>
      <c r="I54" t="n">
        <v>26434.5</v>
      </c>
      <c r="J54" t="n">
        <v>13150.5</v>
      </c>
      <c r="L54" t="n">
        <v>37843.25</v>
      </c>
      <c r="M54" t="n">
        <v>27095.3798828125</v>
      </c>
      <c r="N54" t="n">
        <v>55914.1694641113</v>
      </c>
      <c r="P54" t="n">
        <v>10070.7600708008</v>
      </c>
      <c r="Q54" t="n">
        <v>5301.36999511719</v>
      </c>
      <c r="R54" t="n">
        <v>4811.50016998313</v>
      </c>
      <c r="S54" t="n">
        <v>43607.7512512207</v>
      </c>
      <c r="T54" t="n">
        <v>3785.78002929688</v>
      </c>
      <c r="U54" t="n">
        <v>852.160018920898</v>
      </c>
      <c r="V54" t="n">
        <v>10045.1899414063</v>
      </c>
      <c r="W54" t="n">
        <v>18780.2998352051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207" t="n">
        <v>0.28</v>
      </c>
      <c r="F55" s="207" t="n">
        <v>0.25</v>
      </c>
      <c r="G55" s="207" t="n">
        <v>0.24</v>
      </c>
      <c r="H55" s="207" t="n">
        <v>-0.49</v>
      </c>
      <c r="I55" s="207" t="n">
        <v>0.01</v>
      </c>
      <c r="J55" s="207" t="n">
        <v>0.51</v>
      </c>
      <c r="K55" t="inlineStr">
        <is>
          <t>%%</t>
        </is>
      </c>
      <c r="L55" s="207" t="n">
        <v>0.32</v>
      </c>
      <c r="M55" s="207" t="n">
        <v>0.51</v>
      </c>
      <c r="N55" s="207" t="n">
        <v>0.19</v>
      </c>
      <c r="O55" t="inlineStr">
        <is>
          <t>%%</t>
        </is>
      </c>
      <c r="P55" s="207" t="n">
        <v>0.36</v>
      </c>
      <c r="Q55" s="207" t="n">
        <v>0.24</v>
      </c>
      <c r="R55" s="207" t="n">
        <v>-0.28</v>
      </c>
      <c r="S55" s="207" t="n">
        <v>0.37</v>
      </c>
      <c r="T55" s="207" t="n">
        <v>0.14</v>
      </c>
      <c r="U55" s="207" t="n">
        <v>0.61</v>
      </c>
      <c r="V55" s="207" t="n">
        <v>0.17</v>
      </c>
      <c r="W55" s="207" t="n">
        <v>0.29</v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E56" t="n">
        <v>206.280002593994</v>
      </c>
      <c r="F56" t="n">
        <v>401.380012512207</v>
      </c>
      <c r="G56" t="n">
        <v>1399.25</v>
      </c>
      <c r="H56" t="n">
        <v>855</v>
      </c>
      <c r="I56" t="n">
        <v>1625</v>
      </c>
      <c r="L56" t="n">
        <v>2512.75</v>
      </c>
      <c r="M56" t="n">
        <v>1973.32999992371</v>
      </c>
      <c r="N56" t="n">
        <v>5113.59992218018</v>
      </c>
      <c r="P56" t="n">
        <v>413.999984741211</v>
      </c>
      <c r="Q56" t="n">
        <v>190.5</v>
      </c>
      <c r="R56" t="n">
        <v>512.159996032715</v>
      </c>
      <c r="S56" t="n">
        <v>2902.7299489975</v>
      </c>
      <c r="T56" t="n">
        <v>136.950002670288</v>
      </c>
      <c r="U56" t="n">
        <v>128.210006713867</v>
      </c>
      <c r="V56" t="n">
        <v>912.570024490356</v>
      </c>
      <c r="W56" t="n">
        <v>256.14999961853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  <c r="E57" t="n">
        <v>101.519998550415</v>
      </c>
      <c r="F57" t="n">
        <v>56.7299995422363</v>
      </c>
      <c r="Q57" t="n">
        <v>-36.6699981689453</v>
      </c>
      <c r="S57" t="n">
        <v>-7.98999977111816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207" t="n">
        <v>-0.51</v>
      </c>
      <c r="F58" s="207" t="n">
        <v>-0.86</v>
      </c>
      <c r="G58" s="207" t="n">
        <v>-1</v>
      </c>
      <c r="H58" s="207" t="n">
        <v>-1</v>
      </c>
      <c r="I58" s="207" t="n">
        <v>-1</v>
      </c>
      <c r="J58" t="inlineStr">
        <is>
          <t>%%</t>
        </is>
      </c>
      <c r="K58" t="inlineStr">
        <is>
          <t>%%</t>
        </is>
      </c>
      <c r="L58" s="207" t="n">
        <v>-1</v>
      </c>
      <c r="M58" s="207" t="n">
        <v>-1</v>
      </c>
      <c r="N58" s="207" t="n">
        <v>-1</v>
      </c>
      <c r="O58" t="inlineStr">
        <is>
          <t>%%</t>
        </is>
      </c>
      <c r="P58" s="207" t="n">
        <v>-1</v>
      </c>
      <c r="Q58" s="207" t="n">
        <v>-1.19</v>
      </c>
      <c r="R58" s="207" t="n">
        <v>-1</v>
      </c>
      <c r="S58" s="207" t="n">
        <v>-1</v>
      </c>
      <c r="T58" s="207" t="n">
        <v>-1</v>
      </c>
      <c r="U58" s="207" t="n">
        <v>-1</v>
      </c>
      <c r="V58" s="207" t="n">
        <v>-1</v>
      </c>
      <c r="W58" s="207" t="n">
        <v>-1</v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2307.31994628906</v>
      </c>
      <c r="F59" t="n">
        <v>6807.59997558594</v>
      </c>
      <c r="G59" t="n">
        <v>14215.0698242188</v>
      </c>
      <c r="H59" t="n">
        <v>16371.259765625</v>
      </c>
      <c r="I59" t="n">
        <v>18145.7299804688</v>
      </c>
      <c r="J59" t="n">
        <v>14792.509765625</v>
      </c>
      <c r="L59" t="n">
        <v>21802.5</v>
      </c>
      <c r="M59" t="n">
        <v>18854.7495117188</v>
      </c>
      <c r="N59" t="n">
        <v>55605.0908203125</v>
      </c>
      <c r="P59" t="n">
        <v>5941.94982910156</v>
      </c>
      <c r="Q59" t="n">
        <v>2869.97994995117</v>
      </c>
      <c r="R59" t="n">
        <v>6277.53002929688</v>
      </c>
      <c r="S59" t="n">
        <v>25913.0991210938</v>
      </c>
      <c r="T59" t="n">
        <v>4014.36999511719</v>
      </c>
      <c r="U59" t="n">
        <v>701.380004882813</v>
      </c>
      <c r="V59" t="n">
        <v>8921.74975585938</v>
      </c>
      <c r="W59" t="n">
        <v>6672.00001525879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3391.91996002197</v>
      </c>
      <c r="F60" t="n">
        <v>10033.5901641846</v>
      </c>
      <c r="G60" t="n">
        <v>11393.5599975586</v>
      </c>
      <c r="H60" t="n">
        <v>2998.35000610352</v>
      </c>
      <c r="I60" t="n">
        <v>16080</v>
      </c>
      <c r="J60" t="n">
        <v>14489</v>
      </c>
      <c r="L60" t="n">
        <v>31568.5</v>
      </c>
      <c r="M60" t="n">
        <v>22770.5498046875</v>
      </c>
      <c r="N60" t="n">
        <v>70074.23046875</v>
      </c>
      <c r="P60" t="n">
        <v>9472.640289306641</v>
      </c>
      <c r="Q60" t="n">
        <v>5771.30004882813</v>
      </c>
      <c r="R60" t="n">
        <v>11752.4199676514</v>
      </c>
      <c r="S60" t="n">
        <v>37856.4501953125</v>
      </c>
      <c r="T60" t="n">
        <v>5904.95014953613</v>
      </c>
      <c r="U60" s="208" t="n">
        <v>475.120002746582</v>
      </c>
      <c r="V60" t="n">
        <v>11719.7102050781</v>
      </c>
      <c r="W60" t="n">
        <v>8600.70989990234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207" t="n">
        <v>0.47</v>
      </c>
      <c r="F61" s="207" t="n">
        <v>0.47</v>
      </c>
      <c r="G61" s="207" t="n">
        <v>-0.2</v>
      </c>
      <c r="H61" s="207" t="n">
        <v>-0.82</v>
      </c>
      <c r="I61" s="207" t="n">
        <v>-0.11</v>
      </c>
      <c r="J61" s="207" t="n">
        <v>-0.02</v>
      </c>
      <c r="K61" t="inlineStr">
        <is>
          <t>%%</t>
        </is>
      </c>
      <c r="L61" s="207" t="n">
        <v>0.45</v>
      </c>
      <c r="M61" s="207" t="n">
        <v>0.21</v>
      </c>
      <c r="N61" s="207" t="n">
        <v>0.26</v>
      </c>
      <c r="O61" t="inlineStr">
        <is>
          <t>%%</t>
        </is>
      </c>
      <c r="P61" s="207" t="n">
        <v>0.59</v>
      </c>
      <c r="Q61" s="207" t="n">
        <v>1.01</v>
      </c>
      <c r="R61" s="207" t="n">
        <v>0.87</v>
      </c>
      <c r="S61" s="207" t="n">
        <v>0.46</v>
      </c>
      <c r="T61" s="207" t="n">
        <v>0.47</v>
      </c>
      <c r="U61" s="207" t="n">
        <v>-0.32</v>
      </c>
      <c r="V61" s="207" t="n">
        <v>0.31</v>
      </c>
      <c r="W61" s="207" t="n">
        <v>0.29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1065.96000671387</v>
      </c>
      <c r="F62" t="n">
        <v>2552.84997558594</v>
      </c>
      <c r="G62" t="n">
        <v>13875.0200195313</v>
      </c>
      <c r="H62" t="n">
        <v>13586.1101074219</v>
      </c>
      <c r="I62" t="n">
        <v>20767.3598632813</v>
      </c>
      <c r="J62" t="n">
        <v>20612.6000976563</v>
      </c>
      <c r="L62" t="n">
        <v>17356.5</v>
      </c>
      <c r="M62" t="n">
        <v>13520.5200195313</v>
      </c>
      <c r="N62" t="n">
        <v>46299.6103515625</v>
      </c>
      <c r="P62" t="n">
        <v>7271.35009765625</v>
      </c>
      <c r="Q62" t="n">
        <v>4938.90995597839</v>
      </c>
      <c r="R62" t="n">
        <v>7722.20007324219</v>
      </c>
      <c r="S62" t="n">
        <v>34411.630859375</v>
      </c>
      <c r="T62" t="n">
        <v>2507.07995605469</v>
      </c>
      <c r="U62" t="n">
        <v>641.029983520508</v>
      </c>
      <c r="V62" t="n">
        <v>8099.77001953125</v>
      </c>
      <c r="W62" t="n">
        <v>13468.9498291016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E63" t="n">
        <v>888.300025939941</v>
      </c>
      <c r="F63" t="n">
        <v>2836.50003051758</v>
      </c>
      <c r="G63" t="n">
        <v>11095.7100067139</v>
      </c>
      <c r="H63" t="n">
        <v>4775.06005859375</v>
      </c>
      <c r="I63" t="n">
        <v>11941.5</v>
      </c>
      <c r="J63" t="n">
        <v>10638.5</v>
      </c>
      <c r="L63" t="n">
        <v>18620</v>
      </c>
      <c r="M63" t="n">
        <v>17212.8203125</v>
      </c>
      <c r="N63" t="n">
        <v>55080.2294921875</v>
      </c>
      <c r="P63" t="n">
        <v>5971.44995117188</v>
      </c>
      <c r="Q63" t="n">
        <v>3358.74993896484</v>
      </c>
      <c r="R63" t="n">
        <v>10825.0397949219</v>
      </c>
      <c r="S63" t="n">
        <v>37756.4404296875</v>
      </c>
      <c r="T63" t="n">
        <v>1976.49996948242</v>
      </c>
      <c r="U63" t="n">
        <v>1085.98999023438</v>
      </c>
      <c r="V63" t="n">
        <v>9811.63989257813</v>
      </c>
      <c r="W63" t="n">
        <v>15307.2898864746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207" t="n">
        <v>-0.17</v>
      </c>
      <c r="F64" s="207" t="n">
        <v>0.11</v>
      </c>
      <c r="G64" s="207" t="n">
        <v>-0.2</v>
      </c>
      <c r="H64" s="207" t="n">
        <v>-0.65</v>
      </c>
      <c r="I64" s="207" t="n">
        <v>-0.42</v>
      </c>
      <c r="J64" s="207" t="n">
        <v>-0.48</v>
      </c>
      <c r="K64" t="inlineStr">
        <is>
          <t>%%</t>
        </is>
      </c>
      <c r="L64" s="207" t="n">
        <v>0.07000000000000001</v>
      </c>
      <c r="M64" s="207" t="n">
        <v>0.27</v>
      </c>
      <c r="N64" s="207" t="n">
        <v>0.19</v>
      </c>
      <c r="O64" t="inlineStr">
        <is>
          <t>%%</t>
        </is>
      </c>
      <c r="P64" s="207" t="n">
        <v>-0.18</v>
      </c>
      <c r="Q64" s="207" t="n">
        <v>-0.32</v>
      </c>
      <c r="R64" s="207" t="n">
        <v>0.4</v>
      </c>
      <c r="S64" s="207" t="n">
        <v>0.1</v>
      </c>
      <c r="T64" s="207" t="n">
        <v>-0.21</v>
      </c>
      <c r="U64" s="207" t="n">
        <v>0.6899999999999999</v>
      </c>
      <c r="V64" s="207" t="n">
        <v>0.21</v>
      </c>
      <c r="W64" s="207" t="n">
        <v>0.14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2007.46002197266</v>
      </c>
      <c r="F65" t="n">
        <v>3290.33996582031</v>
      </c>
      <c r="G65" t="n">
        <v>9400.60009765625</v>
      </c>
      <c r="H65" t="n">
        <v>6410.6201171875</v>
      </c>
      <c r="I65" t="n">
        <v>8709.97998046875</v>
      </c>
      <c r="J65" t="n">
        <v>7537.76000976563</v>
      </c>
      <c r="L65" t="n">
        <v>8659.25</v>
      </c>
      <c r="M65" t="n">
        <v>6683.2099609375</v>
      </c>
      <c r="N65" t="n">
        <v>18559.349609375</v>
      </c>
      <c r="P65" t="n">
        <v>1819.84997558594</v>
      </c>
      <c r="Q65" t="n">
        <v>779.149993896484</v>
      </c>
      <c r="R65" t="n">
        <v>3903.14001464844</v>
      </c>
      <c r="S65" t="n">
        <v>12111.1902637482</v>
      </c>
      <c r="T65" t="n">
        <v>1363.63000488281</v>
      </c>
      <c r="U65" t="n">
        <v>633.5</v>
      </c>
      <c r="V65" t="n">
        <v>2632.01000976563</v>
      </c>
      <c r="W65" t="n">
        <v>5505.01008605957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  <c r="E66" t="n">
        <v>507.600006103516</v>
      </c>
      <c r="F66" t="n">
        <v>1191.32995605469</v>
      </c>
      <c r="G66" t="n">
        <v>1754.5400390625</v>
      </c>
      <c r="H66" t="n">
        <v>721</v>
      </c>
      <c r="I66" t="n">
        <v>1656</v>
      </c>
      <c r="J66" t="n">
        <v>630</v>
      </c>
      <c r="L66" t="n">
        <v>2560.25</v>
      </c>
      <c r="M66" t="n">
        <v>2767.2900390625</v>
      </c>
      <c r="N66" t="n">
        <v>9112</v>
      </c>
      <c r="P66" t="n">
        <v>1087.67004394531</v>
      </c>
      <c r="Q66" t="n">
        <v>1232</v>
      </c>
      <c r="R66" t="n">
        <v>964.799987792969</v>
      </c>
      <c r="S66" t="n">
        <v>6856.22021484375</v>
      </c>
      <c r="T66" t="n">
        <v>944</v>
      </c>
      <c r="V66" t="n">
        <v>1975.92004394531</v>
      </c>
      <c r="W66" t="n">
        <v>3488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207" t="n">
        <v>-0.75</v>
      </c>
      <c r="F67" s="207" t="n">
        <v>-0.64</v>
      </c>
      <c r="G67" s="207" t="n">
        <v>-0.8100000000000001</v>
      </c>
      <c r="H67" s="207" t="n">
        <v>-0.89</v>
      </c>
      <c r="I67" s="207" t="n">
        <v>-0.8100000000000001</v>
      </c>
      <c r="J67" s="207" t="n">
        <v>-0.92</v>
      </c>
      <c r="K67" t="inlineStr">
        <is>
          <t>%%</t>
        </is>
      </c>
      <c r="L67" s="207" t="n">
        <v>-0.7</v>
      </c>
      <c r="M67" s="207" t="n">
        <v>-0.59</v>
      </c>
      <c r="N67" s="207" t="n">
        <v>-0.51</v>
      </c>
      <c r="O67" t="inlineStr">
        <is>
          <t>%%</t>
        </is>
      </c>
      <c r="P67" s="207" t="n">
        <v>-0.4</v>
      </c>
      <c r="Q67" s="207" t="n">
        <v>0.58</v>
      </c>
      <c r="R67" s="207" t="n">
        <v>-0.75</v>
      </c>
      <c r="S67" s="207" t="n">
        <v>-0.43</v>
      </c>
      <c r="T67" s="207" t="n">
        <v>-0.31</v>
      </c>
      <c r="U67" s="207" t="n">
        <v>-1</v>
      </c>
      <c r="V67" s="207" t="n">
        <v>-0.25</v>
      </c>
      <c r="W67" s="207" t="n">
        <v>-0.37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  <c r="E68" t="n">
        <v>2029.09002685547</v>
      </c>
      <c r="F68" t="n">
        <v>6186.31982421875</v>
      </c>
      <c r="G68" t="n">
        <v>12662</v>
      </c>
      <c r="H68" t="n">
        <v>3789.16003417969</v>
      </c>
      <c r="I68" t="n">
        <v>16174.1596679688</v>
      </c>
      <c r="J68" t="n">
        <v>3475.88989257813</v>
      </c>
      <c r="L68" t="n">
        <v>18297</v>
      </c>
      <c r="M68" t="n">
        <v>14507.1401367188</v>
      </c>
      <c r="N68" t="n">
        <v>17018.0703125</v>
      </c>
      <c r="P68" t="n">
        <v>4190.00988769531</v>
      </c>
      <c r="Q68" t="n">
        <v>3222.08996582031</v>
      </c>
      <c r="R68" t="n">
        <v>1923.60998535156</v>
      </c>
      <c r="S68" t="n">
        <v>14315.9301757813</v>
      </c>
      <c r="T68" t="n">
        <v>2711.75</v>
      </c>
      <c r="U68" t="n">
        <v>754.170013427734</v>
      </c>
      <c r="V68" t="n">
        <v>7051.52001953125</v>
      </c>
      <c r="W68" t="n">
        <v>15235.5900878906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207" t="n">
        <v>-1</v>
      </c>
      <c r="F70" s="207" t="n">
        <v>-1</v>
      </c>
      <c r="G70" s="207" t="n">
        <v>-1</v>
      </c>
      <c r="H70" s="207" t="n">
        <v>-1</v>
      </c>
      <c r="I70" s="207" t="n">
        <v>-1</v>
      </c>
      <c r="J70" s="207" t="n">
        <v>-1</v>
      </c>
      <c r="K70" t="inlineStr">
        <is>
          <t>%%</t>
        </is>
      </c>
      <c r="L70" s="207" t="n">
        <v>-1</v>
      </c>
      <c r="M70" s="207" t="n">
        <v>-1</v>
      </c>
      <c r="N70" s="207" t="n">
        <v>-1</v>
      </c>
      <c r="O70" t="inlineStr">
        <is>
          <t>%%</t>
        </is>
      </c>
      <c r="P70" s="207" t="n">
        <v>-1</v>
      </c>
      <c r="Q70" s="207" t="n">
        <v>-1</v>
      </c>
      <c r="R70" s="207" t="n">
        <v>-1</v>
      </c>
      <c r="S70" s="207" t="n">
        <v>-1</v>
      </c>
      <c r="T70" s="207" t="n">
        <v>-1</v>
      </c>
      <c r="U70" s="207" t="n">
        <v>-1</v>
      </c>
      <c r="V70" s="207" t="n">
        <v>-1</v>
      </c>
      <c r="W70" s="207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1014.03997802734</v>
      </c>
      <c r="F71" t="n">
        <v>2671.59008789063</v>
      </c>
      <c r="G71" t="n">
        <v>4936.669921875</v>
      </c>
      <c r="H71" t="n">
        <v>2057.32006835938</v>
      </c>
      <c r="I71" t="n">
        <v>7139.14990234375</v>
      </c>
      <c r="J71" t="n">
        <v>1616.68994140625</v>
      </c>
      <c r="L71" t="n">
        <v>12744.25</v>
      </c>
      <c r="M71" t="n">
        <v>8903.1396484375</v>
      </c>
      <c r="N71" t="n">
        <v>11174.0595703125</v>
      </c>
      <c r="P71" t="n">
        <v>3427.68994140625</v>
      </c>
      <c r="Q71" t="n">
        <v>2141.35009765625</v>
      </c>
      <c r="R71" t="n">
        <v>1268.4599609375</v>
      </c>
      <c r="S71" t="n">
        <v>8331.16015625</v>
      </c>
      <c r="T71" t="n">
        <v>1317.67004394531</v>
      </c>
      <c r="U71" t="n">
        <v>573.169982910156</v>
      </c>
      <c r="V71" t="n">
        <v>4283.72021484375</v>
      </c>
      <c r="W71" t="n">
        <v>7442.08984375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3945.80990600586</v>
      </c>
      <c r="F72" t="n">
        <v>10430.8701477051</v>
      </c>
      <c r="G72" t="n">
        <v>18552.4899511337</v>
      </c>
      <c r="H72" t="n">
        <v>9063.980102539061</v>
      </c>
      <c r="I72" t="n">
        <v>24753</v>
      </c>
      <c r="J72" t="n">
        <v>7072.5</v>
      </c>
      <c r="L72" t="n">
        <v>35449.25</v>
      </c>
      <c r="M72" t="n">
        <v>25183.2305297852</v>
      </c>
      <c r="N72" t="n">
        <v>39344.7100219727</v>
      </c>
      <c r="P72" t="n">
        <v>10374.1201171875</v>
      </c>
      <c r="Q72" t="n">
        <v>5509.95011711121</v>
      </c>
      <c r="R72" t="n">
        <v>3776.98003387451</v>
      </c>
      <c r="S72" t="n">
        <v>24765.5804901123</v>
      </c>
      <c r="T72" t="n">
        <v>3814.73004150391</v>
      </c>
      <c r="U72" t="n">
        <v>761.709991455078</v>
      </c>
      <c r="V72" t="n">
        <v>11795.1400756836</v>
      </c>
      <c r="W72" t="n">
        <v>36504.1298675537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207" t="n">
        <v>2.89</v>
      </c>
      <c r="F73" s="207" t="n">
        <v>2.9</v>
      </c>
      <c r="G73" s="207" t="n">
        <v>2.76</v>
      </c>
      <c r="H73" s="207" t="n">
        <v>3.41</v>
      </c>
      <c r="I73" s="207" t="n">
        <v>2.47</v>
      </c>
      <c r="J73" s="207" t="n">
        <v>3.37</v>
      </c>
      <c r="K73" t="inlineStr">
        <is>
          <t>%%</t>
        </is>
      </c>
      <c r="L73" s="207" t="n">
        <v>1.78</v>
      </c>
      <c r="M73" s="207" t="n">
        <v>1.83</v>
      </c>
      <c r="N73" s="207" t="n">
        <v>2.52</v>
      </c>
      <c r="O73" t="inlineStr">
        <is>
          <t>%%</t>
        </is>
      </c>
      <c r="P73" s="207" t="n">
        <v>2.03</v>
      </c>
      <c r="Q73" s="207" t="n">
        <v>1.57</v>
      </c>
      <c r="R73" s="207" t="n">
        <v>1.98</v>
      </c>
      <c r="S73" s="207" t="n">
        <v>1.97</v>
      </c>
      <c r="T73" s="207" t="n">
        <v>1.9</v>
      </c>
      <c r="U73" s="207" t="n">
        <v>0.33</v>
      </c>
      <c r="V73" s="207" t="n">
        <v>1.75</v>
      </c>
      <c r="W73" s="207" t="n">
        <v>3.91</v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87048.6399606467</v>
      </c>
      <c r="F74" t="n">
        <v>226252.340942383</v>
      </c>
      <c r="G74" t="n">
        <v>58339.279999733</v>
      </c>
      <c r="H74" t="n">
        <v>35739.58984375</v>
      </c>
      <c r="I74" t="n">
        <v>155626.989952087</v>
      </c>
      <c r="J74" t="n">
        <v>114732.740234375</v>
      </c>
      <c r="K74" t="n">
        <v>0</v>
      </c>
      <c r="L74" t="n">
        <v>893391.9201049811</v>
      </c>
      <c r="M74" t="n">
        <v>600969.5921630861</v>
      </c>
      <c r="N74" t="n">
        <v>1622002.65937424</v>
      </c>
      <c r="O74" t="n">
        <v>0</v>
      </c>
      <c r="P74" t="n">
        <v>149092.802246094</v>
      </c>
      <c r="Q74" t="n">
        <v>73639.13996601111</v>
      </c>
      <c r="R74" t="n">
        <v>231936.349540711</v>
      </c>
      <c r="S74" t="n">
        <v>1203694.88745117</v>
      </c>
      <c r="T74" t="n">
        <v>36260.5604906083</v>
      </c>
      <c r="U74" t="n">
        <v>11960.890045166</v>
      </c>
      <c r="V74" t="n">
        <v>168956.209012985</v>
      </c>
      <c r="W74" t="n">
        <v>79389.3195724488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116999.709780872</v>
      </c>
      <c r="F75" t="n">
        <v>192965.502343178</v>
      </c>
      <c r="G75" t="n">
        <v>291022.622062683</v>
      </c>
      <c r="H75" t="n">
        <v>99298.4300785065</v>
      </c>
      <c r="I75" t="n">
        <v>631418.25821209</v>
      </c>
      <c r="J75" t="n">
        <v>328793.530067444</v>
      </c>
      <c r="K75" t="n">
        <v>0</v>
      </c>
      <c r="L75" t="n">
        <v>1033042.57999992</v>
      </c>
      <c r="M75" t="n">
        <v>683042.165991306</v>
      </c>
      <c r="N75" t="n">
        <v>2351181.5874958</v>
      </c>
      <c r="O75" t="n">
        <v>0</v>
      </c>
      <c r="P75" t="n">
        <v>186485.01171875</v>
      </c>
      <c r="Q75" t="n">
        <v>99466.9600124359</v>
      </c>
      <c r="R75" t="n">
        <v>300014.835118294</v>
      </c>
      <c r="S75" t="n">
        <v>1510187.65979004</v>
      </c>
      <c r="T75" t="n">
        <v>31447.4300684929</v>
      </c>
      <c r="U75" t="n">
        <v>9022.62012195587</v>
      </c>
      <c r="V75" t="n">
        <v>149672.760362625</v>
      </c>
      <c r="W75" t="n">
        <v>35174.9102478027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207" t="n">
        <v>0.34</v>
      </c>
      <c r="F76" s="207" t="n">
        <v>-0.15</v>
      </c>
      <c r="G76" s="207" t="n">
        <v>3.99</v>
      </c>
      <c r="H76" s="207" t="n">
        <v>1.78</v>
      </c>
      <c r="I76" s="207" t="n">
        <v>3.06</v>
      </c>
      <c r="J76" s="207" t="n">
        <v>1.87</v>
      </c>
      <c r="K76" t="inlineStr">
        <is>
          <t>%%</t>
        </is>
      </c>
      <c r="L76" s="207" t="n">
        <v>0.16</v>
      </c>
      <c r="M76" s="207" t="n">
        <v>0.14</v>
      </c>
      <c r="N76" s="207" t="n">
        <v>0.45</v>
      </c>
      <c r="O76" t="inlineStr">
        <is>
          <t>%%</t>
        </is>
      </c>
      <c r="P76" s="207" t="n">
        <v>0.25</v>
      </c>
      <c r="Q76" s="207" t="n">
        <v>0.35</v>
      </c>
      <c r="R76" s="207" t="n">
        <v>0.29</v>
      </c>
      <c r="S76" s="207" t="n">
        <v>0.25</v>
      </c>
      <c r="T76" s="207" t="n">
        <v>-0.13</v>
      </c>
      <c r="U76" s="207" t="n">
        <v>-0.25</v>
      </c>
      <c r="V76" s="207" t="n">
        <v>-0.11</v>
      </c>
      <c r="W76" s="207" t="n">
        <v>-0.5600000000000001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15407.7598285675</v>
      </c>
      <c r="F77" t="n">
        <v>26670.0601110458</v>
      </c>
      <c r="G77" t="n">
        <v>90444.0595703127</v>
      </c>
      <c r="H77" t="n">
        <v>63635.2393798829</v>
      </c>
      <c r="I77" t="n">
        <v>118113.949951172</v>
      </c>
      <c r="J77" t="n">
        <v>67637.9897003174</v>
      </c>
      <c r="K77" t="n">
        <v>0</v>
      </c>
      <c r="L77" t="n">
        <v>119329.5</v>
      </c>
      <c r="M77" t="n">
        <v>62762.5288085937</v>
      </c>
      <c r="N77" t="n">
        <v>273525.148781776</v>
      </c>
      <c r="O77" t="n">
        <v>0</v>
      </c>
      <c r="P77" t="n">
        <v>29172.4101715088</v>
      </c>
      <c r="Q77" t="n">
        <v>7297.45001792907</v>
      </c>
      <c r="R77" t="n">
        <v>33758.2303686142</v>
      </c>
      <c r="S77" t="n">
        <v>136917.849809647</v>
      </c>
      <c r="T77" t="n">
        <v>14753.7298736572</v>
      </c>
      <c r="U77" t="n">
        <v>2179.4899892807</v>
      </c>
      <c r="V77" t="n">
        <v>32285.3201904297</v>
      </c>
      <c r="W77" t="n">
        <v>88385.98986816419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20714.429857254</v>
      </c>
      <c r="F78" t="n">
        <v>34874.1699485779</v>
      </c>
      <c r="G78" t="n">
        <v>135890.419782639</v>
      </c>
      <c r="H78" t="n">
        <v>37612.4300537109</v>
      </c>
      <c r="I78" t="n">
        <v>120525</v>
      </c>
      <c r="J78" t="n">
        <v>67528.5</v>
      </c>
      <c r="K78" t="n">
        <v>0</v>
      </c>
      <c r="L78" t="n">
        <v>169646.25</v>
      </c>
      <c r="M78" t="n">
        <v>94174.69046020511</v>
      </c>
      <c r="N78" t="n">
        <v>354041.848175049</v>
      </c>
      <c r="O78" t="n">
        <v>0</v>
      </c>
      <c r="P78" t="n">
        <v>41897.4901428223</v>
      </c>
      <c r="Q78" t="n">
        <v>14553.2700996399</v>
      </c>
      <c r="R78" t="n">
        <v>54932.8706588745</v>
      </c>
      <c r="S78" t="n">
        <v>202707.020645142</v>
      </c>
      <c r="T78" t="n">
        <v>16457.6099700928</v>
      </c>
      <c r="U78" t="n">
        <v>1410.25000858307</v>
      </c>
      <c r="V78" t="n">
        <v>42820.9599151611</v>
      </c>
      <c r="W78" t="n">
        <v>113809.940649033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207" t="n">
        <v>0.34</v>
      </c>
      <c r="F79" s="207" t="n">
        <v>0.31</v>
      </c>
      <c r="G79" s="207" t="n">
        <v>0.5</v>
      </c>
      <c r="H79" s="207" t="n">
        <v>-0.41</v>
      </c>
      <c r="I79" s="207" t="n">
        <v>0.02</v>
      </c>
      <c r="J79" s="207" t="n">
        <v>0</v>
      </c>
      <c r="K79" t="inlineStr">
        <is>
          <t>%%</t>
        </is>
      </c>
      <c r="L79" s="207" t="n">
        <v>0.42</v>
      </c>
      <c r="M79" s="207" t="n">
        <v>0.5</v>
      </c>
      <c r="N79" s="207" t="n">
        <v>0.29</v>
      </c>
      <c r="O79" t="inlineStr">
        <is>
          <t>%%</t>
        </is>
      </c>
      <c r="P79" s="207" t="n">
        <v>0.44</v>
      </c>
      <c r="Q79" s="207" t="n">
        <v>0.99</v>
      </c>
      <c r="R79" s="207" t="n">
        <v>0.63</v>
      </c>
      <c r="S79" s="207" t="n">
        <v>0.48</v>
      </c>
      <c r="T79" s="207" t="n">
        <v>0.12</v>
      </c>
      <c r="U79" s="207" t="n">
        <v>-0.35</v>
      </c>
      <c r="V79" s="207" t="n">
        <v>0.33</v>
      </c>
      <c r="W79" s="207" t="n">
        <v>0.29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17354.539806366</v>
      </c>
      <c r="F80" t="n">
        <v>41916.0900955201</v>
      </c>
      <c r="G80" t="n">
        <v>92484.4702148439</v>
      </c>
      <c r="H80" t="n">
        <v>57741.8500518799</v>
      </c>
      <c r="I80" t="n">
        <v>121636.629394531</v>
      </c>
      <c r="J80" t="n">
        <v>61191.3698730469</v>
      </c>
      <c r="K80" t="n">
        <v>0</v>
      </c>
      <c r="L80" t="n">
        <v>150043</v>
      </c>
      <c r="M80" t="n">
        <v>108703.879285813</v>
      </c>
      <c r="N80" t="n">
        <v>257419.800605774</v>
      </c>
      <c r="O80" t="n">
        <v>0</v>
      </c>
      <c r="P80" t="n">
        <v>39739.8697967529</v>
      </c>
      <c r="Q80" t="n">
        <v>24076.2400169372</v>
      </c>
      <c r="R80" t="n">
        <v>33811.1600265503</v>
      </c>
      <c r="S80" t="n">
        <v>165178.951119423</v>
      </c>
      <c r="T80" t="n">
        <v>19151.1601772308</v>
      </c>
      <c r="U80" t="n">
        <v>5362.17003917694</v>
      </c>
      <c r="V80" t="n">
        <v>54330.1205615997</v>
      </c>
      <c r="W80" t="n">
        <v>94500.2701778412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18587.1498622894</v>
      </c>
      <c r="F81" t="n">
        <v>46421.8201332093</v>
      </c>
      <c r="G81" t="n">
        <v>85760.69037532809</v>
      </c>
      <c r="H81" t="n">
        <v>30303.0501403809</v>
      </c>
      <c r="I81" t="n">
        <v>102389</v>
      </c>
      <c r="J81" t="n">
        <v>50469.5</v>
      </c>
      <c r="K81" t="n">
        <v>0</v>
      </c>
      <c r="L81" t="n">
        <v>171850.25</v>
      </c>
      <c r="M81" t="n">
        <v>128059.700622559</v>
      </c>
      <c r="N81" t="n">
        <v>291458.867713928</v>
      </c>
      <c r="O81" t="n">
        <v>0</v>
      </c>
      <c r="P81" t="n">
        <v>48624.5805969238</v>
      </c>
      <c r="Q81" t="n">
        <v>28830.610124588</v>
      </c>
      <c r="R81" t="n">
        <v>41368.9501287845</v>
      </c>
      <c r="S81" t="n">
        <v>195571.022649765</v>
      </c>
      <c r="T81" t="n">
        <v>20683.8502044678</v>
      </c>
      <c r="U81" t="n">
        <v>3823.5599899292</v>
      </c>
      <c r="V81" t="n">
        <v>58651.2502918243</v>
      </c>
      <c r="W81" t="n">
        <v>125804.879678726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207" t="n">
        <v>0.07000000000000001</v>
      </c>
      <c r="F82" s="207" t="n">
        <v>0.11</v>
      </c>
      <c r="G82" s="207" t="n">
        <v>-0.07000000000000001</v>
      </c>
      <c r="H82" s="207" t="n">
        <v>-0.48</v>
      </c>
      <c r="I82" s="207" t="n">
        <v>-0.16</v>
      </c>
      <c r="J82" s="207" t="n">
        <v>-0.18</v>
      </c>
      <c r="K82" t="inlineStr">
        <is>
          <t>%%</t>
        </is>
      </c>
      <c r="L82" s="207" t="n">
        <v>0.15</v>
      </c>
      <c r="M82" s="207" t="n">
        <v>0.18</v>
      </c>
      <c r="N82" s="207" t="n">
        <v>0.13</v>
      </c>
      <c r="O82" t="inlineStr">
        <is>
          <t>%%</t>
        </is>
      </c>
      <c r="P82" s="207" t="n">
        <v>0.22</v>
      </c>
      <c r="Q82" s="207" t="n">
        <v>0.2</v>
      </c>
      <c r="R82" s="207" t="n">
        <v>0.22</v>
      </c>
      <c r="S82" s="207" t="n">
        <v>0.18</v>
      </c>
      <c r="T82" s="207" t="n">
        <v>0.08</v>
      </c>
      <c r="U82" s="207" t="n">
        <v>-0.29</v>
      </c>
      <c r="V82" s="207" t="n">
        <v>0.08</v>
      </c>
      <c r="W82" s="207" t="n">
        <v>0.33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119810.93959558</v>
      </c>
      <c r="F83" t="n">
        <v>294838.491148949</v>
      </c>
      <c r="G83" t="n">
        <v>241267.80978489</v>
      </c>
      <c r="H83" t="n">
        <v>157116.679275513</v>
      </c>
      <c r="I83" t="n">
        <v>395377.569297791</v>
      </c>
      <c r="J83" t="n">
        <v>243562.099807739</v>
      </c>
      <c r="K83" t="n">
        <v>0</v>
      </c>
      <c r="L83" t="n">
        <v>1162764.42010498</v>
      </c>
      <c r="M83" t="n">
        <v>772436.0002574919</v>
      </c>
      <c r="N83" t="n">
        <v>2152947.60876179</v>
      </c>
      <c r="O83" t="n">
        <v>0</v>
      </c>
      <c r="P83" t="n">
        <v>218005.082214356</v>
      </c>
      <c r="Q83" t="n">
        <v>105012.830000877</v>
      </c>
      <c r="R83" t="n">
        <v>299505.739935875</v>
      </c>
      <c r="S83" t="n">
        <v>1505791.68838024</v>
      </c>
      <c r="T83" t="n">
        <v>70165.45054149631</v>
      </c>
      <c r="U83" t="n">
        <v>19502.5500736237</v>
      </c>
      <c r="V83" t="n">
        <v>255571.649765015</v>
      </c>
      <c r="W83" t="n">
        <v>262275.579618454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207" t="n">
        <v>-1</v>
      </c>
      <c r="F85" s="207" t="n">
        <v>-1</v>
      </c>
      <c r="G85" s="207" t="n">
        <v>-1</v>
      </c>
      <c r="H85" s="207" t="n">
        <v>-1</v>
      </c>
      <c r="I85" s="207" t="n">
        <v>-1</v>
      </c>
      <c r="J85" s="207" t="n">
        <v>-1</v>
      </c>
      <c r="K85" t="inlineStr">
        <is>
          <t>%%</t>
        </is>
      </c>
      <c r="L85" s="207" t="n">
        <v>-1</v>
      </c>
      <c r="M85" s="207" t="n">
        <v>-1</v>
      </c>
      <c r="N85" s="207" t="n">
        <v>-1</v>
      </c>
      <c r="O85" t="inlineStr">
        <is>
          <t>%%</t>
        </is>
      </c>
      <c r="P85" s="207" t="n">
        <v>-1</v>
      </c>
      <c r="Q85" s="207" t="n">
        <v>-1</v>
      </c>
      <c r="R85" s="207" t="n">
        <v>-1</v>
      </c>
      <c r="S85" s="207" t="n">
        <v>-1</v>
      </c>
      <c r="T85" s="207" t="n">
        <v>-1</v>
      </c>
      <c r="U85" s="207" t="n">
        <v>-1</v>
      </c>
      <c r="V85" s="207" t="n">
        <v>-1</v>
      </c>
      <c r="W85" s="207" t="n">
        <v>-1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5" t="n"/>
      <c r="T2" s="266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AVRIL 2023/2024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3" t="n"/>
      <c r="C5" s="62" t="n"/>
      <c r="D5" s="62" t="n"/>
      <c r="E5" s="234" t="inlineStr">
        <is>
          <t>LEVURE</t>
        </is>
      </c>
      <c r="F5" s="260" t="n"/>
      <c r="G5" s="259" t="n"/>
      <c r="H5" s="237" t="inlineStr">
        <is>
          <t>Péride Du : 01/02/2018 Au :03/02/2018</t>
        </is>
      </c>
      <c r="I5" s="259" t="n"/>
      <c r="J5" s="239" t="inlineStr">
        <is>
          <t>FLAN</t>
        </is>
      </c>
      <c r="K5" s="260" t="n"/>
      <c r="L5" s="260" t="n"/>
      <c r="M5" s="259" t="n"/>
      <c r="N5" s="267" t="inlineStr">
        <is>
          <t>BOUILLON</t>
        </is>
      </c>
      <c r="O5" s="260" t="n"/>
      <c r="P5" s="262" t="n"/>
      <c r="Q5" s="239" t="inlineStr">
        <is>
          <t>CHOCAO</t>
        </is>
      </c>
      <c r="R5" s="241" t="inlineStr">
        <is>
          <t>MOUSSE</t>
        </is>
      </c>
      <c r="S5" s="237" t="inlineStr">
        <is>
          <t>COLORANT</t>
        </is>
      </c>
      <c r="T5" s="260" t="n"/>
      <c r="U5" s="259" t="n"/>
      <c r="V5" s="245" t="inlineStr">
        <is>
          <t>CACAO</t>
        </is>
      </c>
      <c r="W5" s="245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68" t="n"/>
      <c r="W6" s="268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2023</v>
      </c>
      <c r="E8" s="40" t="n">
        <v>0</v>
      </c>
      <c r="F8" s="40" t="n">
        <v>0</v>
      </c>
      <c r="H8" s="40" t="n">
        <v>0</v>
      </c>
      <c r="I8" s="40" t="n">
        <v>0</v>
      </c>
      <c r="L8" s="40" t="n">
        <v>0</v>
      </c>
      <c r="M8" s="40" t="n">
        <v>0</v>
      </c>
      <c r="N8" s="40" t="n">
        <v>0</v>
      </c>
      <c r="O8" s="40" t="n">
        <v>0</v>
      </c>
      <c r="R8" s="40" t="n">
        <v>0</v>
      </c>
      <c r="S8" s="40" t="n">
        <v>0</v>
      </c>
      <c r="U8" s="40" t="n">
        <v>0</v>
      </c>
      <c r="V8" s="40" t="n">
        <v>0</v>
      </c>
      <c r="W8" s="40" t="n">
        <v>0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2024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6" t="inlineStr">
        <is>
          <t>%%</t>
        </is>
      </c>
      <c r="F10" s="206" t="inlineStr">
        <is>
          <t>%%</t>
        </is>
      </c>
      <c r="G10" s="40" t="inlineStr">
        <is>
          <t>%%</t>
        </is>
      </c>
      <c r="H10" s="206" t="inlineStr">
        <is>
          <t>%%</t>
        </is>
      </c>
      <c r="I10" s="206" t="inlineStr">
        <is>
          <t>%%</t>
        </is>
      </c>
      <c r="J10" s="40" t="inlineStr">
        <is>
          <t>%%</t>
        </is>
      </c>
      <c r="K10" s="40" t="inlineStr">
        <is>
          <t>%%</t>
        </is>
      </c>
      <c r="L10" s="40" t="inlineStr">
        <is>
          <t>%%</t>
        </is>
      </c>
      <c r="M10" s="206" t="inlineStr">
        <is>
          <t>%%</t>
        </is>
      </c>
      <c r="N10" s="206" t="inlineStr">
        <is>
          <t>%%</t>
        </is>
      </c>
      <c r="O10" s="206" t="inlineStr">
        <is>
          <t>%%</t>
        </is>
      </c>
      <c r="P10" s="40" t="inlineStr">
        <is>
          <t>%%</t>
        </is>
      </c>
      <c r="Q10" s="40" t="inlineStr">
        <is>
          <t>%%</t>
        </is>
      </c>
      <c r="R10" s="206" t="inlineStr">
        <is>
          <t>%%</t>
        </is>
      </c>
      <c r="S10" s="40" t="inlineStr">
        <is>
          <t>%%</t>
        </is>
      </c>
      <c r="T10" s="40" t="inlineStr">
        <is>
          <t>%%</t>
        </is>
      </c>
      <c r="U10" s="206" t="inlineStr">
        <is>
          <t>%%</t>
        </is>
      </c>
      <c r="V10" s="206" t="inlineStr">
        <is>
          <t>%%</t>
        </is>
      </c>
      <c r="W10" s="206" t="inlineStr">
        <is>
          <t>%%</t>
        </is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2023</v>
      </c>
      <c r="E11" s="40" t="n">
        <v>0</v>
      </c>
      <c r="F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0" t="n">
        <v>0</v>
      </c>
      <c r="Q11" s="40" t="n">
        <v>0</v>
      </c>
      <c r="R11" s="40" t="n">
        <v>0</v>
      </c>
      <c r="S11" s="40" t="n">
        <v>0</v>
      </c>
      <c r="T11" s="40" t="n">
        <v>0</v>
      </c>
      <c r="U11" s="40" t="n">
        <v>0</v>
      </c>
      <c r="V11" s="40" t="n">
        <v>0</v>
      </c>
      <c r="W11" s="40" t="n">
        <v>0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2024</v>
      </c>
      <c r="E12" s="40" t="n">
        <v>37405.73046875</v>
      </c>
      <c r="F12" s="40" t="n">
        <v>9863.41015625</v>
      </c>
      <c r="H12" s="40" t="n">
        <v>13669.990234375</v>
      </c>
      <c r="I12" s="40" t="n">
        <v>9031.670043945311</v>
      </c>
      <c r="L12" s="40" t="n">
        <v>36582</v>
      </c>
      <c r="M12" s="40" t="n">
        <v>2045.28996276855</v>
      </c>
      <c r="N12" s="40" t="n">
        <v>334.509994506836</v>
      </c>
      <c r="O12" s="40" t="n">
        <v>110</v>
      </c>
      <c r="R12" s="40" t="n">
        <v>16272.5099334717</v>
      </c>
      <c r="S12" s="40" t="n">
        <v>1125</v>
      </c>
      <c r="U12" s="40" t="n">
        <v>1070.82995605469</v>
      </c>
      <c r="V12" s="40" t="n">
        <v>9450</v>
      </c>
      <c r="W12" s="40" t="n">
        <v>2831.35998535156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6" t="inlineStr">
        <is>
          <t>%%</t>
        </is>
      </c>
      <c r="F13" s="206" t="inlineStr">
        <is>
          <t>%%</t>
        </is>
      </c>
      <c r="G13" s="40" t="inlineStr">
        <is>
          <t>%%</t>
        </is>
      </c>
      <c r="H13" s="206" t="inlineStr">
        <is>
          <t>%%</t>
        </is>
      </c>
      <c r="I13" s="206" t="inlineStr">
        <is>
          <t>%%</t>
        </is>
      </c>
      <c r="J13" s="40" t="inlineStr">
        <is>
          <t>%%</t>
        </is>
      </c>
      <c r="K13" s="206" t="inlineStr">
        <is>
          <t>%%</t>
        </is>
      </c>
      <c r="L13" s="206" t="inlineStr">
        <is>
          <t>%%</t>
        </is>
      </c>
      <c r="M13" s="206" t="inlineStr">
        <is>
          <t>%%</t>
        </is>
      </c>
      <c r="N13" s="206" t="inlineStr">
        <is>
          <t>%%</t>
        </is>
      </c>
      <c r="O13" s="206" t="inlineStr">
        <is>
          <t>%%</t>
        </is>
      </c>
      <c r="P13" s="40" t="inlineStr">
        <is>
          <t>%%</t>
        </is>
      </c>
      <c r="Q13" s="206" t="inlineStr">
        <is>
          <t>%%</t>
        </is>
      </c>
      <c r="R13" s="206" t="inlineStr">
        <is>
          <t>%%</t>
        </is>
      </c>
      <c r="S13" s="206" t="inlineStr">
        <is>
          <t>%%</t>
        </is>
      </c>
      <c r="T13" s="206" t="inlineStr">
        <is>
          <t>%%</t>
        </is>
      </c>
      <c r="U13" s="206" t="inlineStr">
        <is>
          <t>%%</t>
        </is>
      </c>
      <c r="V13" s="206" t="inlineStr">
        <is>
          <t>%%</t>
        </is>
      </c>
      <c r="W13" s="206" t="inlineStr">
        <is>
          <t>%%</t>
        </is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2023</v>
      </c>
      <c r="E14" s="40" t="n">
        <v>0</v>
      </c>
      <c r="F14" s="40" t="n">
        <v>0</v>
      </c>
      <c r="H14" s="40" t="n">
        <v>0</v>
      </c>
      <c r="I14" s="40" t="n">
        <v>0</v>
      </c>
      <c r="L14" s="40" t="n">
        <v>0</v>
      </c>
      <c r="M14" s="40" t="n">
        <v>0</v>
      </c>
      <c r="N14" s="40" t="n">
        <v>0</v>
      </c>
      <c r="O14" s="40" t="n">
        <v>0</v>
      </c>
      <c r="Q14" s="40" t="n">
        <v>0</v>
      </c>
      <c r="R14" s="40" t="n">
        <v>0</v>
      </c>
      <c r="S14" s="40" t="n">
        <v>0</v>
      </c>
      <c r="T14" s="40" t="n">
        <v>0</v>
      </c>
      <c r="V14" s="40" t="n">
        <v>0</v>
      </c>
      <c r="W14" s="40" t="n">
        <v>0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2024</v>
      </c>
      <c r="E15" s="40" t="n">
        <v>50787.3984375</v>
      </c>
      <c r="F15" s="40" t="n">
        <v>16566.0390625</v>
      </c>
      <c r="H15" s="40" t="n">
        <v>50787.3984375</v>
      </c>
      <c r="I15" s="40" t="n">
        <v>23660.2295312881</v>
      </c>
      <c r="L15" s="40" t="n">
        <v>22282</v>
      </c>
      <c r="M15" s="40" t="n">
        <v>4479.09001159668</v>
      </c>
      <c r="N15" s="40" t="n">
        <v>60599.640625</v>
      </c>
      <c r="O15" s="40" t="n">
        <v>8000.07006835938</v>
      </c>
      <c r="R15" s="40" t="n">
        <v>147688.75</v>
      </c>
      <c r="S15" s="40" t="n">
        <v>2812.5</v>
      </c>
      <c r="T15" s="40" t="n">
        <v>4583.330078125</v>
      </c>
      <c r="V15" s="40" t="n">
        <v>1090</v>
      </c>
      <c r="W15" s="40" t="n">
        <v>2016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6" t="inlineStr">
        <is>
          <t>%%</t>
        </is>
      </c>
      <c r="F16" s="206" t="inlineStr">
        <is>
          <t>%%</t>
        </is>
      </c>
      <c r="G16" s="40" t="inlineStr">
        <is>
          <t>%%</t>
        </is>
      </c>
      <c r="H16" s="206" t="inlineStr">
        <is>
          <t>%%</t>
        </is>
      </c>
      <c r="I16" s="206" t="inlineStr">
        <is>
          <t>%%</t>
        </is>
      </c>
      <c r="J16" s="206" t="inlineStr">
        <is>
          <t>%%</t>
        </is>
      </c>
      <c r="K16" s="206" t="inlineStr">
        <is>
          <t>%%</t>
        </is>
      </c>
      <c r="L16" s="206" t="inlineStr">
        <is>
          <t>%%</t>
        </is>
      </c>
      <c r="M16" s="206" t="inlineStr">
        <is>
          <t>%%</t>
        </is>
      </c>
      <c r="N16" s="206" t="inlineStr">
        <is>
          <t>%%</t>
        </is>
      </c>
      <c r="O16" s="206" t="inlineStr">
        <is>
          <t>%%</t>
        </is>
      </c>
      <c r="P16" s="40" t="inlineStr">
        <is>
          <t>%%</t>
        </is>
      </c>
      <c r="Q16" s="206" t="inlineStr">
        <is>
          <t>%%</t>
        </is>
      </c>
      <c r="R16" s="206" t="inlineStr">
        <is>
          <t>%%</t>
        </is>
      </c>
      <c r="S16" s="206" t="inlineStr">
        <is>
          <t>%%</t>
        </is>
      </c>
      <c r="T16" s="206" t="inlineStr">
        <is>
          <t>%%</t>
        </is>
      </c>
      <c r="U16" s="40" t="inlineStr">
        <is>
          <t>%%</t>
        </is>
      </c>
      <c r="V16" s="206" t="inlineStr">
        <is>
          <t>%%</t>
        </is>
      </c>
      <c r="W16" s="206" t="inlineStr">
        <is>
          <t>%%</t>
        </is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2023</v>
      </c>
      <c r="E17" s="40" t="n">
        <v>0</v>
      </c>
      <c r="H17" s="40" t="n">
        <v>0</v>
      </c>
      <c r="I17" s="40" t="n">
        <v>0</v>
      </c>
      <c r="M17" s="40" t="n">
        <v>0</v>
      </c>
      <c r="Q17" s="40" t="n">
        <v>0</v>
      </c>
      <c r="R17" s="40" t="n">
        <v>0</v>
      </c>
      <c r="V17" s="40" t="n">
        <v>0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2024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6" t="inlineStr">
        <is>
          <t>%%</t>
        </is>
      </c>
      <c r="F19" s="206" t="inlineStr">
        <is>
          <t>%%</t>
        </is>
      </c>
      <c r="G19" s="40" t="inlineStr">
        <is>
          <t>%%</t>
        </is>
      </c>
      <c r="H19" s="206" t="inlineStr">
        <is>
          <t>%%</t>
        </is>
      </c>
      <c r="I19" s="206" t="inlineStr">
        <is>
          <t>%%</t>
        </is>
      </c>
      <c r="J19" s="40" t="inlineStr">
        <is>
          <t>%%</t>
        </is>
      </c>
      <c r="K19" s="40" t="inlineStr">
        <is>
          <t>%%</t>
        </is>
      </c>
      <c r="L19" s="206" t="inlineStr">
        <is>
          <t>%%</t>
        </is>
      </c>
      <c r="M19" s="206" t="inlineStr">
        <is>
          <t>%%</t>
        </is>
      </c>
      <c r="N19" s="206" t="inlineStr">
        <is>
          <t>%%</t>
        </is>
      </c>
      <c r="O19" s="206" t="inlineStr">
        <is>
          <t>%%</t>
        </is>
      </c>
      <c r="P19" s="40" t="inlineStr">
        <is>
          <t>%%</t>
        </is>
      </c>
      <c r="Q19" s="206" t="inlineStr">
        <is>
          <t>%%</t>
        </is>
      </c>
      <c r="R19" s="206" t="inlineStr">
        <is>
          <t>%%</t>
        </is>
      </c>
      <c r="S19" s="40" t="inlineStr">
        <is>
          <t>%%</t>
        </is>
      </c>
      <c r="T19" s="206" t="inlineStr">
        <is>
          <t>%%</t>
        </is>
      </c>
      <c r="U19" s="206" t="inlineStr">
        <is>
          <t>%%</t>
        </is>
      </c>
      <c r="V19" s="206" t="inlineStr">
        <is>
          <t>%%</t>
        </is>
      </c>
      <c r="W19" s="206" t="inlineStr">
        <is>
          <t>%%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2023</v>
      </c>
      <c r="E20" s="40" t="n">
        <v>0</v>
      </c>
      <c r="F20" s="40" t="n">
        <v>0</v>
      </c>
      <c r="H20" s="40" t="n">
        <v>0</v>
      </c>
      <c r="I20" s="40" t="n">
        <v>0</v>
      </c>
      <c r="K20" s="40" t="n">
        <v>0</v>
      </c>
      <c r="L20" s="40" t="n">
        <v>0</v>
      </c>
      <c r="M20" s="40" t="n">
        <v>0</v>
      </c>
      <c r="N20" s="40" t="n">
        <v>0</v>
      </c>
      <c r="O20" s="40" t="n">
        <v>0</v>
      </c>
      <c r="Q20" s="40" t="n">
        <v>0</v>
      </c>
      <c r="R20" s="40" t="n">
        <v>0</v>
      </c>
      <c r="S20" s="40" t="n">
        <v>0</v>
      </c>
      <c r="T20" s="40" t="n">
        <v>0</v>
      </c>
      <c r="U20" s="40" t="n">
        <v>0</v>
      </c>
      <c r="V20" s="40" t="n">
        <v>0</v>
      </c>
      <c r="W20" s="40" t="n">
        <v>0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E14 BOUMDIANE MOHAMED</t>
        </is>
      </c>
      <c r="D21" s="40" t="n">
        <v>2024</v>
      </c>
      <c r="E21" s="40" t="n">
        <v>940.869995117188</v>
      </c>
      <c r="F21" s="40" t="n">
        <v>1278.26000976563</v>
      </c>
      <c r="H21" s="40" t="n">
        <v>686.72998046875</v>
      </c>
      <c r="I21" s="40" t="n">
        <v>640.0200042724611</v>
      </c>
      <c r="L21" s="40" t="n">
        <v>2329.04998779297</v>
      </c>
      <c r="M21" s="40" t="n">
        <v>1291.47999572754</v>
      </c>
      <c r="N21" s="40" t="n">
        <v>-223</v>
      </c>
      <c r="O21" s="40" t="n">
        <v>297.690004825592</v>
      </c>
      <c r="Q21" s="40" t="n">
        <v>152.75</v>
      </c>
      <c r="R21" s="40" t="n">
        <v>1189.8300037384</v>
      </c>
      <c r="S21" s="40" t="n">
        <v>45.8300018310547</v>
      </c>
      <c r="T21" s="40" t="n">
        <v>244.850006103516</v>
      </c>
      <c r="U21" s="40" t="n">
        <v>220</v>
      </c>
      <c r="V21" s="40" t="n">
        <v>1271.06994628906</v>
      </c>
      <c r="W21" s="40" t="n">
        <v>1037.82000732422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E14 BOUMDIANE MOHAMED</t>
        </is>
      </c>
      <c r="D22" s="40" t="inlineStr">
        <is>
          <t>%</t>
        </is>
      </c>
      <c r="E22" s="206" t="inlineStr">
        <is>
          <t>%%</t>
        </is>
      </c>
      <c r="F22" s="206" t="inlineStr">
        <is>
          <t>%%</t>
        </is>
      </c>
      <c r="G22" s="40" t="inlineStr">
        <is>
          <t>%%</t>
        </is>
      </c>
      <c r="H22" s="206" t="inlineStr">
        <is>
          <t>%%</t>
        </is>
      </c>
      <c r="I22" s="206" t="inlineStr">
        <is>
          <t>%%</t>
        </is>
      </c>
      <c r="J22" s="206" t="inlineStr">
        <is>
          <t>%%</t>
        </is>
      </c>
      <c r="K22" s="206" t="inlineStr">
        <is>
          <t>%%</t>
        </is>
      </c>
      <c r="L22" s="206" t="inlineStr">
        <is>
          <t>%%</t>
        </is>
      </c>
      <c r="M22" s="206" t="inlineStr">
        <is>
          <t>%%</t>
        </is>
      </c>
      <c r="N22" s="206" t="inlineStr">
        <is>
          <t>%%</t>
        </is>
      </c>
      <c r="O22" s="206" t="inlineStr">
        <is>
          <t>%%</t>
        </is>
      </c>
      <c r="P22" s="40" t="inlineStr">
        <is>
          <t>%%</t>
        </is>
      </c>
      <c r="Q22" s="206" t="inlineStr">
        <is>
          <t>%%</t>
        </is>
      </c>
      <c r="R22" s="206" t="inlineStr">
        <is>
          <t>%%</t>
        </is>
      </c>
      <c r="S22" s="206" t="inlineStr">
        <is>
          <t>%%</t>
        </is>
      </c>
      <c r="T22" s="206" t="inlineStr">
        <is>
          <t>%%</t>
        </is>
      </c>
      <c r="U22" s="206" t="inlineStr">
        <is>
          <t>%%</t>
        </is>
      </c>
      <c r="V22" s="206" t="inlineStr">
        <is>
          <t>%%</t>
        </is>
      </c>
      <c r="W22" s="206" t="inlineStr">
        <is>
          <t>%%</t>
        </is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2023</v>
      </c>
      <c r="E23" s="40" t="n">
        <v>0</v>
      </c>
      <c r="F23" s="40" t="n">
        <v>0</v>
      </c>
      <c r="H23" s="40" t="n">
        <v>0</v>
      </c>
      <c r="I23" s="40" t="n">
        <v>0</v>
      </c>
      <c r="L23" s="40" t="n">
        <v>0</v>
      </c>
      <c r="M23" s="40" t="n">
        <v>0</v>
      </c>
      <c r="O23" s="40" t="n">
        <v>0</v>
      </c>
      <c r="R23" s="40" t="n">
        <v>0</v>
      </c>
      <c r="V23" s="40" t="n">
        <v>0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2024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6" t="inlineStr">
        <is>
          <t>%%</t>
        </is>
      </c>
      <c r="F25" s="206" t="inlineStr">
        <is>
          <t>%%</t>
        </is>
      </c>
      <c r="G25" s="40" t="inlineStr">
        <is>
          <t>%%</t>
        </is>
      </c>
      <c r="H25" s="206" t="inlineStr">
        <is>
          <t>%%</t>
        </is>
      </c>
      <c r="I25" s="206" t="inlineStr">
        <is>
          <t>%%</t>
        </is>
      </c>
      <c r="J25" s="40" t="inlineStr">
        <is>
          <t>%%</t>
        </is>
      </c>
      <c r="K25" s="206" t="inlineStr">
        <is>
          <t>%%</t>
        </is>
      </c>
      <c r="L25" s="206" t="inlineStr">
        <is>
          <t>%%</t>
        </is>
      </c>
      <c r="M25" s="206" t="inlineStr">
        <is>
          <t>%%</t>
        </is>
      </c>
      <c r="N25" s="206" t="inlineStr">
        <is>
          <t>%%</t>
        </is>
      </c>
      <c r="O25" s="206" t="inlineStr">
        <is>
          <t>%%</t>
        </is>
      </c>
      <c r="P25" s="40" t="inlineStr">
        <is>
          <t>%%</t>
        </is>
      </c>
      <c r="Q25" s="206" t="inlineStr">
        <is>
          <t>%%</t>
        </is>
      </c>
      <c r="R25" s="206" t="inlineStr">
        <is>
          <t>%%</t>
        </is>
      </c>
      <c r="S25" s="206" t="inlineStr">
        <is>
          <t>%%</t>
        </is>
      </c>
      <c r="T25" s="40" t="inlineStr">
        <is>
          <t>%%</t>
        </is>
      </c>
      <c r="U25" s="206" t="inlineStr">
        <is>
          <t>%%</t>
        </is>
      </c>
      <c r="V25" s="206" t="inlineStr">
        <is>
          <t>%%</t>
        </is>
      </c>
      <c r="W25" s="206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2023</v>
      </c>
      <c r="E26" s="40" t="n">
        <v>0</v>
      </c>
      <c r="F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>
        <v>0</v>
      </c>
      <c r="N26" s="40" t="n">
        <v>0</v>
      </c>
      <c r="O26" s="40" t="n">
        <v>0</v>
      </c>
      <c r="Q26" s="40" t="n">
        <v>0</v>
      </c>
      <c r="R26" s="40" t="n">
        <v>0</v>
      </c>
      <c r="S26" s="40" t="n">
        <v>0</v>
      </c>
      <c r="T26" s="40" t="n">
        <v>0</v>
      </c>
      <c r="U26" s="40" t="n">
        <v>0</v>
      </c>
      <c r="V26" s="40" t="n">
        <v>0</v>
      </c>
      <c r="W26" s="40" t="n">
        <v>0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2024</v>
      </c>
      <c r="E27" s="40" t="n">
        <v>2500.63989257813</v>
      </c>
      <c r="F27" s="40" t="n">
        <v>1724.93994140625</v>
      </c>
      <c r="H27" s="40" t="n">
        <v>1739.56005859375</v>
      </c>
      <c r="I27" s="40" t="n">
        <v>655.070007324219</v>
      </c>
      <c r="L27" s="40" t="n">
        <v>3818.71002197266</v>
      </c>
      <c r="M27" s="40" t="n">
        <v>1236.36999511719</v>
      </c>
      <c r="N27" s="40" t="n">
        <v>0</v>
      </c>
      <c r="O27" s="40" t="n">
        <v>133.599989891052</v>
      </c>
      <c r="Q27" s="40" t="n">
        <v>195</v>
      </c>
      <c r="R27" s="40" t="n">
        <v>2631.78001785278</v>
      </c>
      <c r="S27" s="40" t="n">
        <v>22.9200000762939</v>
      </c>
      <c r="V27" s="40" t="n">
        <v>1621.30004882813</v>
      </c>
      <c r="W27" s="40" t="n">
        <v>561.380004882813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6" t="inlineStr">
        <is>
          <t>%%</t>
        </is>
      </c>
      <c r="F28" s="206" t="inlineStr">
        <is>
          <t>%%</t>
        </is>
      </c>
      <c r="G28" s="40" t="inlineStr">
        <is>
          <t>%%</t>
        </is>
      </c>
      <c r="H28" s="206" t="inlineStr">
        <is>
          <t>%%</t>
        </is>
      </c>
      <c r="I28" s="206" t="inlineStr">
        <is>
          <t>%%</t>
        </is>
      </c>
      <c r="J28" s="206" t="inlineStr">
        <is>
          <t>%%</t>
        </is>
      </c>
      <c r="K28" s="206" t="inlineStr">
        <is>
          <t>%%</t>
        </is>
      </c>
      <c r="L28" s="206" t="inlineStr">
        <is>
          <t>%%</t>
        </is>
      </c>
      <c r="M28" s="206" t="inlineStr">
        <is>
          <t>%%</t>
        </is>
      </c>
      <c r="N28" s="206" t="inlineStr">
        <is>
          <t>%%</t>
        </is>
      </c>
      <c r="O28" s="206" t="inlineStr">
        <is>
          <t>%%</t>
        </is>
      </c>
      <c r="P28" s="40" t="inlineStr">
        <is>
          <t>%%</t>
        </is>
      </c>
      <c r="Q28" s="206" t="inlineStr">
        <is>
          <t>%%</t>
        </is>
      </c>
      <c r="R28" s="206" t="inlineStr">
        <is>
          <t>%%</t>
        </is>
      </c>
      <c r="S28" s="206" t="inlineStr">
        <is>
          <t>%%</t>
        </is>
      </c>
      <c r="T28" s="206" t="inlineStr">
        <is>
          <t>%%</t>
        </is>
      </c>
      <c r="U28" s="206" t="inlineStr">
        <is>
          <t>%%</t>
        </is>
      </c>
      <c r="V28" s="206" t="inlineStr">
        <is>
          <t>%%</t>
        </is>
      </c>
      <c r="W28" s="206" t="inlineStr">
        <is>
          <t>%%</t>
        </is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K81 AISSI SAMIR</t>
        </is>
      </c>
      <c r="D29" s="40" t="n">
        <v>2023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2024</v>
      </c>
      <c r="E30" s="40" t="n">
        <v>51.1500015258789</v>
      </c>
      <c r="H30" s="40" t="n">
        <v>3.41000008583069</v>
      </c>
      <c r="L30" s="40" t="n">
        <v>54.1599998474121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6" t="inlineStr">
        <is>
          <t>%%</t>
        </is>
      </c>
      <c r="F31" s="40" t="inlineStr">
        <is>
          <t>%%</t>
        </is>
      </c>
      <c r="G31" s="40" t="inlineStr">
        <is>
          <t>%%</t>
        </is>
      </c>
      <c r="H31" s="206" t="inlineStr">
        <is>
          <t>%%</t>
        </is>
      </c>
      <c r="I31" s="206" t="inlineStr">
        <is>
          <t>%%</t>
        </is>
      </c>
      <c r="J31" s="40" t="inlineStr">
        <is>
          <t>%%</t>
        </is>
      </c>
      <c r="K31" s="40" t="inlineStr">
        <is>
          <t>%%</t>
        </is>
      </c>
      <c r="L31" s="206" t="inlineStr">
        <is>
          <t>%%</t>
        </is>
      </c>
      <c r="M31" s="206" t="inlineStr">
        <is>
          <t>%%</t>
        </is>
      </c>
      <c r="N31" s="206" t="inlineStr">
        <is>
          <t>%%</t>
        </is>
      </c>
      <c r="O31" s="206" t="inlineStr">
        <is>
          <t>%%</t>
        </is>
      </c>
      <c r="P31" s="40" t="inlineStr">
        <is>
          <t>%%</t>
        </is>
      </c>
      <c r="Q31" s="206" t="inlineStr">
        <is>
          <t>%%</t>
        </is>
      </c>
      <c r="R31" s="206" t="inlineStr">
        <is>
          <t>%%</t>
        </is>
      </c>
      <c r="S31" s="206" t="inlineStr">
        <is>
          <t>%%</t>
        </is>
      </c>
      <c r="T31" s="206" t="inlineStr">
        <is>
          <t>%%</t>
        </is>
      </c>
      <c r="U31" s="206" t="inlineStr">
        <is>
          <t>%%</t>
        </is>
      </c>
      <c r="V31" s="206" t="inlineStr">
        <is>
          <t>%%</t>
        </is>
      </c>
      <c r="W31" s="206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2023</v>
      </c>
      <c r="E32" s="40" t="n">
        <v>0</v>
      </c>
      <c r="F32" s="40" t="n">
        <v>0</v>
      </c>
      <c r="H32" s="40" t="n">
        <v>0</v>
      </c>
      <c r="I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V32" s="40" t="n">
        <v>0</v>
      </c>
      <c r="W32" s="40" t="n">
        <v>0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2024</v>
      </c>
      <c r="E33" s="40" t="n">
        <v>1209.05004882813</v>
      </c>
      <c r="F33" s="40" t="n">
        <v>546.669982910156</v>
      </c>
      <c r="H33" s="40" t="n">
        <v>187.130004882813</v>
      </c>
      <c r="I33" s="40" t="n">
        <v>150.020004272461</v>
      </c>
      <c r="L33" s="40" t="n">
        <v>920.800003051758</v>
      </c>
      <c r="N33" s="40" t="n">
        <v>576.669982910156</v>
      </c>
      <c r="O33" s="40" t="n">
        <v>489.669998168945</v>
      </c>
      <c r="Q33" s="40" t="n">
        <v>32.5</v>
      </c>
      <c r="R33" s="40" t="n">
        <v>362.96001625061</v>
      </c>
      <c r="V33" s="40" t="n">
        <v>2689.88000488281</v>
      </c>
      <c r="W33" s="40" t="n">
        <v>386.100006103516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6" t="inlineStr">
        <is>
          <t>%%</t>
        </is>
      </c>
      <c r="F34" s="206" t="inlineStr">
        <is>
          <t>%%</t>
        </is>
      </c>
      <c r="G34" s="40" t="inlineStr">
        <is>
          <t>%%</t>
        </is>
      </c>
      <c r="H34" s="206" t="inlineStr">
        <is>
          <t>%%</t>
        </is>
      </c>
      <c r="I34" s="206" t="inlineStr">
        <is>
          <t>%%</t>
        </is>
      </c>
      <c r="J34" s="40" t="inlineStr">
        <is>
          <t>%%</t>
        </is>
      </c>
      <c r="K34" s="206" t="inlineStr">
        <is>
          <t>%%</t>
        </is>
      </c>
      <c r="L34" s="206" t="inlineStr">
        <is>
          <t>%%</t>
        </is>
      </c>
      <c r="M34" s="206" t="inlineStr">
        <is>
          <t>%%</t>
        </is>
      </c>
      <c r="N34" s="206" t="inlineStr">
        <is>
          <t>%%</t>
        </is>
      </c>
      <c r="O34" s="206" t="inlineStr">
        <is>
          <t>%%</t>
        </is>
      </c>
      <c r="P34" s="40" t="inlineStr">
        <is>
          <t>%%</t>
        </is>
      </c>
      <c r="Q34" s="206" t="inlineStr">
        <is>
          <t>%%</t>
        </is>
      </c>
      <c r="R34" s="206" t="inlineStr">
        <is>
          <t>%%</t>
        </is>
      </c>
      <c r="S34" s="206" t="inlineStr">
        <is>
          <t>%%</t>
        </is>
      </c>
      <c r="T34" s="206" t="inlineStr">
        <is>
          <t>%%</t>
        </is>
      </c>
      <c r="U34" s="40" t="inlineStr">
        <is>
          <t>%%</t>
        </is>
      </c>
      <c r="V34" s="206" t="inlineStr">
        <is>
          <t>%%</t>
        </is>
      </c>
      <c r="W34" s="206" t="inlineStr">
        <is>
          <t>%%</t>
        </is>
      </c>
    </row>
    <row r="35">
      <c r="A35" s="40" t="inlineStr">
        <is>
          <t>AGADIR</t>
        </is>
      </c>
      <c r="B35" s="40" t="inlineStr">
        <is>
          <t>TAROUDANT SOM VMM</t>
        </is>
      </c>
      <c r="C35" s="40" t="inlineStr">
        <is>
          <t>D48 IBACH MOHAMED</t>
        </is>
      </c>
      <c r="D35" s="40" t="n">
        <v>2023</v>
      </c>
      <c r="E35" s="40" t="n">
        <v>0</v>
      </c>
      <c r="F35" s="40" t="n">
        <v>0</v>
      </c>
      <c r="H35" s="40" t="n">
        <v>0</v>
      </c>
      <c r="I35" s="40" t="n">
        <v>0</v>
      </c>
      <c r="J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V35" s="40" t="n">
        <v>0</v>
      </c>
      <c r="W35" s="40" t="n">
        <v>0</v>
      </c>
    </row>
    <row r="36">
      <c r="A36" s="40" t="inlineStr">
        <is>
          <t>AGADIR</t>
        </is>
      </c>
      <c r="B36" s="40" t="inlineStr">
        <is>
          <t>TAROUDANT SOM VMM</t>
        </is>
      </c>
      <c r="C36" s="40" t="inlineStr">
        <is>
          <t>D48 IBACH MOHAMED</t>
        </is>
      </c>
      <c r="D36" s="40" t="n">
        <v>2024</v>
      </c>
      <c r="E36" s="40" t="n">
        <v>3392.9599609375</v>
      </c>
      <c r="F36" s="40" t="n">
        <v>1497.83996582031</v>
      </c>
      <c r="H36" s="40" t="n">
        <v>2045.76000976563</v>
      </c>
      <c r="I36" s="40" t="n">
        <v>357.789995193481</v>
      </c>
      <c r="L36" s="40" t="n">
        <v>1218.68998718262</v>
      </c>
      <c r="M36" s="40" t="n">
        <v>687.739995956421</v>
      </c>
      <c r="N36" s="40" t="n">
        <v>313.649991512299</v>
      </c>
      <c r="O36" s="40" t="n">
        <v>186.900007247925</v>
      </c>
      <c r="Q36" s="40" t="n">
        <v>195</v>
      </c>
      <c r="R36" s="40" t="n">
        <v>1724.26994132996</v>
      </c>
      <c r="T36" s="40" t="n">
        <v>403.190002441406</v>
      </c>
      <c r="V36" s="40" t="n">
        <v>1620.56005859375</v>
      </c>
      <c r="W36" s="40" t="n">
        <v>315.25</v>
      </c>
    </row>
    <row r="37">
      <c r="A37" s="40" t="inlineStr">
        <is>
          <t>AGADIR</t>
        </is>
      </c>
      <c r="B37" s="40" t="inlineStr">
        <is>
          <t>TAROUDANT SOM VMM</t>
        </is>
      </c>
      <c r="C37" s="40" t="inlineStr">
        <is>
          <t>D48 IBACH MOHAMED</t>
        </is>
      </c>
      <c r="D37" s="40" t="inlineStr">
        <is>
          <t>%</t>
        </is>
      </c>
      <c r="E37" s="206" t="inlineStr">
        <is>
          <t>%%</t>
        </is>
      </c>
      <c r="F37" s="206" t="inlineStr">
        <is>
          <t>%%</t>
        </is>
      </c>
      <c r="G37" s="40" t="inlineStr">
        <is>
          <t>%%</t>
        </is>
      </c>
      <c r="H37" s="206" t="inlineStr">
        <is>
          <t>%%</t>
        </is>
      </c>
      <c r="I37" s="206" t="inlineStr">
        <is>
          <t>%%</t>
        </is>
      </c>
      <c r="J37" s="206" t="inlineStr">
        <is>
          <t>%%</t>
        </is>
      </c>
      <c r="K37" s="206" t="inlineStr">
        <is>
          <t>%%</t>
        </is>
      </c>
      <c r="L37" s="206" t="inlineStr">
        <is>
          <t>%%</t>
        </is>
      </c>
      <c r="M37" s="206" t="inlineStr">
        <is>
          <t>%%</t>
        </is>
      </c>
      <c r="N37" s="206" t="inlineStr">
        <is>
          <t>%%</t>
        </is>
      </c>
      <c r="O37" s="206" t="inlineStr">
        <is>
          <t>%%</t>
        </is>
      </c>
      <c r="P37" s="40" t="inlineStr">
        <is>
          <t>%%</t>
        </is>
      </c>
      <c r="Q37" s="206" t="inlineStr">
        <is>
          <t>%%</t>
        </is>
      </c>
      <c r="R37" s="206" t="inlineStr">
        <is>
          <t>%%</t>
        </is>
      </c>
      <c r="S37" s="206" t="inlineStr">
        <is>
          <t>%%</t>
        </is>
      </c>
      <c r="T37" s="206" t="inlineStr">
        <is>
          <t>%%</t>
        </is>
      </c>
      <c r="U37" s="40" t="inlineStr">
        <is>
          <t>%%</t>
        </is>
      </c>
      <c r="V37" s="206" t="inlineStr">
        <is>
          <t>%%</t>
        </is>
      </c>
      <c r="W37" s="206" t="inlineStr">
        <is>
          <t>%%</t>
        </is>
      </c>
    </row>
    <row r="38">
      <c r="A38" s="40" t="inlineStr">
        <is>
          <t>AGADIR</t>
        </is>
      </c>
      <c r="B38" s="40" t="inlineStr">
        <is>
          <t>OULED TEIMA SOM VMM</t>
        </is>
      </c>
      <c r="C38" s="40" t="inlineStr">
        <is>
          <t>K60 ELHAOUZI RACHID</t>
        </is>
      </c>
      <c r="D38" s="40" t="n">
        <v>2023</v>
      </c>
      <c r="E38" s="40" t="n">
        <v>0</v>
      </c>
      <c r="F38" s="40" t="n">
        <v>0</v>
      </c>
      <c r="H38" s="40" t="n">
        <v>0</v>
      </c>
      <c r="I38" s="40" t="n">
        <v>0</v>
      </c>
      <c r="K38" s="40" t="n">
        <v>0</v>
      </c>
      <c r="L38" s="40" t="n">
        <v>0</v>
      </c>
      <c r="M38" s="40" t="n">
        <v>0</v>
      </c>
      <c r="N38" s="40" t="n">
        <v>0</v>
      </c>
      <c r="O38" s="40" t="n">
        <v>0</v>
      </c>
      <c r="Q38" s="40" t="n">
        <v>0</v>
      </c>
      <c r="R38" s="40" t="n">
        <v>0</v>
      </c>
      <c r="S38" s="40" t="n">
        <v>0</v>
      </c>
      <c r="T38" s="40" t="n">
        <v>0</v>
      </c>
      <c r="U38" s="40" t="n">
        <v>0</v>
      </c>
      <c r="V38" s="40" t="n">
        <v>0</v>
      </c>
      <c r="W38" s="40" t="n">
        <v>0</v>
      </c>
    </row>
    <row r="39">
      <c r="A39" s="40" t="inlineStr">
        <is>
          <t>AGADIR</t>
        </is>
      </c>
      <c r="B39" s="40" t="inlineStr">
        <is>
          <t>OULED TEIMA SOM VMM</t>
        </is>
      </c>
      <c r="C39" s="40" t="inlineStr">
        <is>
          <t>K60 ELHAOUZI RACHID</t>
        </is>
      </c>
      <c r="D39" s="40" t="n">
        <v>2024</v>
      </c>
      <c r="E39" s="40" t="n">
        <v>6671.43017578125</v>
      </c>
      <c r="F39" s="40" t="n">
        <v>3363.36010742188</v>
      </c>
      <c r="H39" s="40" t="n">
        <v>4299.08984375</v>
      </c>
      <c r="I39" s="40" t="n">
        <v>1405.23999023438</v>
      </c>
      <c r="L39" s="40" t="n">
        <v>3629.13989257813</v>
      </c>
      <c r="N39" s="40" t="n">
        <v>-258.329986572266</v>
      </c>
      <c r="O39" s="40" t="n">
        <v>45.4999980926514</v>
      </c>
      <c r="Q39" s="40" t="n">
        <v>305.5</v>
      </c>
      <c r="R39" s="40" t="n">
        <v>2853.5799407959</v>
      </c>
      <c r="T39" s="40" t="n">
        <v>174.699996948242</v>
      </c>
      <c r="U39" s="40" t="n">
        <v>77</v>
      </c>
      <c r="V39" s="40" t="n">
        <v>3546.53002929688</v>
      </c>
    </row>
    <row r="40">
      <c r="A40" s="40" t="inlineStr">
        <is>
          <t>AGADIR</t>
        </is>
      </c>
      <c r="B40" s="40" t="inlineStr">
        <is>
          <t>OULED TEIMA SOM VMM</t>
        </is>
      </c>
      <c r="C40" s="40" t="inlineStr">
        <is>
          <t>K60 ELHAOUZI RACHID</t>
        </is>
      </c>
      <c r="D40" s="40" t="inlineStr">
        <is>
          <t>%</t>
        </is>
      </c>
      <c r="E40" s="206" t="inlineStr">
        <is>
          <t>%%</t>
        </is>
      </c>
      <c r="F40" s="206" t="inlineStr">
        <is>
          <t>%%</t>
        </is>
      </c>
      <c r="G40" s="40" t="inlineStr">
        <is>
          <t>%%</t>
        </is>
      </c>
      <c r="H40" s="206" t="inlineStr">
        <is>
          <t>%%</t>
        </is>
      </c>
      <c r="I40" s="206" t="inlineStr">
        <is>
          <t>%%</t>
        </is>
      </c>
      <c r="J40" s="40" t="inlineStr">
        <is>
          <t>%%</t>
        </is>
      </c>
      <c r="K40" s="206" t="inlineStr">
        <is>
          <t>%%</t>
        </is>
      </c>
      <c r="L40" s="206" t="inlineStr">
        <is>
          <t>%%</t>
        </is>
      </c>
      <c r="M40" s="206" t="inlineStr">
        <is>
          <t>%%</t>
        </is>
      </c>
      <c r="N40" s="206" t="inlineStr">
        <is>
          <t>%%</t>
        </is>
      </c>
      <c r="O40" s="206" t="inlineStr">
        <is>
          <t>%%</t>
        </is>
      </c>
      <c r="P40" s="40" t="inlineStr">
        <is>
          <t>%%</t>
        </is>
      </c>
      <c r="Q40" s="206" t="inlineStr">
        <is>
          <t>%%</t>
        </is>
      </c>
      <c r="R40" s="206" t="inlineStr">
        <is>
          <t>%%</t>
        </is>
      </c>
      <c r="S40" s="206" t="inlineStr">
        <is>
          <t>%%</t>
        </is>
      </c>
      <c r="T40" s="206" t="inlineStr">
        <is>
          <t>%%</t>
        </is>
      </c>
      <c r="U40" s="206" t="inlineStr">
        <is>
          <t>%%</t>
        </is>
      </c>
      <c r="V40" s="206" t="inlineStr">
        <is>
          <t>%%</t>
        </is>
      </c>
      <c r="W40" s="206" t="inlineStr">
        <is>
          <t>%%</t>
        </is>
      </c>
    </row>
    <row r="41">
      <c r="A41" s="40" t="inlineStr">
        <is>
          <t>AGADIR</t>
        </is>
      </c>
      <c r="B41" s="40" t="inlineStr">
        <is>
          <t>AGADIR TIKIOUINE SOM</t>
        </is>
      </c>
      <c r="C41" s="40" t="inlineStr">
        <is>
          <t>D86 ACHAOUI AZIZ</t>
        </is>
      </c>
      <c r="D41" s="40" t="n">
        <v>2023</v>
      </c>
      <c r="E41" s="40" t="n">
        <v>0</v>
      </c>
      <c r="F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>
        <v>0</v>
      </c>
      <c r="N41" s="40" t="n">
        <v>0</v>
      </c>
      <c r="O41" s="40" t="n">
        <v>0</v>
      </c>
      <c r="Q41" s="40" t="n">
        <v>0</v>
      </c>
      <c r="R41" s="40" t="n">
        <v>0</v>
      </c>
      <c r="S41" s="40" t="n">
        <v>0</v>
      </c>
      <c r="T41" s="40" t="n">
        <v>0</v>
      </c>
      <c r="U41" s="40" t="n">
        <v>0</v>
      </c>
      <c r="V41" s="40" t="n">
        <v>0</v>
      </c>
      <c r="W41" s="40" t="n">
        <v>0</v>
      </c>
    </row>
    <row r="42">
      <c r="A42" s="40" t="inlineStr">
        <is>
          <t>AGADIR</t>
        </is>
      </c>
      <c r="B42" s="40" t="inlineStr">
        <is>
          <t>AGADIR TIKIOUINE SOM</t>
        </is>
      </c>
      <c r="C42" s="40" t="inlineStr">
        <is>
          <t>D86 ACHAOUI AZIZ</t>
        </is>
      </c>
      <c r="D42" s="40" t="n">
        <v>2024</v>
      </c>
      <c r="E42" s="40" t="n">
        <v>1342.02001953125</v>
      </c>
      <c r="F42" s="40" t="n">
        <v>1146.22998046875</v>
      </c>
      <c r="H42" s="40" t="n">
        <v>753.200012207031</v>
      </c>
      <c r="I42" s="40" t="n">
        <v>515.609985351563</v>
      </c>
      <c r="L42" s="40" t="n">
        <v>2437.48999023438</v>
      </c>
      <c r="M42" s="40" t="n">
        <v>357.040002822876</v>
      </c>
      <c r="N42" s="40" t="n">
        <v>184.989994049072</v>
      </c>
      <c r="O42" s="40" t="n">
        <v>37.9200000762939</v>
      </c>
      <c r="R42" s="40" t="n">
        <v>544.4899997711181</v>
      </c>
      <c r="S42" s="40" t="n">
        <v>22.9200000762939</v>
      </c>
      <c r="T42" s="40" t="n">
        <v>63.3300018310547</v>
      </c>
      <c r="U42" s="40" t="n">
        <v>22</v>
      </c>
      <c r="V42" s="40" t="n">
        <v>313.139999389648</v>
      </c>
    </row>
    <row r="43">
      <c r="A43" s="40" t="inlineStr">
        <is>
          <t>AGADIR</t>
        </is>
      </c>
      <c r="B43" s="40" t="inlineStr">
        <is>
          <t>AGADIR TIKIOUINE SOM</t>
        </is>
      </c>
      <c r="C43" s="40" t="inlineStr">
        <is>
          <t>D86 ACHAOUI AZIZ</t>
        </is>
      </c>
      <c r="D43" s="40" t="inlineStr">
        <is>
          <t>%</t>
        </is>
      </c>
      <c r="E43" s="206" t="inlineStr">
        <is>
          <t>%%</t>
        </is>
      </c>
      <c r="F43" s="206" t="inlineStr">
        <is>
          <t>%%</t>
        </is>
      </c>
      <c r="G43" s="40" t="inlineStr">
        <is>
          <t>%%</t>
        </is>
      </c>
      <c r="H43" s="206" t="inlineStr">
        <is>
          <t>%%</t>
        </is>
      </c>
      <c r="I43" s="206" t="inlineStr">
        <is>
          <t>%%</t>
        </is>
      </c>
      <c r="J43" s="206" t="inlineStr">
        <is>
          <t>%%</t>
        </is>
      </c>
      <c r="K43" s="206" t="inlineStr">
        <is>
          <t>%%</t>
        </is>
      </c>
      <c r="L43" s="206" t="inlineStr">
        <is>
          <t>%%</t>
        </is>
      </c>
      <c r="M43" s="206" t="inlineStr">
        <is>
          <t>%%</t>
        </is>
      </c>
      <c r="N43" s="206" t="inlineStr">
        <is>
          <t>%%</t>
        </is>
      </c>
      <c r="O43" s="206" t="inlineStr">
        <is>
          <t>%%</t>
        </is>
      </c>
      <c r="P43" s="40" t="inlineStr">
        <is>
          <t>%%</t>
        </is>
      </c>
      <c r="Q43" s="206" t="inlineStr">
        <is>
          <t>%%</t>
        </is>
      </c>
      <c r="R43" s="206" t="inlineStr">
        <is>
          <t>%%</t>
        </is>
      </c>
      <c r="S43" s="206" t="inlineStr">
        <is>
          <t>%%</t>
        </is>
      </c>
      <c r="T43" s="206" t="inlineStr">
        <is>
          <t>%%</t>
        </is>
      </c>
      <c r="U43" s="206" t="inlineStr">
        <is>
          <t>%%</t>
        </is>
      </c>
      <c r="V43" s="206" t="inlineStr">
        <is>
          <t>%%</t>
        </is>
      </c>
      <c r="W43" s="206" t="inlineStr">
        <is>
          <t>%%</t>
        </is>
      </c>
    </row>
    <row r="44">
      <c r="A44" s="40" t="inlineStr">
        <is>
          <t>AGADIR</t>
        </is>
      </c>
      <c r="B44" s="40" t="inlineStr">
        <is>
          <t>AGADIR TIKIOUINE VMM</t>
        </is>
      </c>
      <c r="C44" s="40" t="inlineStr">
        <is>
          <t>035 AKANTOR REDOUAN</t>
        </is>
      </c>
      <c r="D44" s="40" t="n">
        <v>2023</v>
      </c>
      <c r="E44" s="40" t="n">
        <v>0</v>
      </c>
      <c r="F44" s="40" t="n">
        <v>0</v>
      </c>
      <c r="H44" s="40" t="n">
        <v>0</v>
      </c>
      <c r="I44" s="40" t="n">
        <v>0</v>
      </c>
      <c r="L44" s="40" t="n">
        <v>0</v>
      </c>
      <c r="M44" s="40" t="n">
        <v>0</v>
      </c>
      <c r="Q44" s="40" t="n">
        <v>0</v>
      </c>
      <c r="R44" s="40" t="n">
        <v>0</v>
      </c>
      <c r="V44" s="40" t="n">
        <v>0</v>
      </c>
    </row>
    <row r="45">
      <c r="A45" s="40" t="inlineStr">
        <is>
          <t>AGADIR</t>
        </is>
      </c>
      <c r="B45" s="40" t="inlineStr">
        <is>
          <t>AGADIR TIKIOUINE VMM</t>
        </is>
      </c>
      <c r="C45" s="40" t="inlineStr">
        <is>
          <t>E66 MOUTAOUAKIL MOSTAFA</t>
        </is>
      </c>
      <c r="D45" s="40" t="n">
        <v>2024</v>
      </c>
    </row>
    <row r="46">
      <c r="A46" s="40" t="inlineStr">
        <is>
          <t>AGADIR</t>
        </is>
      </c>
      <c r="B46" s="40" t="inlineStr">
        <is>
          <t>AGADIR TIKIOUINE VMM</t>
        </is>
      </c>
      <c r="C46" s="40" t="inlineStr">
        <is>
          <t>E66 MOUTAOUAKIL MOSTAFA</t>
        </is>
      </c>
      <c r="D46" s="40" t="inlineStr">
        <is>
          <t>%</t>
        </is>
      </c>
      <c r="E46" s="206" t="inlineStr">
        <is>
          <t>%%</t>
        </is>
      </c>
      <c r="F46" s="206" t="inlineStr">
        <is>
          <t>%%</t>
        </is>
      </c>
      <c r="G46" s="40" t="inlineStr">
        <is>
          <t>%%</t>
        </is>
      </c>
      <c r="H46" s="206" t="inlineStr">
        <is>
          <t>%%</t>
        </is>
      </c>
      <c r="I46" s="206" t="inlineStr">
        <is>
          <t>%%</t>
        </is>
      </c>
      <c r="J46" s="40" t="inlineStr">
        <is>
          <t>%%</t>
        </is>
      </c>
      <c r="K46" s="206" t="inlineStr">
        <is>
          <t>%%</t>
        </is>
      </c>
      <c r="L46" s="206" t="inlineStr">
        <is>
          <t>%%</t>
        </is>
      </c>
      <c r="M46" s="206" t="inlineStr">
        <is>
          <t>%%</t>
        </is>
      </c>
      <c r="N46" s="206" t="inlineStr">
        <is>
          <t>%%</t>
        </is>
      </c>
      <c r="O46" s="206" t="inlineStr">
        <is>
          <t>%%</t>
        </is>
      </c>
      <c r="P46" s="40" t="inlineStr">
        <is>
          <t>%%</t>
        </is>
      </c>
      <c r="Q46" s="40" t="inlineStr">
        <is>
          <t>%%</t>
        </is>
      </c>
      <c r="R46" s="206" t="inlineStr">
        <is>
          <t>%%</t>
        </is>
      </c>
      <c r="S46" s="206" t="inlineStr">
        <is>
          <t>%%</t>
        </is>
      </c>
      <c r="T46" s="206" t="inlineStr">
        <is>
          <t>%%</t>
        </is>
      </c>
      <c r="U46" s="206" t="inlineStr">
        <is>
          <t>%%</t>
        </is>
      </c>
      <c r="V46" s="206" t="inlineStr">
        <is>
          <t>%%</t>
        </is>
      </c>
      <c r="W46" s="206" t="inlineStr">
        <is>
          <t>%%</t>
        </is>
      </c>
    </row>
    <row r="47">
      <c r="A47" s="40" t="inlineStr">
        <is>
          <t>AGADIR</t>
        </is>
      </c>
      <c r="B47" s="40" t="inlineStr">
        <is>
          <t>AGADIR HAY SALAM SOM</t>
        </is>
      </c>
      <c r="C47" s="40" t="inlineStr">
        <is>
          <t>D45 OUARSSASSA YASSINE</t>
        </is>
      </c>
      <c r="D47" s="40" t="n">
        <v>2023</v>
      </c>
      <c r="E47" s="40" t="n">
        <v>0</v>
      </c>
      <c r="F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>
        <v>0</v>
      </c>
      <c r="N47" s="40" t="n">
        <v>0</v>
      </c>
      <c r="O47" s="40" t="n">
        <v>0</v>
      </c>
      <c r="Q47" s="40" t="n">
        <v>0</v>
      </c>
      <c r="R47" s="40" t="n">
        <v>0</v>
      </c>
      <c r="S47" s="40" t="n">
        <v>0</v>
      </c>
      <c r="T47" s="40" t="n">
        <v>0</v>
      </c>
      <c r="U47" s="40" t="n">
        <v>0</v>
      </c>
      <c r="V47" s="40" t="n">
        <v>0</v>
      </c>
      <c r="W47" s="40" t="n">
        <v>0</v>
      </c>
    </row>
    <row r="48">
      <c r="A48" s="40" t="inlineStr">
        <is>
          <t>AGADIR</t>
        </is>
      </c>
      <c r="B48" s="40" t="inlineStr">
        <is>
          <t>AGADIR HAY SALAM SOM</t>
        </is>
      </c>
      <c r="C48" s="40" t="inlineStr">
        <is>
          <t>D45 OUARSSASSA YASSINE</t>
        </is>
      </c>
      <c r="D48" s="40" t="n">
        <v>2024</v>
      </c>
      <c r="E48" s="40" t="n">
        <v>1912.43994140625</v>
      </c>
      <c r="F48" s="40" t="n">
        <v>1670.84997558594</v>
      </c>
      <c r="H48" s="40" t="n">
        <v>652.909973144531</v>
      </c>
      <c r="I48" s="40" t="n">
        <v>986.019973754883</v>
      </c>
      <c r="L48" s="40" t="n">
        <v>5308.12008666992</v>
      </c>
      <c r="M48" s="40" t="n">
        <v>1519.9400177002</v>
      </c>
      <c r="N48" s="40" t="n">
        <v>574.160003662109</v>
      </c>
      <c r="O48" s="40" t="n">
        <v>1471.55003356934</v>
      </c>
      <c r="Q48" s="40" t="n">
        <v>97.5</v>
      </c>
      <c r="R48" s="40" t="n">
        <v>2712.44008827209</v>
      </c>
      <c r="U48" s="40" t="n">
        <v>176</v>
      </c>
      <c r="V48" s="40" t="n">
        <v>610.899993896484</v>
      </c>
      <c r="W48" s="40" t="n">
        <v>395.210006713867</v>
      </c>
    </row>
    <row r="49">
      <c r="A49" s="40" t="inlineStr">
        <is>
          <t>AGADIR</t>
        </is>
      </c>
      <c r="B49" s="40" t="inlineStr">
        <is>
          <t>AGADIR HAY SALAM SOM</t>
        </is>
      </c>
      <c r="C49" s="40" t="inlineStr">
        <is>
          <t>D45 OUARSSASSA YASSINE</t>
        </is>
      </c>
      <c r="D49" s="40" t="inlineStr">
        <is>
          <t>%</t>
        </is>
      </c>
      <c r="E49" s="206" t="inlineStr">
        <is>
          <t>%%</t>
        </is>
      </c>
      <c r="F49" s="206" t="inlineStr">
        <is>
          <t>%%</t>
        </is>
      </c>
      <c r="G49" s="40" t="inlineStr">
        <is>
          <t>%%</t>
        </is>
      </c>
      <c r="H49" s="206" t="inlineStr">
        <is>
          <t>%%</t>
        </is>
      </c>
      <c r="I49" s="206" t="inlineStr">
        <is>
          <t>%%</t>
        </is>
      </c>
      <c r="J49" s="206" t="inlineStr">
        <is>
          <t>%%</t>
        </is>
      </c>
      <c r="K49" s="206" t="inlineStr">
        <is>
          <t>%%</t>
        </is>
      </c>
      <c r="L49" s="206" t="inlineStr">
        <is>
          <t>%%</t>
        </is>
      </c>
      <c r="M49" s="206" t="inlineStr">
        <is>
          <t>%%</t>
        </is>
      </c>
      <c r="N49" s="206" t="inlineStr">
        <is>
          <t>%%</t>
        </is>
      </c>
      <c r="O49" s="206" t="inlineStr">
        <is>
          <t>%%</t>
        </is>
      </c>
      <c r="P49" s="40" t="inlineStr">
        <is>
          <t>%%</t>
        </is>
      </c>
      <c r="Q49" s="206" t="inlineStr">
        <is>
          <t>%%</t>
        </is>
      </c>
      <c r="R49" s="206" t="inlineStr">
        <is>
          <t>%%</t>
        </is>
      </c>
      <c r="S49" s="206" t="inlineStr">
        <is>
          <t>%%</t>
        </is>
      </c>
      <c r="T49" s="206" t="inlineStr">
        <is>
          <t>%%</t>
        </is>
      </c>
      <c r="U49" s="206" t="inlineStr">
        <is>
          <t>%%</t>
        </is>
      </c>
      <c r="V49" s="206" t="inlineStr">
        <is>
          <t>%%</t>
        </is>
      </c>
      <c r="W49" s="206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VMM</t>
        </is>
      </c>
      <c r="C50" s="40" t="inlineStr">
        <is>
          <t>Y60 ATOUAOU AIMAD</t>
        </is>
      </c>
      <c r="D50" s="40" t="n">
        <v>2023</v>
      </c>
      <c r="E50" s="40" t="n">
        <v>0</v>
      </c>
      <c r="F50" s="40" t="n">
        <v>0</v>
      </c>
      <c r="H50" s="40" t="n">
        <v>0</v>
      </c>
      <c r="I50" s="40" t="n">
        <v>0</v>
      </c>
      <c r="L50" s="40" t="n">
        <v>0</v>
      </c>
      <c r="M50" s="40" t="n">
        <v>0</v>
      </c>
      <c r="O50" s="40" t="n">
        <v>0</v>
      </c>
      <c r="R50" s="40" t="n">
        <v>0</v>
      </c>
      <c r="S50" s="40" t="n">
        <v>0</v>
      </c>
      <c r="T50" s="40" t="n">
        <v>0</v>
      </c>
      <c r="U50" s="40" t="n">
        <v>0</v>
      </c>
      <c r="V50" s="40" t="n">
        <v>0</v>
      </c>
    </row>
    <row r="51">
      <c r="A51" s="40" t="inlineStr">
        <is>
          <t>AGADIR</t>
        </is>
      </c>
      <c r="B51" s="40" t="inlineStr">
        <is>
          <t>AGADIR HAY SALAM VMM</t>
        </is>
      </c>
      <c r="C51" s="40" t="inlineStr">
        <is>
          <t>Y60 ATOUAOU AIMAD</t>
        </is>
      </c>
      <c r="D51" s="40" t="n">
        <v>2024</v>
      </c>
    </row>
    <row r="52">
      <c r="A52" s="40" t="inlineStr">
        <is>
          <t>AGADIR</t>
        </is>
      </c>
      <c r="B52" s="40" t="inlineStr">
        <is>
          <t>AGADIR HAY SALAM VMM</t>
        </is>
      </c>
      <c r="C52" s="40" t="inlineStr">
        <is>
          <t>Y60 ATOUAOU AIMAD</t>
        </is>
      </c>
      <c r="D52" s="40" t="inlineStr">
        <is>
          <t>%</t>
        </is>
      </c>
      <c r="E52" s="206" t="inlineStr">
        <is>
          <t>%%</t>
        </is>
      </c>
      <c r="F52" s="206" t="inlineStr">
        <is>
          <t>%%</t>
        </is>
      </c>
      <c r="G52" s="40" t="inlineStr">
        <is>
          <t>%%</t>
        </is>
      </c>
      <c r="H52" s="206" t="inlineStr">
        <is>
          <t>%%</t>
        </is>
      </c>
      <c r="I52" s="206" t="inlineStr">
        <is>
          <t>%%</t>
        </is>
      </c>
      <c r="J52" s="40" t="inlineStr">
        <is>
          <t>%%</t>
        </is>
      </c>
      <c r="K52" s="40" t="inlineStr">
        <is>
          <t>%%</t>
        </is>
      </c>
      <c r="L52" s="206" t="inlineStr">
        <is>
          <t>%%</t>
        </is>
      </c>
      <c r="M52" s="206" t="inlineStr">
        <is>
          <t>%%</t>
        </is>
      </c>
      <c r="N52" s="206" t="inlineStr">
        <is>
          <t>%%</t>
        </is>
      </c>
      <c r="O52" s="206" t="inlineStr">
        <is>
          <t>%%</t>
        </is>
      </c>
      <c r="P52" s="40" t="inlineStr">
        <is>
          <t>%%</t>
        </is>
      </c>
      <c r="Q52" s="40" t="inlineStr">
        <is>
          <t>%%</t>
        </is>
      </c>
      <c r="R52" s="206" t="inlineStr">
        <is>
          <t>%%</t>
        </is>
      </c>
      <c r="S52" s="206" t="inlineStr">
        <is>
          <t>%%</t>
        </is>
      </c>
      <c r="T52" s="40" t="inlineStr">
        <is>
          <t>%%</t>
        </is>
      </c>
      <c r="U52" s="206" t="inlineStr">
        <is>
          <t>%%</t>
        </is>
      </c>
      <c r="V52" s="206" t="inlineStr">
        <is>
          <t>%%</t>
        </is>
      </c>
      <c r="W52" s="206" t="inlineStr">
        <is>
          <t>%%</t>
        </is>
      </c>
    </row>
    <row r="53">
      <c r="A53" s="40" t="inlineStr">
        <is>
          <t>AGADIR</t>
        </is>
      </c>
      <c r="B53" s="40" t="inlineStr">
        <is>
          <t>AGADIR HAY EL MOHAMADI VMM</t>
        </is>
      </c>
      <c r="C53" s="40" t="inlineStr">
        <is>
          <t>F77 EL MEZRAOUI YOUSSEF</t>
        </is>
      </c>
      <c r="D53" s="40" t="n">
        <v>2023</v>
      </c>
      <c r="E53" s="40" t="n">
        <v>0</v>
      </c>
      <c r="F53" s="40" t="n">
        <v>0</v>
      </c>
      <c r="H53" s="40" t="n">
        <v>0</v>
      </c>
      <c r="I53" s="40" t="n">
        <v>0</v>
      </c>
      <c r="L53" s="40" t="n">
        <v>0</v>
      </c>
      <c r="M53" s="40" t="n">
        <v>0</v>
      </c>
      <c r="N53" s="40" t="n">
        <v>0</v>
      </c>
      <c r="R53" s="40" t="n">
        <v>0</v>
      </c>
      <c r="V53" s="40" t="n">
        <v>0</v>
      </c>
    </row>
    <row r="54">
      <c r="A54" s="40" t="inlineStr">
        <is>
          <t>AGADIR</t>
        </is>
      </c>
      <c r="B54" s="40" t="inlineStr">
        <is>
          <t>AGADIR HAY EL MOHAMADI VMM</t>
        </is>
      </c>
      <c r="C54" s="40" t="inlineStr">
        <is>
          <t>F77 EL MEZRAOUI YOUSSEF</t>
        </is>
      </c>
      <c r="D54" s="40" t="n">
        <v>2024</v>
      </c>
    </row>
    <row r="55">
      <c r="A55" s="40" t="inlineStr">
        <is>
          <t>AGADIR</t>
        </is>
      </c>
      <c r="B55" s="40" t="inlineStr">
        <is>
          <t>AGADIR HAY EL MOHAMADI VMM</t>
        </is>
      </c>
      <c r="C55" s="40" t="inlineStr">
        <is>
          <t>F77 EL MEZRAOUI YOUSSEF</t>
        </is>
      </c>
      <c r="D55" s="40" t="inlineStr">
        <is>
          <t>%</t>
        </is>
      </c>
      <c r="E55" s="206" t="inlineStr">
        <is>
          <t>%%</t>
        </is>
      </c>
      <c r="F55" s="206" t="inlineStr">
        <is>
          <t>%%</t>
        </is>
      </c>
      <c r="G55" s="40" t="inlineStr">
        <is>
          <t>%%</t>
        </is>
      </c>
      <c r="H55" s="206" t="inlineStr">
        <is>
          <t>%%</t>
        </is>
      </c>
      <c r="I55" s="206" t="inlineStr">
        <is>
          <t>%%</t>
        </is>
      </c>
      <c r="J55" s="40" t="inlineStr">
        <is>
          <t>%%</t>
        </is>
      </c>
      <c r="K55" s="40" t="inlineStr">
        <is>
          <t>%%</t>
        </is>
      </c>
      <c r="L55" s="40" t="inlineStr">
        <is>
          <t>%%</t>
        </is>
      </c>
      <c r="M55" s="40" t="inlineStr">
        <is>
          <t>%%</t>
        </is>
      </c>
      <c r="N55" s="206" t="inlineStr">
        <is>
          <t>%%</t>
        </is>
      </c>
      <c r="O55" s="206" t="inlineStr">
        <is>
          <t>%%</t>
        </is>
      </c>
      <c r="P55" s="40" t="inlineStr">
        <is>
          <t>%%</t>
        </is>
      </c>
      <c r="Q55" s="40" t="inlineStr">
        <is>
          <t>%%</t>
        </is>
      </c>
      <c r="R55" s="206" t="inlineStr">
        <is>
          <t>%%</t>
        </is>
      </c>
      <c r="S55" s="40" t="inlineStr">
        <is>
          <t>%%</t>
        </is>
      </c>
      <c r="T55" s="40" t="inlineStr">
        <is>
          <t>%%</t>
        </is>
      </c>
      <c r="U55" s="206" t="inlineStr">
        <is>
          <t>%%</t>
        </is>
      </c>
      <c r="V55" s="40" t="inlineStr">
        <is>
          <t>%%</t>
        </is>
      </c>
      <c r="W55" s="206" t="inlineStr">
        <is>
          <t>%%</t>
        </is>
      </c>
    </row>
    <row r="56">
      <c r="A56" s="40" t="inlineStr">
        <is>
          <t>AGADIR</t>
        </is>
      </c>
      <c r="B56" s="40" t="inlineStr">
        <is>
          <t>AGADIR HAY EL MOHAMADI SOM</t>
        </is>
      </c>
      <c r="C56" s="40" t="inlineStr">
        <is>
          <t>Y59 EL GHANMI MOHAMED</t>
        </is>
      </c>
      <c r="D56" s="40" t="n">
        <v>2023</v>
      </c>
      <c r="E56" s="40" t="n">
        <v>0</v>
      </c>
      <c r="F56" s="40" t="n">
        <v>0</v>
      </c>
      <c r="H56" s="40" t="n">
        <v>0</v>
      </c>
      <c r="I56" s="40" t="n">
        <v>0</v>
      </c>
      <c r="J56" s="40" t="n">
        <v>0</v>
      </c>
      <c r="K56" s="40" t="n">
        <v>0</v>
      </c>
      <c r="L56" s="40" t="n">
        <v>0</v>
      </c>
      <c r="M56" s="40" t="n">
        <v>0</v>
      </c>
      <c r="N56" s="40" t="n">
        <v>0</v>
      </c>
      <c r="O56" s="40" t="n">
        <v>0</v>
      </c>
      <c r="Q56" s="40" t="n">
        <v>0</v>
      </c>
      <c r="R56" s="40" t="n">
        <v>0</v>
      </c>
      <c r="S56" s="40" t="n">
        <v>0</v>
      </c>
      <c r="T56" s="40" t="n">
        <v>0</v>
      </c>
      <c r="U56" s="40" t="n">
        <v>0</v>
      </c>
      <c r="V56" s="40" t="n">
        <v>0</v>
      </c>
      <c r="W56" s="40" t="n">
        <v>0</v>
      </c>
    </row>
    <row r="57">
      <c r="A57" s="40" t="inlineStr">
        <is>
          <t>AGADIR</t>
        </is>
      </c>
      <c r="B57" s="40" t="inlineStr">
        <is>
          <t>AGADIR HAY EL MOHAMADI SOM</t>
        </is>
      </c>
      <c r="C57" s="40" t="inlineStr">
        <is>
          <t>Y59 EL GHANMI MOHAMED</t>
        </is>
      </c>
      <c r="D57" s="40" t="n">
        <v>2024</v>
      </c>
      <c r="E57" s="40" t="n">
        <v>2251</v>
      </c>
      <c r="F57" s="40" t="n">
        <v>1034.80004882813</v>
      </c>
      <c r="H57" s="40" t="n">
        <v>850.380004882813</v>
      </c>
      <c r="I57" s="40" t="n">
        <v>625.809997558594</v>
      </c>
      <c r="L57" s="40" t="n">
        <v>2599.94000244141</v>
      </c>
      <c r="M57" s="40" t="n">
        <v>1511.98999023438</v>
      </c>
      <c r="N57" s="40" t="n">
        <v>46.25</v>
      </c>
      <c r="O57" s="40" t="n">
        <v>595.85001373291</v>
      </c>
      <c r="R57" s="40" t="n">
        <v>2581.33001708984</v>
      </c>
      <c r="S57" s="40" t="n">
        <v>45.8400001525879</v>
      </c>
      <c r="T57" s="40" t="n">
        <v>275.679992675781</v>
      </c>
      <c r="V57" s="40" t="n">
        <v>543.769989013672</v>
      </c>
      <c r="W57" s="40" t="n">
        <v>126.099998474121</v>
      </c>
    </row>
    <row r="58">
      <c r="A58" s="40" t="inlineStr">
        <is>
          <t>AGADIR</t>
        </is>
      </c>
      <c r="B58" s="40" t="inlineStr">
        <is>
          <t>AGADIR HAY EL MOHAMADI SOM</t>
        </is>
      </c>
      <c r="C58" s="40" t="inlineStr">
        <is>
          <t>Y59 EL GHANMI MOHAMED</t>
        </is>
      </c>
      <c r="D58" s="40" t="inlineStr">
        <is>
          <t>%</t>
        </is>
      </c>
      <c r="E58" s="206" t="inlineStr">
        <is>
          <t>%%</t>
        </is>
      </c>
      <c r="F58" s="206" t="inlineStr">
        <is>
          <t>%%</t>
        </is>
      </c>
      <c r="G58" s="40" t="inlineStr">
        <is>
          <t>%%</t>
        </is>
      </c>
      <c r="H58" s="206" t="inlineStr">
        <is>
          <t>%%</t>
        </is>
      </c>
      <c r="I58" s="206" t="inlineStr">
        <is>
          <t>%%</t>
        </is>
      </c>
      <c r="J58" s="206" t="inlineStr">
        <is>
          <t>%%</t>
        </is>
      </c>
      <c r="K58" s="206" t="inlineStr">
        <is>
          <t>%%</t>
        </is>
      </c>
      <c r="L58" s="206" t="inlineStr">
        <is>
          <t>%%</t>
        </is>
      </c>
      <c r="M58" s="206" t="inlineStr">
        <is>
          <t>%%</t>
        </is>
      </c>
      <c r="N58" s="206" t="inlineStr">
        <is>
          <t>%%</t>
        </is>
      </c>
      <c r="O58" s="206" t="inlineStr">
        <is>
          <t>%%</t>
        </is>
      </c>
      <c r="P58" s="40" t="inlineStr">
        <is>
          <t>%%</t>
        </is>
      </c>
      <c r="Q58" s="206" t="inlineStr">
        <is>
          <t>%%</t>
        </is>
      </c>
      <c r="R58" s="206" t="inlineStr">
        <is>
          <t>%%</t>
        </is>
      </c>
      <c r="S58" s="206" t="inlineStr">
        <is>
          <t>%%</t>
        </is>
      </c>
      <c r="T58" s="206" t="inlineStr">
        <is>
          <t>%%</t>
        </is>
      </c>
      <c r="U58" s="206" t="inlineStr">
        <is>
          <t>%%</t>
        </is>
      </c>
      <c r="V58" s="206" t="inlineStr">
        <is>
          <t>%%</t>
        </is>
      </c>
      <c r="W58" s="206" t="inlineStr">
        <is>
          <t>%%</t>
        </is>
      </c>
    </row>
    <row r="59">
      <c r="A59" s="40" t="inlineStr">
        <is>
          <t>AGADIR</t>
        </is>
      </c>
      <c r="B59" s="40" t="inlineStr">
        <is>
          <t>TIZNIT SOM VMM</t>
        </is>
      </c>
      <c r="C59" s="40" t="inlineStr">
        <is>
          <t>485 NAMOUSS ABDESSAMAD</t>
        </is>
      </c>
      <c r="D59" s="40" t="n">
        <v>2023</v>
      </c>
      <c r="E59" s="40" t="n">
        <v>0</v>
      </c>
      <c r="F59" s="40" t="n">
        <v>0</v>
      </c>
      <c r="H59" s="40" t="n">
        <v>0</v>
      </c>
      <c r="I59" s="40" t="n">
        <v>0</v>
      </c>
      <c r="J59" s="40" t="n">
        <v>0</v>
      </c>
      <c r="K59" s="40" t="n">
        <v>0</v>
      </c>
      <c r="L59" s="40" t="n">
        <v>0</v>
      </c>
      <c r="M59" s="40" t="n">
        <v>0</v>
      </c>
      <c r="N59" s="40" t="n">
        <v>0</v>
      </c>
      <c r="O59" s="40" t="n">
        <v>0</v>
      </c>
      <c r="Q59" s="40" t="n">
        <v>0</v>
      </c>
      <c r="R59" s="40" t="n">
        <v>0</v>
      </c>
      <c r="S59" s="40" t="n">
        <v>0</v>
      </c>
      <c r="T59" s="40" t="n">
        <v>0</v>
      </c>
      <c r="U59" s="40" t="n">
        <v>0</v>
      </c>
      <c r="V59" s="40" t="n">
        <v>0</v>
      </c>
      <c r="W59" s="40" t="n">
        <v>0</v>
      </c>
    </row>
    <row r="60">
      <c r="A60" s="40" t="inlineStr">
        <is>
          <t>AGADIR</t>
        </is>
      </c>
      <c r="B60" s="40" t="inlineStr">
        <is>
          <t>TIZNIT SOM VMM</t>
        </is>
      </c>
      <c r="C60" s="40" t="inlineStr">
        <is>
          <t>485 NAMOUSS ABDESSAMAD</t>
        </is>
      </c>
      <c r="D60" s="40" t="n">
        <v>2024</v>
      </c>
      <c r="E60" s="40" t="n">
        <v>2836.580078125</v>
      </c>
      <c r="F60" s="40" t="n">
        <v>606.099975585938</v>
      </c>
      <c r="H60" s="40" t="n">
        <v>1119.56994628906</v>
      </c>
      <c r="I60" s="40" t="n">
        <v>649.7400054931639</v>
      </c>
      <c r="L60" s="40" t="n">
        <v>1679.02001953125</v>
      </c>
      <c r="M60" s="40" t="n">
        <v>942.380004882813</v>
      </c>
      <c r="N60" s="40" t="n">
        <v>392.159997463226</v>
      </c>
      <c r="O60" s="40" t="n">
        <v>1200.20001029968</v>
      </c>
      <c r="R60" s="209" t="n">
        <v>-60.5</v>
      </c>
      <c r="S60" s="40" t="n">
        <v>68.75</v>
      </c>
      <c r="T60" s="40" t="n">
        <v>524.099975585938</v>
      </c>
      <c r="U60" s="40" t="n">
        <v>515</v>
      </c>
      <c r="V60" s="40" t="n">
        <v>725.639999389648</v>
      </c>
      <c r="W60" s="40" t="n">
        <v>214.930002212524</v>
      </c>
    </row>
    <row r="61">
      <c r="A61" s="40" t="inlineStr">
        <is>
          <t>AGADIR</t>
        </is>
      </c>
      <c r="B61" s="40" t="inlineStr">
        <is>
          <t>TIZNIT SOM VMM</t>
        </is>
      </c>
      <c r="C61" s="40" t="inlineStr">
        <is>
          <t>485 NAMOUSS ABDESSAMAD</t>
        </is>
      </c>
      <c r="D61" s="40" t="inlineStr">
        <is>
          <t>%</t>
        </is>
      </c>
      <c r="E61" s="206" t="inlineStr">
        <is>
          <t>%%</t>
        </is>
      </c>
      <c r="F61" s="206" t="inlineStr">
        <is>
          <t>%%</t>
        </is>
      </c>
      <c r="G61" s="40" t="inlineStr">
        <is>
          <t>%%</t>
        </is>
      </c>
      <c r="H61" s="206" t="inlineStr">
        <is>
          <t>%%</t>
        </is>
      </c>
      <c r="I61" s="206" t="inlineStr">
        <is>
          <t>%%</t>
        </is>
      </c>
      <c r="J61" s="40" t="inlineStr">
        <is>
          <t>%%</t>
        </is>
      </c>
      <c r="K61" s="206" t="inlineStr">
        <is>
          <t>%%</t>
        </is>
      </c>
      <c r="L61" s="206" t="inlineStr">
        <is>
          <t>%%</t>
        </is>
      </c>
      <c r="M61" s="206" t="inlineStr">
        <is>
          <t>%%</t>
        </is>
      </c>
      <c r="N61" s="206" t="inlineStr">
        <is>
          <t>%%</t>
        </is>
      </c>
      <c r="O61" s="206" t="inlineStr">
        <is>
          <t>%%</t>
        </is>
      </c>
      <c r="P61" s="40" t="inlineStr">
        <is>
          <t>%%</t>
        </is>
      </c>
      <c r="Q61" s="206" t="inlineStr">
        <is>
          <t>%%</t>
        </is>
      </c>
      <c r="R61" s="206" t="inlineStr">
        <is>
          <t>%%</t>
        </is>
      </c>
      <c r="S61" s="206" t="inlineStr">
        <is>
          <t>%%</t>
        </is>
      </c>
      <c r="T61" s="206" t="inlineStr">
        <is>
          <t>%%</t>
        </is>
      </c>
      <c r="U61" s="206" t="inlineStr">
        <is>
          <t>%%</t>
        </is>
      </c>
      <c r="V61" s="206" t="inlineStr">
        <is>
          <t>%%</t>
        </is>
      </c>
      <c r="W61" s="206" t="inlineStr">
        <is>
          <t>%%</t>
        </is>
      </c>
    </row>
    <row r="62">
      <c r="A62" s="40" t="inlineStr">
        <is>
          <t>AGADIR</t>
        </is>
      </c>
      <c r="B62" s="40" t="inlineStr">
        <is>
          <t>GUELMIM SOM VMM</t>
        </is>
      </c>
      <c r="C62" s="40" t="inlineStr">
        <is>
          <t>F82 AKKA ABDESSLAM</t>
        </is>
      </c>
      <c r="D62" s="40" t="n">
        <v>2023</v>
      </c>
      <c r="E62" s="40" t="n">
        <v>0</v>
      </c>
      <c r="F62" s="40" t="n">
        <v>0</v>
      </c>
      <c r="H62" s="40" t="n">
        <v>0</v>
      </c>
      <c r="I62" s="40" t="n">
        <v>0</v>
      </c>
      <c r="K62" s="40" t="n">
        <v>0</v>
      </c>
      <c r="L62" s="40" t="n">
        <v>0</v>
      </c>
      <c r="M62" s="40" t="n">
        <v>0</v>
      </c>
      <c r="N62" s="40" t="n">
        <v>0</v>
      </c>
      <c r="O62" s="40" t="n">
        <v>0</v>
      </c>
      <c r="Q62" s="40" t="n">
        <v>0</v>
      </c>
      <c r="R62" s="40" t="n">
        <v>0</v>
      </c>
      <c r="S62" s="40" t="n">
        <v>0</v>
      </c>
      <c r="T62" s="40" t="n">
        <v>0</v>
      </c>
      <c r="V62" s="40" t="n">
        <v>0</v>
      </c>
      <c r="W62" s="40" t="n">
        <v>0</v>
      </c>
    </row>
    <row r="63">
      <c r="A63" s="40" t="inlineStr">
        <is>
          <t>AGADIR</t>
        </is>
      </c>
      <c r="B63" s="40" t="inlineStr">
        <is>
          <t>GUELMIM SOM VMM</t>
        </is>
      </c>
      <c r="C63" s="40" t="inlineStr">
        <is>
          <t>F82 AKKA ABDESSLAM</t>
        </is>
      </c>
      <c r="D63" s="40" t="n">
        <v>2024</v>
      </c>
      <c r="E63" s="40" t="n">
        <v>235.559997558594</v>
      </c>
      <c r="F63" s="40" t="n">
        <v>61.6399993896484</v>
      </c>
      <c r="H63" s="40" t="n">
        <v>259.029998779297</v>
      </c>
      <c r="I63" s="40" t="n">
        <v>61.6399993896484</v>
      </c>
      <c r="L63" s="40" t="n">
        <v>649.989990234375</v>
      </c>
      <c r="M63" s="40" t="n">
        <v>-21</v>
      </c>
      <c r="N63" s="40" t="n">
        <v>-368</v>
      </c>
      <c r="O63" s="40" t="n">
        <v>1042.99999237061</v>
      </c>
      <c r="Q63" s="40" t="n">
        <v>32.5</v>
      </c>
      <c r="R63" s="40" t="n">
        <v>635.2500152587889</v>
      </c>
      <c r="V63" s="40" t="n">
        <v>128.139999389648</v>
      </c>
    </row>
    <row r="64">
      <c r="A64" s="40" t="inlineStr">
        <is>
          <t>AGADIR</t>
        </is>
      </c>
      <c r="B64" s="40" t="inlineStr">
        <is>
          <t>GUELMIM SOM VMM</t>
        </is>
      </c>
      <c r="C64" s="40" t="inlineStr">
        <is>
          <t>F82 AKKA ABDESSLAM</t>
        </is>
      </c>
      <c r="D64" s="40" t="inlineStr">
        <is>
          <t>%</t>
        </is>
      </c>
      <c r="E64" s="206" t="inlineStr">
        <is>
          <t>%%</t>
        </is>
      </c>
      <c r="F64" s="206" t="inlineStr">
        <is>
          <t>%%</t>
        </is>
      </c>
      <c r="G64" s="40" t="inlineStr">
        <is>
          <t>%%</t>
        </is>
      </c>
      <c r="H64" s="206" t="inlineStr">
        <is>
          <t>%%</t>
        </is>
      </c>
      <c r="I64" s="206" t="inlineStr">
        <is>
          <t>%%</t>
        </is>
      </c>
      <c r="J64" s="40" t="inlineStr">
        <is>
          <t>%%</t>
        </is>
      </c>
      <c r="K64" s="206" t="inlineStr">
        <is>
          <t>%%</t>
        </is>
      </c>
      <c r="L64" s="206" t="inlineStr">
        <is>
          <t>%%</t>
        </is>
      </c>
      <c r="M64" s="206" t="inlineStr">
        <is>
          <t>%%</t>
        </is>
      </c>
      <c r="N64" s="206" t="inlineStr">
        <is>
          <t>%%</t>
        </is>
      </c>
      <c r="O64" s="206" t="inlineStr">
        <is>
          <t>%%</t>
        </is>
      </c>
      <c r="P64" s="40" t="inlineStr">
        <is>
          <t>%%</t>
        </is>
      </c>
      <c r="Q64" s="206" t="inlineStr">
        <is>
          <t>%%</t>
        </is>
      </c>
      <c r="R64" s="206" t="inlineStr">
        <is>
          <t>%%</t>
        </is>
      </c>
      <c r="S64" s="206" t="inlineStr">
        <is>
          <t>%%</t>
        </is>
      </c>
      <c r="T64" s="206" t="inlineStr">
        <is>
          <t>%%</t>
        </is>
      </c>
      <c r="U64" s="40" t="inlineStr">
        <is>
          <t>%%</t>
        </is>
      </c>
      <c r="V64" s="206" t="inlineStr">
        <is>
          <t>%%</t>
        </is>
      </c>
      <c r="W64" s="206" t="inlineStr">
        <is>
          <t>%%</t>
        </is>
      </c>
    </row>
    <row r="65">
      <c r="A65" s="40" t="inlineStr">
        <is>
          <t>AGADIR</t>
        </is>
      </c>
      <c r="B65" s="40" t="inlineStr">
        <is>
          <t>BOUIZAKARN SOM</t>
        </is>
      </c>
      <c r="C65" s="40" t="inlineStr">
        <is>
          <t>E18 BOUBRIK MOHAMED</t>
        </is>
      </c>
      <c r="D65" s="40" t="n">
        <v>2023</v>
      </c>
      <c r="E65" s="40" t="n">
        <v>0</v>
      </c>
      <c r="F65" s="40" t="n">
        <v>0</v>
      </c>
      <c r="H65" s="40" t="n">
        <v>0</v>
      </c>
      <c r="I65" s="40" t="n">
        <v>0</v>
      </c>
      <c r="K65" s="40" t="n">
        <v>0</v>
      </c>
      <c r="L65" s="40" t="n">
        <v>0</v>
      </c>
      <c r="M65" s="40" t="n">
        <v>0</v>
      </c>
      <c r="N65" s="40" t="n">
        <v>0</v>
      </c>
      <c r="O65" s="40" t="n">
        <v>0</v>
      </c>
      <c r="Q65" s="40" t="n">
        <v>0</v>
      </c>
      <c r="R65" s="40" t="n">
        <v>0</v>
      </c>
      <c r="S65" s="40" t="n">
        <v>0</v>
      </c>
      <c r="T65" s="40" t="n">
        <v>0</v>
      </c>
      <c r="U65" s="40" t="n">
        <v>0</v>
      </c>
      <c r="V65" s="40" t="n">
        <v>0</v>
      </c>
      <c r="W65" s="40" t="n">
        <v>0</v>
      </c>
    </row>
    <row r="66">
      <c r="A66" s="40" t="inlineStr">
        <is>
          <t>AGADIR</t>
        </is>
      </c>
      <c r="B66" s="40" t="inlineStr">
        <is>
          <t>BOUIZAKARN SOM</t>
        </is>
      </c>
      <c r="C66" s="40" t="inlineStr">
        <is>
          <t>J23 ACHTOUK LAHOUCINE</t>
        </is>
      </c>
      <c r="D66" s="40" t="n">
        <v>2024</v>
      </c>
    </row>
    <row r="67">
      <c r="A67" s="40" t="inlineStr">
        <is>
          <t>AGADIR</t>
        </is>
      </c>
      <c r="B67" s="40" t="inlineStr">
        <is>
          <t>BOUIZAKARN SOM</t>
        </is>
      </c>
      <c r="C67" s="40" t="inlineStr">
        <is>
          <t>J23 ACHTOUK LAHOUCINE</t>
        </is>
      </c>
      <c r="D67" s="40" t="inlineStr">
        <is>
          <t>%</t>
        </is>
      </c>
      <c r="E67" s="206" t="inlineStr">
        <is>
          <t>%%</t>
        </is>
      </c>
      <c r="F67" s="206" t="inlineStr">
        <is>
          <t>%%</t>
        </is>
      </c>
      <c r="G67" s="40" t="inlineStr">
        <is>
          <t>%%</t>
        </is>
      </c>
      <c r="H67" s="206" t="inlineStr">
        <is>
          <t>%%</t>
        </is>
      </c>
      <c r="I67" s="206" t="inlineStr">
        <is>
          <t>%%</t>
        </is>
      </c>
      <c r="J67" s="40" t="inlineStr">
        <is>
          <t>%%</t>
        </is>
      </c>
      <c r="K67" s="206" t="inlineStr">
        <is>
          <t>%%</t>
        </is>
      </c>
      <c r="L67" s="206" t="inlineStr">
        <is>
          <t>%%</t>
        </is>
      </c>
      <c r="M67" s="206" t="inlineStr">
        <is>
          <t>%%</t>
        </is>
      </c>
      <c r="N67" s="206" t="inlineStr">
        <is>
          <t>%%</t>
        </is>
      </c>
      <c r="O67" s="206" t="inlineStr">
        <is>
          <t>%%</t>
        </is>
      </c>
      <c r="P67" s="40" t="inlineStr">
        <is>
          <t>%%</t>
        </is>
      </c>
      <c r="Q67" s="206" t="inlineStr">
        <is>
          <t>%%</t>
        </is>
      </c>
      <c r="R67" s="206" t="inlineStr">
        <is>
          <t>%%</t>
        </is>
      </c>
      <c r="S67" s="206" t="inlineStr">
        <is>
          <t>%%</t>
        </is>
      </c>
      <c r="T67" s="206" t="inlineStr">
        <is>
          <t>%%</t>
        </is>
      </c>
      <c r="U67" s="206" t="inlineStr">
        <is>
          <t>%%</t>
        </is>
      </c>
      <c r="V67" s="206" t="inlineStr">
        <is>
          <t>%%</t>
        </is>
      </c>
      <c r="W67" s="206" t="inlineStr">
        <is>
          <t>%%</t>
        </is>
      </c>
    </row>
    <row r="68">
      <c r="A68" s="40" t="inlineStr">
        <is>
          <t>AGADIR</t>
        </is>
      </c>
      <c r="B68" s="40" t="inlineStr">
        <is>
          <t>CENTRE VILLE SOM</t>
        </is>
      </c>
      <c r="C68" s="40" t="inlineStr">
        <is>
          <t>E31 BENCHOUIKH MOHAMMED</t>
        </is>
      </c>
      <c r="D68" s="40" t="n">
        <v>2023</v>
      </c>
      <c r="E68" s="40" t="n">
        <v>0</v>
      </c>
      <c r="F68" s="40" t="n">
        <v>0</v>
      </c>
      <c r="H68" s="40" t="n">
        <v>0</v>
      </c>
      <c r="I68" s="40" t="n">
        <v>0</v>
      </c>
      <c r="J68" s="40" t="n">
        <v>0</v>
      </c>
      <c r="K68" s="40" t="n">
        <v>0</v>
      </c>
      <c r="L68" s="40" t="n">
        <v>0</v>
      </c>
      <c r="M68" s="40" t="n">
        <v>0</v>
      </c>
      <c r="N68" s="40" t="n">
        <v>0</v>
      </c>
      <c r="O68" s="40" t="n">
        <v>0</v>
      </c>
      <c r="Q68" s="40" t="n">
        <v>0</v>
      </c>
      <c r="R68" s="40" t="n">
        <v>0</v>
      </c>
      <c r="S68" s="40" t="n">
        <v>0</v>
      </c>
      <c r="T68" s="40" t="n">
        <v>0</v>
      </c>
      <c r="U68" s="40" t="n">
        <v>0</v>
      </c>
      <c r="V68" s="40" t="n">
        <v>0</v>
      </c>
      <c r="W68" s="40" t="n">
        <v>0</v>
      </c>
    </row>
    <row r="69">
      <c r="A69" s="40" t="inlineStr">
        <is>
          <t>AGADIR</t>
        </is>
      </c>
      <c r="B69" s="40" t="inlineStr">
        <is>
          <t>CENTRE VILLE SOM</t>
        </is>
      </c>
      <c r="C69" s="40" t="inlineStr">
        <is>
          <t>J01 BOUGAYOU ABDELHAKIM</t>
        </is>
      </c>
      <c r="D69" s="40" t="n">
        <v>2024</v>
      </c>
      <c r="E69" s="40" t="n">
        <v>1758.78002929688</v>
      </c>
      <c r="F69" s="40" t="n">
        <v>490.239990234375</v>
      </c>
      <c r="H69" s="40" t="n">
        <v>1044.86999511719</v>
      </c>
      <c r="I69" s="40" t="n">
        <v>512.279998779297</v>
      </c>
      <c r="L69" s="40" t="n">
        <v>1462.38001823425</v>
      </c>
      <c r="M69" s="40" t="n">
        <v>1475.25</v>
      </c>
      <c r="O69" s="40" t="n">
        <v>571.7599945068361</v>
      </c>
      <c r="Q69" s="40" t="n">
        <v>32.5</v>
      </c>
      <c r="R69" s="40" t="n">
        <v>1572.98999404907</v>
      </c>
      <c r="T69" s="40" t="n">
        <v>126.660003662109</v>
      </c>
      <c r="U69" s="40" t="n">
        <v>220</v>
      </c>
      <c r="V69" s="40" t="n">
        <v>1005.03002929688</v>
      </c>
      <c r="W69" s="40" t="n">
        <v>325</v>
      </c>
    </row>
    <row r="70">
      <c r="A70" s="40" t="inlineStr">
        <is>
          <t>AGADIR</t>
        </is>
      </c>
      <c r="B70" s="40" t="inlineStr">
        <is>
          <t>CENTRE VILLE SOM</t>
        </is>
      </c>
      <c r="C70" s="40" t="inlineStr">
        <is>
          <t>J01 BOUGAYOU ABDELHAKIM</t>
        </is>
      </c>
      <c r="D70" s="40" t="inlineStr">
        <is>
          <t>%</t>
        </is>
      </c>
      <c r="E70" s="206" t="inlineStr">
        <is>
          <t>%%</t>
        </is>
      </c>
      <c r="F70" s="206" t="inlineStr">
        <is>
          <t>%%</t>
        </is>
      </c>
      <c r="G70" s="40" t="inlineStr">
        <is>
          <t>%%</t>
        </is>
      </c>
      <c r="H70" s="206" t="inlineStr">
        <is>
          <t>%%</t>
        </is>
      </c>
      <c r="I70" s="206" t="inlineStr">
        <is>
          <t>%%</t>
        </is>
      </c>
      <c r="J70" s="206" t="inlineStr">
        <is>
          <t>%%</t>
        </is>
      </c>
      <c r="K70" s="206" t="inlineStr">
        <is>
          <t>%%</t>
        </is>
      </c>
      <c r="L70" s="206" t="inlineStr">
        <is>
          <t>%%</t>
        </is>
      </c>
      <c r="M70" s="206" t="inlineStr">
        <is>
          <t>%%</t>
        </is>
      </c>
      <c r="N70" s="206" t="inlineStr">
        <is>
          <t>%%</t>
        </is>
      </c>
      <c r="O70" s="206" t="inlineStr">
        <is>
          <t>%%</t>
        </is>
      </c>
      <c r="P70" s="40" t="inlineStr">
        <is>
          <t>%%</t>
        </is>
      </c>
      <c r="Q70" s="206" t="inlineStr">
        <is>
          <t>%%</t>
        </is>
      </c>
      <c r="R70" s="206" t="inlineStr">
        <is>
          <t>%%</t>
        </is>
      </c>
      <c r="S70" s="206" t="inlineStr">
        <is>
          <t>%%</t>
        </is>
      </c>
      <c r="T70" s="206" t="inlineStr">
        <is>
          <t>%%</t>
        </is>
      </c>
      <c r="U70" s="206" t="inlineStr">
        <is>
          <t>%%</t>
        </is>
      </c>
      <c r="V70" s="206" t="inlineStr">
        <is>
          <t>%%</t>
        </is>
      </c>
      <c r="W70" s="206" t="inlineStr">
        <is>
          <t>%%</t>
        </is>
      </c>
    </row>
    <row r="71">
      <c r="A71" s="40" t="inlineStr">
        <is>
          <t>AGADIR</t>
        </is>
      </c>
      <c r="B71" s="40" t="inlineStr">
        <is>
          <t>CENTRE VILLE VMM</t>
        </is>
      </c>
      <c r="C71" s="40" t="inlineStr">
        <is>
          <t>T45 FAICAL GOUIZID</t>
        </is>
      </c>
      <c r="D71" s="40" t="n">
        <v>2023</v>
      </c>
    </row>
    <row r="72">
      <c r="A72" s="40" t="inlineStr">
        <is>
          <t>AGADIR</t>
        </is>
      </c>
      <c r="B72" s="40" t="inlineStr">
        <is>
          <t>CENTRE VILLE VMM</t>
        </is>
      </c>
      <c r="C72" s="40" t="inlineStr">
        <is>
          <t>T45 FAICAL GOUIZID</t>
        </is>
      </c>
      <c r="D72" s="40" t="n">
        <v>2024</v>
      </c>
    </row>
    <row r="73">
      <c r="A73" s="40" t="inlineStr">
        <is>
          <t>AGADIR</t>
        </is>
      </c>
      <c r="B73" s="40" t="inlineStr">
        <is>
          <t>CENTRE VILLE VMM</t>
        </is>
      </c>
      <c r="C73" s="40" t="inlineStr">
        <is>
          <t>T45 FAICAL GOUIZID</t>
        </is>
      </c>
      <c r="D73" s="40" t="inlineStr">
        <is>
          <t>%</t>
        </is>
      </c>
      <c r="E73" s="40" t="inlineStr">
        <is>
          <t>%%</t>
        </is>
      </c>
      <c r="F73" s="40" t="inlineStr">
        <is>
          <t>%%</t>
        </is>
      </c>
      <c r="G73" s="40" t="inlineStr">
        <is>
          <t>%%</t>
        </is>
      </c>
      <c r="H73" s="40" t="inlineStr">
        <is>
          <t>%%</t>
        </is>
      </c>
      <c r="I73" s="40" t="inlineStr">
        <is>
          <t>%%</t>
        </is>
      </c>
      <c r="J73" s="40" t="inlineStr">
        <is>
          <t>%%</t>
        </is>
      </c>
      <c r="K73" s="40" t="inlineStr">
        <is>
          <t>%%</t>
        </is>
      </c>
      <c r="L73" s="40" t="inlineStr">
        <is>
          <t>%%</t>
        </is>
      </c>
      <c r="M73" s="40" t="inlineStr">
        <is>
          <t>%%</t>
        </is>
      </c>
      <c r="N73" s="40" t="inlineStr">
        <is>
          <t>%%</t>
        </is>
      </c>
      <c r="O73" s="40" t="inlineStr">
        <is>
          <t>%%</t>
        </is>
      </c>
      <c r="P73" s="40" t="inlineStr">
        <is>
          <t>%%</t>
        </is>
      </c>
      <c r="Q73" s="40" t="inlineStr">
        <is>
          <t>%%</t>
        </is>
      </c>
      <c r="R73" s="40" t="inlineStr">
        <is>
          <t>%%</t>
        </is>
      </c>
      <c r="S73" s="40" t="inlineStr">
        <is>
          <t>%%</t>
        </is>
      </c>
      <c r="T73" s="40" t="inlineStr">
        <is>
          <t>%%</t>
        </is>
      </c>
      <c r="U73" s="40" t="inlineStr">
        <is>
          <t>%%</t>
        </is>
      </c>
      <c r="V73" s="40" t="inlineStr">
        <is>
          <t>%%</t>
        </is>
      </c>
      <c r="W73" s="40" t="inlineStr">
        <is>
          <t>%%</t>
        </is>
      </c>
    </row>
    <row r="74">
      <c r="A74" s="40" t="inlineStr">
        <is>
          <t>AGADIR</t>
        </is>
      </c>
      <c r="B74" s="40" t="inlineStr">
        <is>
          <t>CDZ AGADIR GROS</t>
        </is>
      </c>
      <c r="C74" s="40" t="inlineStr">
        <is>
          <t>CDZ AGADIR GROS</t>
        </is>
      </c>
      <c r="D74" s="40" t="n">
        <v>2023</v>
      </c>
      <c r="E74" s="40" t="n">
        <v>0</v>
      </c>
      <c r="F74" s="40" t="n">
        <v>0</v>
      </c>
      <c r="G74" s="40" t="n">
        <v>0</v>
      </c>
      <c r="H74" s="40" t="n">
        <v>0</v>
      </c>
      <c r="I74" s="40" t="n">
        <v>0</v>
      </c>
      <c r="J74" s="40" t="n">
        <v>0</v>
      </c>
      <c r="K74" s="40" t="n">
        <v>0</v>
      </c>
      <c r="L74" s="40" t="n">
        <v>0</v>
      </c>
      <c r="M74" s="40" t="n">
        <v>0</v>
      </c>
      <c r="N74" s="40" t="n">
        <v>0</v>
      </c>
      <c r="O74" s="40" t="n">
        <v>0</v>
      </c>
      <c r="P74" s="40" t="n">
        <v>0</v>
      </c>
      <c r="Q74" s="40" t="n">
        <v>0</v>
      </c>
      <c r="R74" s="40" t="n">
        <v>0</v>
      </c>
      <c r="S74" s="40" t="n">
        <v>0</v>
      </c>
      <c r="T74" s="40" t="n">
        <v>0</v>
      </c>
      <c r="U74" s="40" t="n">
        <v>0</v>
      </c>
      <c r="V74" s="40" t="n">
        <v>0</v>
      </c>
      <c r="W74" s="40" t="n">
        <v>0</v>
      </c>
    </row>
    <row r="75">
      <c r="A75" s="40" t="inlineStr">
        <is>
          <t>AGADIR</t>
        </is>
      </c>
      <c r="B75" s="40" t="inlineStr">
        <is>
          <t>CDZ AGADIR GROS</t>
        </is>
      </c>
      <c r="C75" s="40" t="inlineStr">
        <is>
          <t>CDZ AGADIR GROS</t>
        </is>
      </c>
      <c r="D75" s="40" t="n">
        <v>2024</v>
      </c>
      <c r="E75" s="40" t="n">
        <v>88193.12890625</v>
      </c>
      <c r="F75" s="40" t="n">
        <v>26429.44921875</v>
      </c>
      <c r="G75" s="40" t="n">
        <v>0</v>
      </c>
      <c r="H75" s="40" t="n">
        <v>64457.388671875</v>
      </c>
      <c r="I75" s="40" t="n">
        <v>32691.8995752334</v>
      </c>
      <c r="J75" s="40" t="n">
        <v>0</v>
      </c>
      <c r="K75" s="40" t="n">
        <v>0</v>
      </c>
      <c r="L75" s="40" t="n">
        <v>58864</v>
      </c>
      <c r="M75" s="40" t="n">
        <v>6524.37997436523</v>
      </c>
      <c r="N75" s="40" t="n">
        <v>60934.1506195068</v>
      </c>
      <c r="O75" s="40" t="n">
        <v>8110.07006835938</v>
      </c>
      <c r="P75" s="40" t="n">
        <v>0</v>
      </c>
      <c r="Q75" s="40" t="n">
        <v>0</v>
      </c>
      <c r="R75" s="40" t="n">
        <v>163961.259933472</v>
      </c>
      <c r="S75" s="40" t="n">
        <v>3937.5</v>
      </c>
      <c r="T75" s="40" t="n">
        <v>4583.330078125</v>
      </c>
      <c r="U75" s="40" t="n">
        <v>1070.82995605469</v>
      </c>
      <c r="V75" s="40" t="n">
        <v>10540</v>
      </c>
      <c r="W75" s="40" t="n">
        <v>4847.35998535156</v>
      </c>
    </row>
    <row r="76">
      <c r="A76" s="40" t="inlineStr">
        <is>
          <t>AGADIR</t>
        </is>
      </c>
      <c r="B76" s="40" t="inlineStr">
        <is>
          <t>CDZ AGADIR GROS</t>
        </is>
      </c>
      <c r="C76" s="40" t="inlineStr">
        <is>
          <t>CDZ AGADIR GROS</t>
        </is>
      </c>
      <c r="D76" s="40" t="inlineStr">
        <is>
          <t>%</t>
        </is>
      </c>
      <c r="E76" s="206" t="inlineStr">
        <is>
          <t>%%</t>
        </is>
      </c>
      <c r="F76" s="206" t="inlineStr">
        <is>
          <t>%%</t>
        </is>
      </c>
      <c r="G76" s="40" t="inlineStr">
        <is>
          <t>%%</t>
        </is>
      </c>
      <c r="H76" s="206" t="inlineStr">
        <is>
          <t>%%</t>
        </is>
      </c>
      <c r="I76" s="206" t="inlineStr">
        <is>
          <t>%%</t>
        </is>
      </c>
      <c r="J76" s="206" t="inlineStr">
        <is>
          <t>%%</t>
        </is>
      </c>
      <c r="K76" s="206" t="inlineStr">
        <is>
          <t>%%</t>
        </is>
      </c>
      <c r="L76" s="206" t="inlineStr">
        <is>
          <t>%%</t>
        </is>
      </c>
      <c r="M76" s="206" t="inlineStr">
        <is>
          <t>%%</t>
        </is>
      </c>
      <c r="N76" s="206" t="inlineStr">
        <is>
          <t>%%</t>
        </is>
      </c>
      <c r="O76" s="206" t="inlineStr">
        <is>
          <t>%%</t>
        </is>
      </c>
      <c r="P76" s="40" t="inlineStr">
        <is>
          <t>%%</t>
        </is>
      </c>
      <c r="Q76" s="206" t="inlineStr">
        <is>
          <t>%%</t>
        </is>
      </c>
      <c r="R76" s="206" t="inlineStr">
        <is>
          <t>%%</t>
        </is>
      </c>
      <c r="S76" s="206" t="inlineStr">
        <is>
          <t>%%</t>
        </is>
      </c>
      <c r="T76" s="206" t="inlineStr">
        <is>
          <t>%%</t>
        </is>
      </c>
      <c r="U76" s="206" t="inlineStr">
        <is>
          <t>%%</t>
        </is>
      </c>
      <c r="V76" s="206" t="inlineStr">
        <is>
          <t>%%</t>
        </is>
      </c>
      <c r="W76" s="206" t="inlineStr">
        <is>
          <t>%%</t>
        </is>
      </c>
    </row>
    <row r="77">
      <c r="A77" s="40" t="inlineStr">
        <is>
          <t>AGADIR</t>
        </is>
      </c>
      <c r="B77" s="40" t="inlineStr">
        <is>
          <t>CDZ AGADIR DET1</t>
        </is>
      </c>
      <c r="C77" s="40" t="inlineStr">
        <is>
          <t>CHAKIB ELFIL</t>
        </is>
      </c>
      <c r="D77" s="40" t="n">
        <v>2023</v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0" t="n">
        <v>0</v>
      </c>
      <c r="S77" s="40" t="n">
        <v>0</v>
      </c>
      <c r="T77" s="40" t="n">
        <v>0</v>
      </c>
      <c r="U77" s="40" t="n">
        <v>0</v>
      </c>
      <c r="V77" s="40" t="n">
        <v>0</v>
      </c>
      <c r="W77" s="40" t="n">
        <v>0</v>
      </c>
    </row>
    <row r="78">
      <c r="A78" s="40" t="inlineStr">
        <is>
          <t>AGADIR</t>
        </is>
      </c>
      <c r="B78" s="40" t="inlineStr">
        <is>
          <t>CDZ AGADIR DET1</t>
        </is>
      </c>
      <c r="C78" s="40" t="inlineStr">
        <is>
          <t>CHAKIB ELFIL</t>
        </is>
      </c>
      <c r="D78" s="40" t="n">
        <v>2024</v>
      </c>
      <c r="E78" s="40" t="n">
        <v>16108.1200942993</v>
      </c>
      <c r="F78" s="40" t="n">
        <v>9557.29998779298</v>
      </c>
      <c r="G78" s="40" t="n">
        <v>0</v>
      </c>
      <c r="H78" s="40" t="n">
        <v>9714.879909753799</v>
      </c>
      <c r="I78" s="40" t="n">
        <v>3723.74998664857</v>
      </c>
      <c r="J78" s="40" t="n">
        <v>0</v>
      </c>
      <c r="K78" s="40" t="n">
        <v>0</v>
      </c>
      <c r="L78" s="40" t="n">
        <v>14408.0398826599</v>
      </c>
      <c r="M78" s="40" t="n">
        <v>3572.62998962403</v>
      </c>
      <c r="N78" s="40" t="n">
        <v>593.979981899261</v>
      </c>
      <c r="O78" s="40" t="n">
        <v>1191.27999830246</v>
      </c>
      <c r="P78" s="40" t="n">
        <v>0</v>
      </c>
      <c r="Q78" s="40" t="n">
        <v>880.75</v>
      </c>
      <c r="R78" s="40" t="n">
        <v>9306.90991973877</v>
      </c>
      <c r="S78" s="40" t="n">
        <v>91.67000198364251</v>
      </c>
      <c r="T78" s="40" t="n">
        <v>886.070007324219</v>
      </c>
      <c r="U78" s="40" t="n">
        <v>319</v>
      </c>
      <c r="V78" s="40" t="n">
        <v>11062.4800872803</v>
      </c>
      <c r="W78" s="40" t="n">
        <v>2300.55001831055</v>
      </c>
    </row>
    <row r="79">
      <c r="A79" s="40" t="inlineStr">
        <is>
          <t>AGADIR</t>
        </is>
      </c>
      <c r="B79" s="40" t="inlineStr">
        <is>
          <t>CDZ AGADIR DET1</t>
        </is>
      </c>
      <c r="C79" s="40" t="inlineStr">
        <is>
          <t>CHAKIB ELFIL</t>
        </is>
      </c>
      <c r="D79" s="40" t="inlineStr">
        <is>
          <t>%</t>
        </is>
      </c>
      <c r="E79" s="206" t="inlineStr">
        <is>
          <t>%%</t>
        </is>
      </c>
      <c r="F79" s="206" t="inlineStr">
        <is>
          <t>%%</t>
        </is>
      </c>
      <c r="G79" s="40" t="inlineStr">
        <is>
          <t>%%</t>
        </is>
      </c>
      <c r="H79" s="206" t="inlineStr">
        <is>
          <t>%%</t>
        </is>
      </c>
      <c r="I79" s="206" t="inlineStr">
        <is>
          <t>%%</t>
        </is>
      </c>
      <c r="J79" s="206" t="inlineStr">
        <is>
          <t>%%</t>
        </is>
      </c>
      <c r="K79" s="206" t="inlineStr">
        <is>
          <t>%%</t>
        </is>
      </c>
      <c r="L79" s="206" t="inlineStr">
        <is>
          <t>%%</t>
        </is>
      </c>
      <c r="M79" s="206" t="inlineStr">
        <is>
          <t>%%</t>
        </is>
      </c>
      <c r="N79" s="206" t="inlineStr">
        <is>
          <t>%%</t>
        </is>
      </c>
      <c r="O79" s="206" t="inlineStr">
        <is>
          <t>%%</t>
        </is>
      </c>
      <c r="P79" s="40" t="inlineStr">
        <is>
          <t>%%</t>
        </is>
      </c>
      <c r="Q79" s="206" t="inlineStr">
        <is>
          <t>%%</t>
        </is>
      </c>
      <c r="R79" s="206" t="inlineStr">
        <is>
          <t>%%</t>
        </is>
      </c>
      <c r="S79" s="206" t="inlineStr">
        <is>
          <t>%%</t>
        </is>
      </c>
      <c r="T79" s="206" t="inlineStr">
        <is>
          <t>%%</t>
        </is>
      </c>
      <c r="U79" s="206" t="inlineStr">
        <is>
          <t>%%</t>
        </is>
      </c>
      <c r="V79" s="206" t="inlineStr">
        <is>
          <t>%%</t>
        </is>
      </c>
      <c r="W79" s="206" t="inlineStr">
        <is>
          <t>%%</t>
        </is>
      </c>
    </row>
    <row r="80">
      <c r="A80" s="40" t="inlineStr">
        <is>
          <t>AGADIR</t>
        </is>
      </c>
      <c r="B80" s="40" t="inlineStr">
        <is>
          <t>CDZ AGADIR DET2</t>
        </is>
      </c>
      <c r="C80" s="40" t="inlineStr">
        <is>
          <t>BOUTMEZGUINE EL MOSTAFA</t>
        </is>
      </c>
      <c r="D80" s="40" t="n">
        <v>2023</v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0</v>
      </c>
      <c r="S80" s="40" t="n">
        <v>0</v>
      </c>
      <c r="T80" s="40" t="n">
        <v>0</v>
      </c>
      <c r="U80" s="40" t="n">
        <v>0</v>
      </c>
      <c r="V80" s="40" t="n">
        <v>0</v>
      </c>
      <c r="W80" s="40" t="n">
        <v>0</v>
      </c>
    </row>
    <row r="81">
      <c r="A81" s="40" t="inlineStr">
        <is>
          <t>AGADIR</t>
        </is>
      </c>
      <c r="B81" s="40" t="inlineStr">
        <is>
          <t>CDZ AGADIR DET2</t>
        </is>
      </c>
      <c r="C81" s="40" t="inlineStr">
        <is>
          <t>BOUTMEZGUINE EL MOSTAFA</t>
        </is>
      </c>
      <c r="D81" s="40" t="n">
        <v>2024</v>
      </c>
      <c r="E81" s="40" t="n">
        <v>8994.360046386721</v>
      </c>
      <c r="F81" s="40" t="n">
        <v>3863.62998962403</v>
      </c>
      <c r="G81" s="40" t="n">
        <v>0</v>
      </c>
      <c r="H81" s="40" t="n">
        <v>3926.75991821289</v>
      </c>
      <c r="I81" s="40" t="n">
        <v>2835.48997497559</v>
      </c>
      <c r="J81" s="40" t="n">
        <v>0</v>
      </c>
      <c r="K81" s="40" t="n">
        <v>0</v>
      </c>
      <c r="L81" s="40" t="n">
        <v>11699.4501171112</v>
      </c>
      <c r="M81" s="40" t="n">
        <v>5428.56001281739</v>
      </c>
      <c r="N81" s="40" t="n">
        <v>644.570001125335</v>
      </c>
      <c r="O81" s="40" t="n">
        <v>4882.36004447938</v>
      </c>
      <c r="P81" s="40" t="n">
        <v>0</v>
      </c>
      <c r="Q81" s="40" t="n">
        <v>162.5</v>
      </c>
      <c r="R81" s="40" t="n">
        <v>7441.51011466979</v>
      </c>
      <c r="S81" s="40" t="n">
        <v>114.590000152588</v>
      </c>
      <c r="T81" s="40" t="n">
        <v>926.439971923828</v>
      </c>
      <c r="U81" s="40" t="n">
        <v>911</v>
      </c>
      <c r="V81" s="40" t="n">
        <v>3013.48001098633</v>
      </c>
      <c r="W81" s="40" t="n">
        <v>1061.24000740051</v>
      </c>
    </row>
    <row r="82">
      <c r="A82" s="40" t="inlineStr">
        <is>
          <t>AGADIR</t>
        </is>
      </c>
      <c r="B82" s="40" t="inlineStr">
        <is>
          <t>CDZ AGADIR DET2</t>
        </is>
      </c>
      <c r="C82" s="40" t="inlineStr">
        <is>
          <t>BOUTMEZGUINE EL MOSTAFA</t>
        </is>
      </c>
      <c r="D82" s="40" t="inlineStr">
        <is>
          <t>%</t>
        </is>
      </c>
      <c r="E82" s="206" t="inlineStr">
        <is>
          <t>%%</t>
        </is>
      </c>
      <c r="F82" s="206" t="inlineStr">
        <is>
          <t>%%</t>
        </is>
      </c>
      <c r="G82" s="40" t="inlineStr">
        <is>
          <t>%%</t>
        </is>
      </c>
      <c r="H82" s="206" t="inlineStr">
        <is>
          <t>%%</t>
        </is>
      </c>
      <c r="I82" s="206" t="inlineStr">
        <is>
          <t>%%</t>
        </is>
      </c>
      <c r="J82" s="206" t="inlineStr">
        <is>
          <t>%%</t>
        </is>
      </c>
      <c r="K82" s="206" t="inlineStr">
        <is>
          <t>%%</t>
        </is>
      </c>
      <c r="L82" s="206" t="inlineStr">
        <is>
          <t>%%</t>
        </is>
      </c>
      <c r="M82" s="206" t="inlineStr">
        <is>
          <t>%%</t>
        </is>
      </c>
      <c r="N82" s="206" t="inlineStr">
        <is>
          <t>%%</t>
        </is>
      </c>
      <c r="O82" s="206" t="inlineStr">
        <is>
          <t>%%</t>
        </is>
      </c>
      <c r="P82" s="40" t="inlineStr">
        <is>
          <t>%%</t>
        </is>
      </c>
      <c r="Q82" s="206" t="inlineStr">
        <is>
          <t>%%</t>
        </is>
      </c>
      <c r="R82" s="206" t="inlineStr">
        <is>
          <t>%%</t>
        </is>
      </c>
      <c r="S82" s="206" t="inlineStr">
        <is>
          <t>%%</t>
        </is>
      </c>
      <c r="T82" s="206" t="inlineStr">
        <is>
          <t>%%</t>
        </is>
      </c>
      <c r="U82" s="206" t="inlineStr">
        <is>
          <t>%%</t>
        </is>
      </c>
      <c r="V82" s="206" t="inlineStr">
        <is>
          <t>%%</t>
        </is>
      </c>
      <c r="W82" s="206" t="inlineStr">
        <is>
          <t>%%</t>
        </is>
      </c>
    </row>
    <row r="83">
      <c r="A83" s="40" t="inlineStr">
        <is>
          <t>AGADIR</t>
        </is>
      </c>
      <c r="B83" s="40" t="inlineStr">
        <is>
          <t>CDA AGADIR</t>
        </is>
      </c>
      <c r="C83" s="40" t="inlineStr">
        <is>
          <t>CDA AGADIR</t>
        </is>
      </c>
      <c r="D83" s="40" t="n">
        <v>2023</v>
      </c>
      <c r="E83" s="40" t="n">
        <v>0</v>
      </c>
      <c r="F83" s="40" t="n">
        <v>0</v>
      </c>
      <c r="G83" s="40" t="n">
        <v>0</v>
      </c>
      <c r="H83" s="40" t="n">
        <v>0</v>
      </c>
      <c r="I83" s="40" t="n">
        <v>0</v>
      </c>
      <c r="J83" s="40" t="n">
        <v>0</v>
      </c>
      <c r="K83" s="40" t="n">
        <v>0</v>
      </c>
      <c r="L83" s="40" t="n">
        <v>0</v>
      </c>
      <c r="M83" s="40" t="n">
        <v>0</v>
      </c>
      <c r="N83" s="40" t="n">
        <v>0</v>
      </c>
      <c r="O83" s="40" t="n">
        <v>0</v>
      </c>
      <c r="P83" s="40" t="n">
        <v>0</v>
      </c>
      <c r="Q83" s="40" t="n">
        <v>0</v>
      </c>
      <c r="R83" s="40" t="n">
        <v>0</v>
      </c>
      <c r="S83" s="40" t="n">
        <v>0</v>
      </c>
      <c r="T83" s="40" t="n">
        <v>0</v>
      </c>
      <c r="U83" s="40" t="n">
        <v>0</v>
      </c>
      <c r="V83" s="40" t="n">
        <v>0</v>
      </c>
      <c r="W83" s="40" t="n">
        <v>0</v>
      </c>
    </row>
    <row r="84">
      <c r="A84" s="40" t="inlineStr">
        <is>
          <t>AGADIR</t>
        </is>
      </c>
      <c r="B84" s="40" t="inlineStr">
        <is>
          <t>CDA AGADIR</t>
        </is>
      </c>
      <c r="C84" s="40" t="inlineStr">
        <is>
          <t>CDA AGADIR</t>
        </is>
      </c>
      <c r="D84" s="40" t="n">
        <v>2024</v>
      </c>
    </row>
    <row r="85">
      <c r="A85" s="40" t="inlineStr">
        <is>
          <t>AGADIR</t>
        </is>
      </c>
      <c r="B85" s="40" t="inlineStr">
        <is>
          <t>CDA AGADIR</t>
        </is>
      </c>
      <c r="C85" s="40" t="inlineStr">
        <is>
          <t>CDA AGADIR</t>
        </is>
      </c>
      <c r="D85" s="40" t="inlineStr">
        <is>
          <t>%</t>
        </is>
      </c>
      <c r="E85" s="206" t="inlineStr">
        <is>
          <t>%%</t>
        </is>
      </c>
      <c r="F85" s="206" t="inlineStr">
        <is>
          <t>%%</t>
        </is>
      </c>
      <c r="G85" s="40" t="inlineStr">
        <is>
          <t>%%</t>
        </is>
      </c>
      <c r="H85" s="206" t="inlineStr">
        <is>
          <t>%%</t>
        </is>
      </c>
      <c r="I85" s="206" t="inlineStr">
        <is>
          <t>%%</t>
        </is>
      </c>
      <c r="J85" s="206" t="inlineStr">
        <is>
          <t>%%</t>
        </is>
      </c>
      <c r="K85" s="206" t="inlineStr">
        <is>
          <t>%%</t>
        </is>
      </c>
      <c r="L85" s="206" t="inlineStr">
        <is>
          <t>%%</t>
        </is>
      </c>
      <c r="M85" s="206" t="inlineStr">
        <is>
          <t>%%</t>
        </is>
      </c>
      <c r="N85" s="206" t="inlineStr">
        <is>
          <t>%%</t>
        </is>
      </c>
      <c r="O85" s="206" t="inlineStr">
        <is>
          <t>%%</t>
        </is>
      </c>
      <c r="P85" s="40" t="inlineStr">
        <is>
          <t>%%</t>
        </is>
      </c>
      <c r="Q85" s="206" t="inlineStr">
        <is>
          <t>%%</t>
        </is>
      </c>
      <c r="R85" s="206" t="inlineStr">
        <is>
          <t>%%</t>
        </is>
      </c>
      <c r="S85" s="206" t="inlineStr">
        <is>
          <t>%%</t>
        </is>
      </c>
      <c r="T85" s="206" t="inlineStr">
        <is>
          <t>%%</t>
        </is>
      </c>
      <c r="U85" s="206" t="inlineStr">
        <is>
          <t>%%</t>
        </is>
      </c>
      <c r="V85" s="206" t="inlineStr">
        <is>
          <t>%%</t>
        </is>
      </c>
      <c r="W85" s="206" t="inlineStr">
        <is>
          <t>%%</t>
        </is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5" t="n"/>
      <c r="T2" s="266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AVRIL 2023/2024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3" t="n"/>
      <c r="C5" s="62" t="n"/>
      <c r="D5" s="62" t="n"/>
      <c r="E5" s="234" t="inlineStr">
        <is>
          <t>LEVURE</t>
        </is>
      </c>
      <c r="F5" s="260" t="n"/>
      <c r="G5" s="259" t="n"/>
      <c r="H5" s="237" t="inlineStr">
        <is>
          <t>Péride Du : 01/02/2018 Au :03/02/2018</t>
        </is>
      </c>
      <c r="I5" s="259" t="n"/>
      <c r="J5" s="239" t="inlineStr">
        <is>
          <t>FLAN</t>
        </is>
      </c>
      <c r="K5" s="260" t="n"/>
      <c r="L5" s="260" t="n"/>
      <c r="M5" s="259" t="n"/>
      <c r="N5" s="267" t="inlineStr">
        <is>
          <t>BOUILLON</t>
        </is>
      </c>
      <c r="O5" s="260" t="n"/>
      <c r="P5" s="262" t="n"/>
      <c r="Q5" s="239" t="inlineStr">
        <is>
          <t>CHOCAO</t>
        </is>
      </c>
      <c r="R5" s="241" t="inlineStr">
        <is>
          <t>MOUSSE</t>
        </is>
      </c>
      <c r="S5" s="237" t="inlineStr">
        <is>
          <t>COLORANT</t>
        </is>
      </c>
      <c r="T5" s="260" t="n"/>
      <c r="U5" s="259" t="n"/>
      <c r="V5" s="245" t="inlineStr">
        <is>
          <t>CACAO</t>
        </is>
      </c>
      <c r="W5" s="245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68" t="n"/>
      <c r="W6" s="268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2023</v>
      </c>
      <c r="E8" s="40" t="n">
        <v>27918.439453125</v>
      </c>
      <c r="F8" s="40" t="n">
        <v>31717.26953125</v>
      </c>
      <c r="H8" s="40" t="n">
        <v>18046.3098144531</v>
      </c>
      <c r="I8" s="40" t="n">
        <v>16008.6298828125</v>
      </c>
      <c r="L8" s="40" t="n">
        <v>0</v>
      </c>
      <c r="M8" s="40" t="n">
        <v>9156.78002929688</v>
      </c>
      <c r="N8" s="40" t="n">
        <v>60586.8706054688</v>
      </c>
      <c r="O8" s="40" t="n">
        <v>19214.6196289063</v>
      </c>
      <c r="R8" s="40" t="n">
        <v>6440</v>
      </c>
      <c r="S8" s="40" t="n">
        <v>0</v>
      </c>
      <c r="U8" s="40" t="n">
        <v>9520.83984375</v>
      </c>
      <c r="V8" s="40" t="n">
        <v>3375</v>
      </c>
      <c r="W8" s="40" t="n">
        <v>7938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2024</v>
      </c>
      <c r="E9" s="40" t="n">
        <v>47496.9512939453</v>
      </c>
      <c r="F9" s="40" t="n">
        <v>54782.03125</v>
      </c>
      <c r="H9" s="40" t="n">
        <v>23928.4405517578</v>
      </c>
      <c r="I9" s="40" t="n">
        <v>29874.51953125</v>
      </c>
      <c r="L9" s="40" t="n">
        <v>5382</v>
      </c>
      <c r="M9" s="40" t="n">
        <v>3228.30004882813</v>
      </c>
      <c r="N9" s="40" t="n">
        <v>45725.7501831055</v>
      </c>
      <c r="O9" s="40" t="n">
        <v>19199.3994140625</v>
      </c>
      <c r="Q9" s="40" t="n">
        <v>5099.89013671875</v>
      </c>
      <c r="R9" s="40" t="n">
        <v>15870</v>
      </c>
      <c r="V9" s="40" t="n">
        <v>3375</v>
      </c>
      <c r="W9" s="40" t="n">
        <v>18368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6" t="n">
        <v>0.7</v>
      </c>
      <c r="F10" s="206" t="n">
        <v>0.73</v>
      </c>
      <c r="G10" s="40" t="inlineStr">
        <is>
          <t>%%</t>
        </is>
      </c>
      <c r="H10" s="206" t="n">
        <v>0.33</v>
      </c>
      <c r="I10" s="206" t="n">
        <v>0.87</v>
      </c>
      <c r="J10" s="40" t="inlineStr">
        <is>
          <t>%%</t>
        </is>
      </c>
      <c r="K10" s="40" t="inlineStr">
        <is>
          <t>%%</t>
        </is>
      </c>
      <c r="L10" s="40" t="inlineStr">
        <is>
          <t>%%</t>
        </is>
      </c>
      <c r="M10" s="206" t="n">
        <v>-0.65</v>
      </c>
      <c r="N10" s="206" t="n">
        <v>-0.25</v>
      </c>
      <c r="O10" s="206" t="n">
        <v>0</v>
      </c>
      <c r="P10" s="40" t="inlineStr">
        <is>
          <t>%%</t>
        </is>
      </c>
      <c r="Q10" s="40" t="inlineStr">
        <is>
          <t>%%</t>
        </is>
      </c>
      <c r="R10" s="206" t="n">
        <v>1.46</v>
      </c>
      <c r="S10" s="40" t="inlineStr">
        <is>
          <t>%%</t>
        </is>
      </c>
      <c r="T10" s="40" t="inlineStr">
        <is>
          <t>%%</t>
        </is>
      </c>
      <c r="U10" s="206" t="n">
        <v>-1</v>
      </c>
      <c r="V10" s="206" t="n">
        <v>0</v>
      </c>
      <c r="W10" s="206" t="n">
        <v>1.31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2023</v>
      </c>
      <c r="E11" s="40" t="n">
        <v>1416217.67138672</v>
      </c>
      <c r="F11" s="40" t="n">
        <v>1430383.12878418</v>
      </c>
      <c r="H11" s="40" t="n">
        <v>703489.302490234</v>
      </c>
      <c r="I11" s="40" t="n">
        <v>648537.412353516</v>
      </c>
      <c r="J11" s="40" t="n">
        <v>0</v>
      </c>
      <c r="K11" s="40" t="n">
        <v>50212.5</v>
      </c>
      <c r="L11" s="40" t="n">
        <v>1039552.75</v>
      </c>
      <c r="M11" s="40" t="n">
        <v>132185.849395752</v>
      </c>
      <c r="N11" s="40" t="n">
        <v>1522584.81166077</v>
      </c>
      <c r="O11" s="40" t="n">
        <v>2139447.68649292</v>
      </c>
      <c r="Q11" s="40" t="n">
        <v>13843.059967041</v>
      </c>
      <c r="R11" s="40" t="n">
        <v>849060.986206055</v>
      </c>
      <c r="S11" s="40" t="n">
        <v>16537.5</v>
      </c>
      <c r="T11" s="40" t="n">
        <v>136563.488525391</v>
      </c>
      <c r="U11" s="40" t="n">
        <v>131057.570068359</v>
      </c>
      <c r="V11" s="40" t="n">
        <v>534986.25</v>
      </c>
      <c r="W11" s="40" t="n">
        <v>239462.851226807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2024</v>
      </c>
      <c r="E12" s="40" t="n">
        <v>2258420.71533203</v>
      </c>
      <c r="F12" s="40" t="n">
        <v>2157127.40246582</v>
      </c>
      <c r="H12" s="40" t="n">
        <v>1118699.24145508</v>
      </c>
      <c r="I12" s="40" t="n">
        <v>995223.914306641</v>
      </c>
      <c r="K12" s="40" t="n">
        <v>33280</v>
      </c>
      <c r="L12" s="40" t="n">
        <v>1131171.25</v>
      </c>
      <c r="M12" s="40" t="n">
        <v>150191.691329956</v>
      </c>
      <c r="N12" s="40" t="n">
        <v>1957476.20196533</v>
      </c>
      <c r="O12" s="40" t="n">
        <v>2217596.85955811</v>
      </c>
      <c r="Q12" s="40" t="n">
        <v>14428.4998779297</v>
      </c>
      <c r="R12" s="40" t="n">
        <v>970684.003084183</v>
      </c>
      <c r="S12" s="40" t="n">
        <v>23130</v>
      </c>
      <c r="T12" s="40" t="n">
        <v>125094.138671875</v>
      </c>
      <c r="U12" s="40" t="n">
        <v>155420.82019043</v>
      </c>
      <c r="V12" s="40" t="n">
        <v>869019.5</v>
      </c>
      <c r="W12" s="40" t="n">
        <v>358313.735229492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6" t="n">
        <v>0.59</v>
      </c>
      <c r="F13" s="206" t="n">
        <v>0.51</v>
      </c>
      <c r="G13" s="40" t="inlineStr">
        <is>
          <t>%%</t>
        </is>
      </c>
      <c r="H13" s="206" t="n">
        <v>0.59</v>
      </c>
      <c r="I13" s="206" t="n">
        <v>0.53</v>
      </c>
      <c r="J13" s="40" t="inlineStr">
        <is>
          <t>%%</t>
        </is>
      </c>
      <c r="K13" s="206" t="n">
        <v>-0.34</v>
      </c>
      <c r="L13" s="206" t="n">
        <v>0.09</v>
      </c>
      <c r="M13" s="206" t="n">
        <v>0.14</v>
      </c>
      <c r="N13" s="206" t="n">
        <v>0.29</v>
      </c>
      <c r="O13" s="206" t="n">
        <v>0.04</v>
      </c>
      <c r="P13" s="40" t="inlineStr">
        <is>
          <t>%%</t>
        </is>
      </c>
      <c r="Q13" s="206" t="n">
        <v>0.04</v>
      </c>
      <c r="R13" s="206" t="n">
        <v>0.14</v>
      </c>
      <c r="S13" s="206" t="n">
        <v>0.4</v>
      </c>
      <c r="T13" s="206" t="n">
        <v>-0.08</v>
      </c>
      <c r="U13" s="206" t="n">
        <v>0.19</v>
      </c>
      <c r="V13" s="206" t="n">
        <v>0.62</v>
      </c>
      <c r="W13" s="206" t="n">
        <v>0.5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2023</v>
      </c>
      <c r="E14" s="40" t="n">
        <v>1234098.90625</v>
      </c>
      <c r="F14" s="40" t="n">
        <v>937688.453125</v>
      </c>
      <c r="H14" s="40" t="n">
        <v>663088.3359375</v>
      </c>
      <c r="I14" s="40" t="n">
        <v>411160.188476563</v>
      </c>
      <c r="J14" s="40" t="n">
        <v>2175</v>
      </c>
      <c r="K14" s="40" t="n">
        <v>175435</v>
      </c>
      <c r="L14" s="40" t="n">
        <v>1360034</v>
      </c>
      <c r="M14" s="40" t="n">
        <v>146243.870119095</v>
      </c>
      <c r="N14" s="40" t="n">
        <v>1304982.51293945</v>
      </c>
      <c r="O14" s="40" t="n">
        <v>442389.450683594</v>
      </c>
      <c r="Q14" s="40" t="n">
        <v>50121.380859375</v>
      </c>
      <c r="R14" s="40" t="n">
        <v>1414298.84350586</v>
      </c>
      <c r="S14" s="40" t="n">
        <v>48375</v>
      </c>
      <c r="T14" s="40" t="n">
        <v>216928.23046875</v>
      </c>
      <c r="V14" s="40" t="n">
        <v>478975.000165939</v>
      </c>
      <c r="W14" s="40" t="n">
        <v>188744.872802734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2024</v>
      </c>
      <c r="E15" s="40" t="n">
        <v>1616400.7109375</v>
      </c>
      <c r="F15" s="40" t="n">
        <v>1037820.4453125</v>
      </c>
      <c r="H15" s="40" t="n">
        <v>970839.7734375</v>
      </c>
      <c r="I15" s="40" t="n">
        <v>534836.867226601</v>
      </c>
      <c r="K15" s="40" t="n">
        <v>128017.5</v>
      </c>
      <c r="L15" s="40" t="n">
        <v>1345500</v>
      </c>
      <c r="M15" s="40" t="n">
        <v>93991.9296112061</v>
      </c>
      <c r="N15" s="40" t="n">
        <v>1666317.00869751</v>
      </c>
      <c r="O15" s="40" t="n">
        <v>443819.061737061</v>
      </c>
      <c r="Q15" s="40" t="n">
        <v>46474.0087890625</v>
      </c>
      <c r="R15" s="40" t="n">
        <v>1639890.47851563</v>
      </c>
      <c r="S15" s="40" t="n">
        <v>68062.5</v>
      </c>
      <c r="T15" s="40" t="n">
        <v>343597.453125</v>
      </c>
      <c r="V15" s="40" t="n">
        <v>571532.490234375</v>
      </c>
      <c r="W15" s="40" t="n">
        <v>154685.307861328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6" t="n">
        <v>0.31</v>
      </c>
      <c r="F16" s="206" t="n">
        <v>0.11</v>
      </c>
      <c r="G16" s="40" t="inlineStr">
        <is>
          <t>%%</t>
        </is>
      </c>
      <c r="H16" s="206" t="n">
        <v>0.46</v>
      </c>
      <c r="I16" s="206" t="n">
        <v>0.3</v>
      </c>
      <c r="J16" s="206" t="n">
        <v>-1</v>
      </c>
      <c r="K16" s="206" t="n">
        <v>-0.27</v>
      </c>
      <c r="L16" s="206" t="n">
        <v>-0.01</v>
      </c>
      <c r="M16" s="206" t="n">
        <v>-0.36</v>
      </c>
      <c r="N16" s="206" t="n">
        <v>0.28</v>
      </c>
      <c r="O16" s="206" t="n">
        <v>0</v>
      </c>
      <c r="P16" s="40" t="inlineStr">
        <is>
          <t>%%</t>
        </is>
      </c>
      <c r="Q16" s="206" t="n">
        <v>-0.07000000000000001</v>
      </c>
      <c r="R16" s="206" t="n">
        <v>0.16</v>
      </c>
      <c r="S16" s="206" t="n">
        <v>0.41</v>
      </c>
      <c r="T16" s="206" t="n">
        <v>0.58</v>
      </c>
      <c r="U16" s="40" t="inlineStr">
        <is>
          <t>%%</t>
        </is>
      </c>
      <c r="V16" s="206" t="n">
        <v>0.19</v>
      </c>
      <c r="W16" s="206" t="n">
        <v>-0.18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2023</v>
      </c>
      <c r="E17" s="40" t="n">
        <v>50058.4717941284</v>
      </c>
      <c r="F17" s="40" t="n">
        <v>37374.580116272</v>
      </c>
      <c r="H17" s="40" t="n">
        <v>35445.6194915771</v>
      </c>
      <c r="I17" s="40" t="n">
        <v>14341.3604297638</v>
      </c>
      <c r="L17" s="40" t="n">
        <v>91569.83999633791</v>
      </c>
      <c r="M17" s="40" t="n">
        <v>28506.4998110533</v>
      </c>
      <c r="N17" s="40" t="n">
        <v>37166.3701820374</v>
      </c>
      <c r="O17" s="40" t="n">
        <v>2064.27001190186</v>
      </c>
      <c r="Q17" s="40" t="n">
        <v>2.27999997138977</v>
      </c>
      <c r="R17" s="40" t="n">
        <v>29105.3801879883</v>
      </c>
      <c r="S17" s="40" t="n">
        <v>0</v>
      </c>
      <c r="T17" s="40" t="n">
        <v>3366.66998291016</v>
      </c>
      <c r="U17" s="40" t="n">
        <v>39918.7400512695</v>
      </c>
      <c r="V17" s="40" t="n">
        <v>53564.3599996567</v>
      </c>
      <c r="W17" s="40" t="n">
        <v>419.789999961853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2024</v>
      </c>
      <c r="E18" s="40" t="n">
        <v>200.190008163452</v>
      </c>
      <c r="F18" s="40" t="n">
        <v>165.980003356934</v>
      </c>
      <c r="H18" s="40" t="n">
        <v>171.960000991821</v>
      </c>
      <c r="I18" s="40" t="n">
        <v>171.609996795654</v>
      </c>
      <c r="L18" s="40" t="n">
        <v>75.8399963378906</v>
      </c>
      <c r="M18" s="40" t="n">
        <v>349.229996085167</v>
      </c>
      <c r="N18" s="40" t="n">
        <v>80014.7899999619</v>
      </c>
      <c r="O18" s="40" t="n">
        <v>163.019997596741</v>
      </c>
      <c r="Q18" s="40" t="n">
        <v>25.0300006866455</v>
      </c>
      <c r="R18" s="40" t="n">
        <v>176.500000953674</v>
      </c>
      <c r="U18" s="40" t="n">
        <v>16062.5</v>
      </c>
      <c r="V18" s="40" t="n">
        <v>161.48999786377</v>
      </c>
      <c r="W18" s="40" t="n">
        <v>39.8100004196167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6" t="n">
        <v>-1</v>
      </c>
      <c r="F19" s="206" t="n">
        <v>-1</v>
      </c>
      <c r="G19" s="40" t="inlineStr">
        <is>
          <t>%%</t>
        </is>
      </c>
      <c r="H19" s="206" t="n">
        <v>-1</v>
      </c>
      <c r="I19" s="206" t="n">
        <v>-0.99</v>
      </c>
      <c r="J19" s="40" t="inlineStr">
        <is>
          <t>%%</t>
        </is>
      </c>
      <c r="K19" s="40" t="inlineStr">
        <is>
          <t>%%</t>
        </is>
      </c>
      <c r="L19" s="206" t="n">
        <v>-1</v>
      </c>
      <c r="M19" s="206" t="n">
        <v>-0.99</v>
      </c>
      <c r="N19" s="206" t="n">
        <v>1.15</v>
      </c>
      <c r="O19" s="206" t="n">
        <v>-0.92</v>
      </c>
      <c r="P19" s="40" t="inlineStr">
        <is>
          <t>%%</t>
        </is>
      </c>
      <c r="Q19" s="206" t="n">
        <v>9.98</v>
      </c>
      <c r="R19" s="206" t="n">
        <v>-0.99</v>
      </c>
      <c r="S19" s="40" t="inlineStr">
        <is>
          <t>%%</t>
        </is>
      </c>
      <c r="T19" s="206" t="n">
        <v>-1</v>
      </c>
      <c r="U19" s="206" t="n">
        <v>-0.6</v>
      </c>
      <c r="V19" s="206" t="n">
        <v>-1</v>
      </c>
      <c r="W19" s="206" t="n">
        <v>-0.91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2023</v>
      </c>
      <c r="E20" s="40" t="n">
        <v>51279.150390625</v>
      </c>
      <c r="F20" s="40" t="n">
        <v>40055.3701171875</v>
      </c>
      <c r="H20" s="40" t="n">
        <v>26461.7998046875</v>
      </c>
      <c r="I20" s="40" t="n">
        <v>22511.2501220703</v>
      </c>
      <c r="J20" s="40" t="n">
        <v>116.25</v>
      </c>
      <c r="K20" s="40" t="n">
        <v>4783.66003417969</v>
      </c>
      <c r="L20" s="40" t="n">
        <v>27189.100189209</v>
      </c>
      <c r="M20" s="40" t="n">
        <v>7488.68006896973</v>
      </c>
      <c r="N20" s="40" t="n">
        <v>9525.709976196291</v>
      </c>
      <c r="O20" s="40" t="n">
        <v>148777.438842773</v>
      </c>
      <c r="Q20" s="40" t="n">
        <v>3983.23004150391</v>
      </c>
      <c r="R20" s="40" t="n">
        <v>29816.2497310638</v>
      </c>
      <c r="S20" s="40" t="n">
        <v>3231.38000488281</v>
      </c>
      <c r="T20" s="40" t="n">
        <v>8379.160003662109</v>
      </c>
      <c r="U20" s="40" t="n">
        <v>8586.669998168951</v>
      </c>
      <c r="V20" s="40" t="n">
        <v>18677.2198410034</v>
      </c>
      <c r="W20" s="40" t="n">
        <v>18049.4498901367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E14 BOUMDIANE MOHAMED</t>
        </is>
      </c>
      <c r="D21" s="40" t="n">
        <v>2024</v>
      </c>
      <c r="E21" s="40" t="n">
        <v>67873.4207763672</v>
      </c>
      <c r="F21" s="40" t="n">
        <v>42910.9191894531</v>
      </c>
      <c r="H21" s="40" t="n">
        <v>35327.33984375</v>
      </c>
      <c r="I21" s="40" t="n">
        <v>25438.3299407959</v>
      </c>
      <c r="J21" s="40" t="n">
        <v>691.619979858398</v>
      </c>
      <c r="K21" s="40" t="n">
        <v>2699.30001831055</v>
      </c>
      <c r="L21" s="40" t="n">
        <v>36208.7097015381</v>
      </c>
      <c r="M21" s="40" t="n">
        <v>14910.4799995422</v>
      </c>
      <c r="N21" s="40" t="n">
        <v>4404.82999038696</v>
      </c>
      <c r="O21" s="40" t="n">
        <v>204549.041504383</v>
      </c>
      <c r="Q21" s="40" t="n">
        <v>3081</v>
      </c>
      <c r="R21" s="40" t="n">
        <v>29251.7595920563</v>
      </c>
      <c r="S21" s="40" t="n">
        <v>1446.08000183105</v>
      </c>
      <c r="T21" s="40" t="n">
        <v>7937.27008056641</v>
      </c>
      <c r="U21" s="40" t="n">
        <v>7848.02003479004</v>
      </c>
      <c r="V21" s="40" t="n">
        <v>24922.8094482422</v>
      </c>
      <c r="W21" s="40" t="n">
        <v>19755.7497253418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E14 BOUMDIANE MOHAMED</t>
        </is>
      </c>
      <c r="D22" s="40" t="inlineStr">
        <is>
          <t>%</t>
        </is>
      </c>
      <c r="E22" s="206" t="n">
        <v>0.32</v>
      </c>
      <c r="F22" s="206" t="n">
        <v>0.07000000000000001</v>
      </c>
      <c r="G22" s="40" t="inlineStr">
        <is>
          <t>%%</t>
        </is>
      </c>
      <c r="H22" s="206" t="n">
        <v>0.34</v>
      </c>
      <c r="I22" s="206" t="n">
        <v>0.13</v>
      </c>
      <c r="J22" s="206" t="n">
        <v>4.95</v>
      </c>
      <c r="K22" s="206" t="n">
        <v>-0.44</v>
      </c>
      <c r="L22" s="206" t="n">
        <v>0.33</v>
      </c>
      <c r="M22" s="206" t="n">
        <v>0.99</v>
      </c>
      <c r="N22" s="206" t="n">
        <v>-0.54</v>
      </c>
      <c r="O22" s="206" t="n">
        <v>0.37</v>
      </c>
      <c r="P22" s="40" t="inlineStr">
        <is>
          <t>%%</t>
        </is>
      </c>
      <c r="Q22" s="206" t="n">
        <v>-0.23</v>
      </c>
      <c r="R22" s="206" t="n">
        <v>-0.02</v>
      </c>
      <c r="S22" s="206" t="n">
        <v>-0.55</v>
      </c>
      <c r="T22" s="206" t="n">
        <v>-0.05</v>
      </c>
      <c r="U22" s="206" t="n">
        <v>-0.09</v>
      </c>
      <c r="V22" s="206" t="n">
        <v>0.33</v>
      </c>
      <c r="W22" s="206" t="n">
        <v>0.09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2023</v>
      </c>
      <c r="E23" s="40" t="n">
        <v>1812.45001220703</v>
      </c>
      <c r="F23" s="40" t="n">
        <v>2380.06005859375</v>
      </c>
      <c r="H23" s="40" t="n">
        <v>362.880014419556</v>
      </c>
      <c r="I23" s="40" t="n">
        <v>850.669982910156</v>
      </c>
      <c r="K23" s="40" t="n">
        <v>102.509994506836</v>
      </c>
      <c r="L23" s="40" t="n">
        <v>920.73998260498</v>
      </c>
      <c r="M23" s="40" t="n">
        <v>99.850001335144</v>
      </c>
      <c r="N23" s="40" t="n">
        <v>51.6699981689453</v>
      </c>
      <c r="O23" s="40" t="n">
        <v>11026.2101745605</v>
      </c>
      <c r="Q23" s="40" t="n">
        <v>159.25</v>
      </c>
      <c r="R23" s="40" t="n">
        <v>2087.31998085044</v>
      </c>
      <c r="S23" s="40" t="n">
        <v>22.9200000762939</v>
      </c>
      <c r="U23" s="40" t="n">
        <v>495</v>
      </c>
      <c r="V23" s="40" t="n">
        <v>924.029998779297</v>
      </c>
      <c r="W23" s="40" t="n">
        <v>1326.23001289368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2024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6" t="n">
        <v>-1</v>
      </c>
      <c r="F25" s="206" t="n">
        <v>-1</v>
      </c>
      <c r="G25" s="40" t="inlineStr">
        <is>
          <t>%%</t>
        </is>
      </c>
      <c r="H25" s="206" t="n">
        <v>-1</v>
      </c>
      <c r="I25" s="206" t="n">
        <v>-1</v>
      </c>
      <c r="J25" s="40" t="inlineStr">
        <is>
          <t>%%</t>
        </is>
      </c>
      <c r="K25" s="206" t="n">
        <v>-1</v>
      </c>
      <c r="L25" s="206" t="n">
        <v>-1</v>
      </c>
      <c r="M25" s="206" t="n">
        <v>-1</v>
      </c>
      <c r="N25" s="206" t="n">
        <v>-1</v>
      </c>
      <c r="O25" s="206" t="n">
        <v>-1</v>
      </c>
      <c r="P25" s="40" t="inlineStr">
        <is>
          <t>%%</t>
        </is>
      </c>
      <c r="Q25" s="206" t="n">
        <v>-1</v>
      </c>
      <c r="R25" s="206" t="n">
        <v>-1</v>
      </c>
      <c r="S25" s="206" t="n">
        <v>-1</v>
      </c>
      <c r="T25" s="40" t="inlineStr">
        <is>
          <t>%%</t>
        </is>
      </c>
      <c r="U25" s="206" t="n">
        <v>-1</v>
      </c>
      <c r="V25" s="206" t="n">
        <v>-1</v>
      </c>
      <c r="W25" s="206" t="n">
        <v>-1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2023</v>
      </c>
      <c r="E26" s="40" t="n">
        <v>69832.810546875</v>
      </c>
      <c r="F26" s="40" t="n">
        <v>54940.8798828125</v>
      </c>
      <c r="H26" s="40" t="n">
        <v>36276.2705078125</v>
      </c>
      <c r="I26" s="40" t="n">
        <v>23972.6403198242</v>
      </c>
      <c r="J26" s="40" t="n">
        <v>852.5</v>
      </c>
      <c r="K26" s="40" t="n">
        <v>3519.36004638672</v>
      </c>
      <c r="L26" s="40" t="n">
        <v>39321.9694824219</v>
      </c>
      <c r="M26" s="40" t="n">
        <v>10866.6100387573</v>
      </c>
      <c r="N26" s="40" t="n">
        <v>19182.4001159668</v>
      </c>
      <c r="O26" s="40" t="n">
        <v>303412.308776855</v>
      </c>
      <c r="Q26" s="40" t="n">
        <v>2882.43005371094</v>
      </c>
      <c r="R26" s="40" t="n">
        <v>42257.1203579716</v>
      </c>
      <c r="S26" s="40" t="n">
        <v>2245.98999023438</v>
      </c>
      <c r="T26" s="40" t="n">
        <v>6594.08012390137</v>
      </c>
      <c r="U26" s="40" t="n">
        <v>7931</v>
      </c>
      <c r="V26" s="40" t="n">
        <v>24605.3200683594</v>
      </c>
      <c r="W26" s="40" t="n">
        <v>16308.419921875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2024</v>
      </c>
      <c r="E27" s="40" t="n">
        <v>79879.6291503906</v>
      </c>
      <c r="F27" s="40" t="n">
        <v>43080.8110351563</v>
      </c>
      <c r="H27" s="40" t="n">
        <v>29695.6596679688</v>
      </c>
      <c r="I27" s="40" t="n">
        <v>24339.0098571777</v>
      </c>
      <c r="K27" s="40" t="n">
        <v>4373.55987548828</v>
      </c>
      <c r="L27" s="40" t="n">
        <v>53215.9306640625</v>
      </c>
      <c r="M27" s="40" t="n">
        <v>20423.6200561523</v>
      </c>
      <c r="N27" s="40" t="n">
        <v>17152.780039778</v>
      </c>
      <c r="O27" s="40" t="n">
        <v>358033.210230827</v>
      </c>
      <c r="Q27" s="40" t="n">
        <v>4208.75</v>
      </c>
      <c r="R27" s="40" t="n">
        <v>41058.8400878906</v>
      </c>
      <c r="S27" s="40" t="n">
        <v>1764.6699848175</v>
      </c>
      <c r="T27" s="40" t="n">
        <v>4116.64004898071</v>
      </c>
      <c r="U27" s="40" t="n">
        <v>7975</v>
      </c>
      <c r="V27" s="40" t="n">
        <v>30377.1898498535</v>
      </c>
      <c r="W27" s="40" t="n">
        <v>18918.5599632263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6" t="n">
        <v>0.14</v>
      </c>
      <c r="F28" s="206" t="n">
        <v>-0.22</v>
      </c>
      <c r="G28" s="40" t="inlineStr">
        <is>
          <t>%%</t>
        </is>
      </c>
      <c r="H28" s="206" t="n">
        <v>-0.18</v>
      </c>
      <c r="I28" s="206" t="n">
        <v>0.02</v>
      </c>
      <c r="J28" s="206" t="n">
        <v>-1</v>
      </c>
      <c r="K28" s="206" t="n">
        <v>0.24</v>
      </c>
      <c r="L28" s="206" t="n">
        <v>0.35</v>
      </c>
      <c r="M28" s="206" t="n">
        <v>0.88</v>
      </c>
      <c r="N28" s="206" t="n">
        <v>-0.11</v>
      </c>
      <c r="O28" s="206" t="n">
        <v>0.18</v>
      </c>
      <c r="P28" s="40" t="inlineStr">
        <is>
          <t>%%</t>
        </is>
      </c>
      <c r="Q28" s="206" t="n">
        <v>0.46</v>
      </c>
      <c r="R28" s="206" t="n">
        <v>-0.03</v>
      </c>
      <c r="S28" s="206" t="n">
        <v>-0.21</v>
      </c>
      <c r="T28" s="206" t="n">
        <v>-0.38</v>
      </c>
      <c r="U28" s="206" t="n">
        <v>0.01</v>
      </c>
      <c r="V28" s="206" t="n">
        <v>0.23</v>
      </c>
      <c r="W28" s="206" t="n">
        <v>0.16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K81 AISSI SAMIR</t>
        </is>
      </c>
      <c r="D29" s="40" t="n">
        <v>2023</v>
      </c>
      <c r="E29" s="40" t="n">
        <v>3.41000008583069</v>
      </c>
      <c r="H29" s="40" t="n">
        <v>3.41000008583069</v>
      </c>
      <c r="I29" s="40" t="n">
        <v>180.829999923706</v>
      </c>
      <c r="L29" s="40" t="n">
        <v>-81.2499980926514</v>
      </c>
      <c r="M29" s="40" t="n">
        <v>-7.88000011444092</v>
      </c>
      <c r="N29" s="40" t="n">
        <v>-44.1699981689453</v>
      </c>
      <c r="O29" s="40" t="n">
        <v>-71.5</v>
      </c>
      <c r="Q29" s="40" t="n">
        <v>32.5</v>
      </c>
      <c r="R29" s="40" t="n">
        <v>2188.06000518799</v>
      </c>
      <c r="S29" s="40" t="n">
        <v>68.7600021362305</v>
      </c>
      <c r="T29" s="40" t="n">
        <v>220.000001907349</v>
      </c>
      <c r="U29" s="40" t="n">
        <v>110</v>
      </c>
      <c r="V29" s="40" t="n">
        <v>153.759994506836</v>
      </c>
      <c r="W29" s="40" t="n">
        <v>390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2024</v>
      </c>
      <c r="E30" s="40" t="n">
        <v>3061.27998352051</v>
      </c>
      <c r="F30" s="40" t="n">
        <v>1793.2099609375</v>
      </c>
      <c r="H30" s="40" t="n">
        <v>2196.53988289833</v>
      </c>
      <c r="I30" s="40" t="n">
        <v>1199</v>
      </c>
      <c r="J30" s="40" t="n">
        <v>69.1600036621094</v>
      </c>
      <c r="K30" s="40" t="n">
        <v>-102.5</v>
      </c>
      <c r="L30" s="40" t="n">
        <v>1326.99001502991</v>
      </c>
      <c r="M30" s="40" t="n">
        <v>231</v>
      </c>
      <c r="N30" s="40" t="n">
        <v>120.349990844727</v>
      </c>
      <c r="O30" s="40" t="n">
        <v>1109.43964767456</v>
      </c>
      <c r="Q30" s="40" t="n">
        <v>422.5</v>
      </c>
      <c r="R30" s="40" t="n">
        <v>2561.11999702454</v>
      </c>
      <c r="S30" s="40" t="n">
        <v>114.589996337891</v>
      </c>
      <c r="T30" s="40" t="n">
        <v>31.6700000762939</v>
      </c>
      <c r="U30" s="40" t="n">
        <v>319</v>
      </c>
      <c r="V30" s="40" t="n">
        <v>1686.69993591309</v>
      </c>
      <c r="W30" s="40" t="n">
        <v>1362.64995002747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6" t="inlineStr">
        <is>
          <t>89 674%</t>
        </is>
      </c>
      <c r="F31" s="40" t="inlineStr">
        <is>
          <t>%%</t>
        </is>
      </c>
      <c r="G31" s="40" t="inlineStr">
        <is>
          <t>%%</t>
        </is>
      </c>
      <c r="H31" s="206" t="inlineStr">
        <is>
          <t>64 315%</t>
        </is>
      </c>
      <c r="I31" s="206" t="n">
        <v>5.63</v>
      </c>
      <c r="J31" s="40" t="inlineStr">
        <is>
          <t>%%</t>
        </is>
      </c>
      <c r="K31" s="40" t="inlineStr">
        <is>
          <t>%%</t>
        </is>
      </c>
      <c r="L31" s="206" t="inlineStr">
        <is>
          <t>-1 733%</t>
        </is>
      </c>
      <c r="M31" s="206" t="inlineStr">
        <is>
          <t>-3 031%</t>
        </is>
      </c>
      <c r="N31" s="206" t="n">
        <v>-3.72</v>
      </c>
      <c r="O31" s="40" t="inlineStr">
        <is>
          <t>-1 652%</t>
        </is>
      </c>
      <c r="P31" s="40" t="inlineStr">
        <is>
          <t>%%</t>
        </is>
      </c>
      <c r="Q31" s="206" t="inlineStr">
        <is>
          <t>1 200%</t>
        </is>
      </c>
      <c r="R31" s="206" t="n">
        <v>0.17</v>
      </c>
      <c r="S31" s="206" t="n">
        <v>0.67</v>
      </c>
      <c r="T31" s="206" t="n">
        <v>-0.86</v>
      </c>
      <c r="U31" s="206" t="n">
        <v>1.9</v>
      </c>
      <c r="V31" s="206" t="n">
        <v>9.970000000000001</v>
      </c>
      <c r="W31" s="206" t="n">
        <v>2.49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2023</v>
      </c>
      <c r="E32" s="40" t="n">
        <v>44593.66015625</v>
      </c>
      <c r="F32" s="40" t="n">
        <v>32649.3198242188</v>
      </c>
      <c r="H32" s="40" t="n">
        <v>21533.3403320313</v>
      </c>
      <c r="I32" s="40" t="n">
        <v>15613.849822998</v>
      </c>
      <c r="K32" s="40" t="n">
        <v>2118.40994262695</v>
      </c>
      <c r="L32" s="40" t="n">
        <v>21313.5298156738</v>
      </c>
      <c r="M32" s="40" t="n">
        <v>5902.3200340271</v>
      </c>
      <c r="N32" s="40" t="n">
        <v>61780.679977417</v>
      </c>
      <c r="O32" s="40" t="n">
        <v>137435.141296387</v>
      </c>
      <c r="Q32" s="40" t="n">
        <v>3023.82995605469</v>
      </c>
      <c r="R32" s="40" t="n">
        <v>27959.2101094816</v>
      </c>
      <c r="S32" s="40" t="n">
        <v>687.399993896484</v>
      </c>
      <c r="T32" s="40" t="n">
        <v>4172.93003845215</v>
      </c>
      <c r="V32" s="40" t="n">
        <v>12452.3098144531</v>
      </c>
      <c r="W32" s="40" t="n">
        <v>5492.27004432678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2024</v>
      </c>
      <c r="E33" s="40" t="n">
        <v>56712.3713378906</v>
      </c>
      <c r="F33" s="40" t="n">
        <v>28066.9707641602</v>
      </c>
      <c r="H33" s="40" t="n">
        <v>22473.8004150391</v>
      </c>
      <c r="I33" s="40" t="n">
        <v>15706.9302825928</v>
      </c>
      <c r="K33" s="40" t="n">
        <v>3280.07002258301</v>
      </c>
      <c r="L33" s="40" t="n">
        <v>32065.2304229736</v>
      </c>
      <c r="M33" s="40" t="n">
        <v>11703.389957428</v>
      </c>
      <c r="N33" s="40" t="n">
        <v>119785.4986763</v>
      </c>
      <c r="O33" s="40" t="n">
        <v>115134.979692459</v>
      </c>
      <c r="Q33" s="40" t="n">
        <v>3604.25</v>
      </c>
      <c r="R33" s="40" t="n">
        <v>38323.7203731537</v>
      </c>
      <c r="S33" s="40" t="n">
        <v>435.40998840332</v>
      </c>
      <c r="T33" s="40" t="n">
        <v>1688.31999206543</v>
      </c>
      <c r="U33" s="40" t="n">
        <v>391.660003662109</v>
      </c>
      <c r="V33" s="40" t="n">
        <v>20916.8497314453</v>
      </c>
      <c r="W33" s="40" t="n">
        <v>6611.74004936218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6" t="n">
        <v>0.27</v>
      </c>
      <c r="F34" s="206" t="n">
        <v>-0.14</v>
      </c>
      <c r="G34" s="40" t="inlineStr">
        <is>
          <t>%%</t>
        </is>
      </c>
      <c r="H34" s="206" t="n">
        <v>0.04</v>
      </c>
      <c r="I34" s="206" t="n">
        <v>0.01</v>
      </c>
      <c r="J34" s="40" t="inlineStr">
        <is>
          <t>%%</t>
        </is>
      </c>
      <c r="K34" s="206" t="n">
        <v>0.55</v>
      </c>
      <c r="L34" s="206" t="n">
        <v>0.5</v>
      </c>
      <c r="M34" s="206" t="n">
        <v>0.98</v>
      </c>
      <c r="N34" s="206" t="n">
        <v>0.9399999999999999</v>
      </c>
      <c r="O34" s="206" t="n">
        <v>-0.16</v>
      </c>
      <c r="P34" s="40" t="inlineStr">
        <is>
          <t>%%</t>
        </is>
      </c>
      <c r="Q34" s="206" t="n">
        <v>0.19</v>
      </c>
      <c r="R34" s="206" t="n">
        <v>0.37</v>
      </c>
      <c r="S34" s="206" t="n">
        <v>-0.37</v>
      </c>
      <c r="T34" s="206" t="n">
        <v>-0.6</v>
      </c>
      <c r="U34" s="40" t="inlineStr">
        <is>
          <t>%%</t>
        </is>
      </c>
      <c r="V34" s="206" t="n">
        <v>0.68</v>
      </c>
      <c r="W34" s="206" t="n">
        <v>0.2</v>
      </c>
    </row>
    <row r="35">
      <c r="A35" s="40" t="inlineStr">
        <is>
          <t>AGADIR</t>
        </is>
      </c>
      <c r="B35" s="40" t="inlineStr">
        <is>
          <t>TAROUDANT SOM VMM</t>
        </is>
      </c>
      <c r="C35" s="40" t="inlineStr">
        <is>
          <t>D48 IBACH MOHAMED</t>
        </is>
      </c>
      <c r="D35" s="40" t="n">
        <v>2023</v>
      </c>
      <c r="E35" s="40" t="n">
        <v>81372.3623046875</v>
      </c>
      <c r="F35" s="40" t="n">
        <v>48570.880859375</v>
      </c>
      <c r="H35" s="40" t="n">
        <v>51180.130859375</v>
      </c>
      <c r="I35" s="40" t="n">
        <v>28883.76953125</v>
      </c>
      <c r="J35" s="40" t="n">
        <v>813.75</v>
      </c>
      <c r="K35" s="40" t="n">
        <v>1059.23000335693</v>
      </c>
      <c r="L35" s="40" t="n">
        <v>41083.7403564453</v>
      </c>
      <c r="M35" s="40" t="n">
        <v>13714.6499538422</v>
      </c>
      <c r="N35" s="40" t="n">
        <v>35492.420791626</v>
      </c>
      <c r="O35" s="40" t="n">
        <v>215414.430206299</v>
      </c>
      <c r="Q35" s="40" t="n">
        <v>4134.69006347656</v>
      </c>
      <c r="R35" s="40" t="n">
        <v>46463.1993770599</v>
      </c>
      <c r="S35" s="40" t="n">
        <v>550.02000617981</v>
      </c>
      <c r="T35" s="40" t="n">
        <v>33593.490234375</v>
      </c>
      <c r="V35" s="40" t="n">
        <v>34276.8490447998</v>
      </c>
      <c r="W35" s="40" t="n">
        <v>24740.9998474121</v>
      </c>
    </row>
    <row r="36">
      <c r="A36" s="40" t="inlineStr">
        <is>
          <t>AGADIR</t>
        </is>
      </c>
      <c r="B36" s="40" t="inlineStr">
        <is>
          <t>TAROUDANT SOM VMM</t>
        </is>
      </c>
      <c r="C36" s="40" t="inlineStr">
        <is>
          <t>D48 IBACH MOHAMED</t>
        </is>
      </c>
      <c r="D36" s="40" t="n">
        <v>2024</v>
      </c>
      <c r="E36" s="40" t="n">
        <v>92411.0009765625</v>
      </c>
      <c r="F36" s="40" t="n">
        <v>47580.4102783203</v>
      </c>
      <c r="H36" s="40" t="n">
        <v>53862.5002441406</v>
      </c>
      <c r="I36" s="40" t="n">
        <v>30877.1198291779</v>
      </c>
      <c r="K36" s="40" t="n">
        <v>3245.96994018555</v>
      </c>
      <c r="L36" s="40" t="n">
        <v>72906.26969909669</v>
      </c>
      <c r="M36" s="40" t="n">
        <v>17249.2999629974</v>
      </c>
      <c r="N36" s="40" t="n">
        <v>34381.2402777672</v>
      </c>
      <c r="O36" s="40" t="n">
        <v>224716.239744186</v>
      </c>
      <c r="Q36" s="40" t="n">
        <v>5648.5</v>
      </c>
      <c r="R36" s="40" t="n">
        <v>55992.910238266</v>
      </c>
      <c r="S36" s="40" t="n">
        <v>1232.91998291016</v>
      </c>
      <c r="T36" s="40" t="n">
        <v>29364.5801391602</v>
      </c>
      <c r="V36" s="40" t="n">
        <v>46250.9809570313</v>
      </c>
      <c r="W36" s="40" t="n">
        <v>21852.1400642395</v>
      </c>
    </row>
    <row r="37">
      <c r="A37" s="40" t="inlineStr">
        <is>
          <t>AGADIR</t>
        </is>
      </c>
      <c r="B37" s="40" t="inlineStr">
        <is>
          <t>TAROUDANT SOM VMM</t>
        </is>
      </c>
      <c r="C37" s="40" t="inlineStr">
        <is>
          <t>D48 IBACH MOHAMED</t>
        </is>
      </c>
      <c r="D37" s="40" t="inlineStr">
        <is>
          <t>%</t>
        </is>
      </c>
      <c r="E37" s="206" t="n">
        <v>0.14</v>
      </c>
      <c r="F37" s="206" t="n">
        <v>-0.02</v>
      </c>
      <c r="G37" s="40" t="inlineStr">
        <is>
          <t>%%</t>
        </is>
      </c>
      <c r="H37" s="206" t="n">
        <v>0.05</v>
      </c>
      <c r="I37" s="206" t="n">
        <v>0.07000000000000001</v>
      </c>
      <c r="J37" s="206" t="n">
        <v>-1</v>
      </c>
      <c r="K37" s="206" t="n">
        <v>2.06</v>
      </c>
      <c r="L37" s="206" t="n">
        <v>0.77</v>
      </c>
      <c r="M37" s="206" t="n">
        <v>0.26</v>
      </c>
      <c r="N37" s="206" t="n">
        <v>-0.03</v>
      </c>
      <c r="O37" s="206" t="n">
        <v>0.04</v>
      </c>
      <c r="P37" s="40" t="inlineStr">
        <is>
          <t>%%</t>
        </is>
      </c>
      <c r="Q37" s="206" t="n">
        <v>0.37</v>
      </c>
      <c r="R37" s="206" t="n">
        <v>0.21</v>
      </c>
      <c r="S37" s="206" t="n">
        <v>1.24</v>
      </c>
      <c r="T37" s="206" t="n">
        <v>-0.13</v>
      </c>
      <c r="U37" s="40" t="inlineStr">
        <is>
          <t>%%</t>
        </is>
      </c>
      <c r="V37" s="206" t="n">
        <v>0.35</v>
      </c>
      <c r="W37" s="206" t="n">
        <v>-0.12</v>
      </c>
    </row>
    <row r="38">
      <c r="A38" s="40" t="inlineStr">
        <is>
          <t>AGADIR</t>
        </is>
      </c>
      <c r="B38" s="40" t="inlineStr">
        <is>
          <t>OULED TEIMA SOM VMM</t>
        </is>
      </c>
      <c r="C38" s="40" t="inlineStr">
        <is>
          <t>K60 ELHAOUZI RACHID</t>
        </is>
      </c>
      <c r="D38" s="40" t="n">
        <v>2023</v>
      </c>
      <c r="E38" s="40" t="n">
        <v>55943.0703125</v>
      </c>
      <c r="F38" s="40" t="n">
        <v>37412.3991699219</v>
      </c>
      <c r="H38" s="40" t="n">
        <v>29242.7197265625</v>
      </c>
      <c r="I38" s="40" t="n">
        <v>19369.3901824951</v>
      </c>
      <c r="K38" s="40" t="n">
        <v>1845.07000732422</v>
      </c>
      <c r="L38" s="40" t="n">
        <v>27217.3796691895</v>
      </c>
      <c r="M38" s="40" t="n">
        <v>8822.39009475708</v>
      </c>
      <c r="N38" s="40" t="n">
        <v>10215.4298553467</v>
      </c>
      <c r="O38" s="40" t="n">
        <v>305173.557861328</v>
      </c>
      <c r="Q38" s="40" t="n">
        <v>3984.55993652344</v>
      </c>
      <c r="R38" s="40" t="n">
        <v>49114.0089416504</v>
      </c>
      <c r="S38" s="40" t="n">
        <v>2291.65002441406</v>
      </c>
      <c r="T38" s="40" t="n">
        <v>8177.02990722656</v>
      </c>
      <c r="U38" s="40" t="n">
        <v>2750</v>
      </c>
      <c r="V38" s="40" t="n">
        <v>19978.6496582031</v>
      </c>
      <c r="W38" s="40" t="n">
        <v>18000.5701293945</v>
      </c>
    </row>
    <row r="39">
      <c r="A39" s="40" t="inlineStr">
        <is>
          <t>AGADIR</t>
        </is>
      </c>
      <c r="B39" s="40" t="inlineStr">
        <is>
          <t>OULED TEIMA SOM VMM</t>
        </is>
      </c>
      <c r="C39" s="40" t="inlineStr">
        <is>
          <t>K60 ELHAOUZI RACHID</t>
        </is>
      </c>
      <c r="D39" s="40" t="n">
        <v>2024</v>
      </c>
      <c r="E39" s="40" t="n">
        <v>74927.46923828129</v>
      </c>
      <c r="F39" s="40" t="n">
        <v>31069.5500488281</v>
      </c>
      <c r="H39" s="40" t="n">
        <v>39730.5991210938</v>
      </c>
      <c r="I39" s="40" t="n">
        <v>20363.3898925781</v>
      </c>
      <c r="K39" s="40" t="n">
        <v>2015.9300994873</v>
      </c>
      <c r="L39" s="40" t="n">
        <v>46607.7106628418</v>
      </c>
      <c r="M39" s="40" t="n">
        <v>13469.369934082</v>
      </c>
      <c r="N39" s="40" t="n">
        <v>8413.48001170158</v>
      </c>
      <c r="O39" s="40" t="n">
        <v>387871.22129631</v>
      </c>
      <c r="Q39" s="40" t="n">
        <v>3565.25</v>
      </c>
      <c r="R39" s="40" t="n">
        <v>49346.7694721222</v>
      </c>
      <c r="S39" s="40" t="n">
        <v>1145.83998298645</v>
      </c>
      <c r="T39" s="40" t="n">
        <v>6130.14994812012</v>
      </c>
      <c r="U39" s="40" t="n">
        <v>3410</v>
      </c>
      <c r="V39" s="40" t="n">
        <v>33523.4699707031</v>
      </c>
      <c r="W39" s="40" t="n">
        <v>11698.6399216652</v>
      </c>
    </row>
    <row r="40">
      <c r="A40" s="40" t="inlineStr">
        <is>
          <t>AGADIR</t>
        </is>
      </c>
      <c r="B40" s="40" t="inlineStr">
        <is>
          <t>OULED TEIMA SOM VMM</t>
        </is>
      </c>
      <c r="C40" s="40" t="inlineStr">
        <is>
          <t>K60 ELHAOUZI RACHID</t>
        </is>
      </c>
      <c r="D40" s="40" t="inlineStr">
        <is>
          <t>%</t>
        </is>
      </c>
      <c r="E40" s="206" t="n">
        <v>0.34</v>
      </c>
      <c r="F40" s="206" t="n">
        <v>-0.17</v>
      </c>
      <c r="G40" s="40" t="inlineStr">
        <is>
          <t>%%</t>
        </is>
      </c>
      <c r="H40" s="206" t="n">
        <v>0.36</v>
      </c>
      <c r="I40" s="206" t="n">
        <v>0.05</v>
      </c>
      <c r="J40" s="40" t="inlineStr">
        <is>
          <t>%%</t>
        </is>
      </c>
      <c r="K40" s="206" t="n">
        <v>0.09</v>
      </c>
      <c r="L40" s="206" t="n">
        <v>0.71</v>
      </c>
      <c r="M40" s="206" t="n">
        <v>0.53</v>
      </c>
      <c r="N40" s="206" t="n">
        <v>-0.18</v>
      </c>
      <c r="O40" s="206" t="n">
        <v>0.27</v>
      </c>
      <c r="P40" s="40" t="inlineStr">
        <is>
          <t>%%</t>
        </is>
      </c>
      <c r="Q40" s="206" t="n">
        <v>-0.11</v>
      </c>
      <c r="R40" s="206" t="n">
        <v>0</v>
      </c>
      <c r="S40" s="206" t="n">
        <v>-0.5</v>
      </c>
      <c r="T40" s="206" t="n">
        <v>-0.25</v>
      </c>
      <c r="U40" s="206" t="n">
        <v>0.24</v>
      </c>
      <c r="V40" s="206" t="n">
        <v>0.68</v>
      </c>
      <c r="W40" s="206" t="n">
        <v>-0.35</v>
      </c>
    </row>
    <row r="41">
      <c r="A41" s="40" t="inlineStr">
        <is>
          <t>AGADIR</t>
        </is>
      </c>
      <c r="B41" s="40" t="inlineStr">
        <is>
          <t>AGADIR TIKIOUINE SOM</t>
        </is>
      </c>
      <c r="C41" s="40" t="inlineStr">
        <is>
          <t>D86 ACHAOUI AZIZ</t>
        </is>
      </c>
      <c r="D41" s="40" t="n">
        <v>2023</v>
      </c>
      <c r="E41" s="40" t="n">
        <v>65449.408203125</v>
      </c>
      <c r="F41" s="40" t="n">
        <v>56342.029296875</v>
      </c>
      <c r="H41" s="40" t="n">
        <v>32176.7099609375</v>
      </c>
      <c r="I41" s="40" t="n">
        <v>25419.3697509766</v>
      </c>
      <c r="J41" s="40" t="n">
        <v>387.5</v>
      </c>
      <c r="K41" s="40" t="n">
        <v>3724.37994384766</v>
      </c>
      <c r="L41" s="40" t="n">
        <v>27162.7102355957</v>
      </c>
      <c r="M41" s="40" t="n">
        <v>9879.44013977051</v>
      </c>
      <c r="N41" s="40" t="n">
        <v>9995.430053710939</v>
      </c>
      <c r="O41" s="40" t="n">
        <v>198568.579833984</v>
      </c>
      <c r="Q41" s="40" t="n">
        <v>4006.93005371094</v>
      </c>
      <c r="R41" s="40" t="n">
        <v>37842.4299983978</v>
      </c>
      <c r="S41" s="40" t="n">
        <v>1365.86996459961</v>
      </c>
      <c r="T41" s="40" t="n">
        <v>3455.05999755859</v>
      </c>
      <c r="U41" s="40" t="n">
        <v>7999.32998657227</v>
      </c>
      <c r="V41" s="40" t="n">
        <v>21070.2504882813</v>
      </c>
      <c r="W41" s="40" t="n">
        <v>13871.8698348999</v>
      </c>
    </row>
    <row r="42">
      <c r="A42" s="40" t="inlineStr">
        <is>
          <t>AGADIR</t>
        </is>
      </c>
      <c r="B42" s="40" t="inlineStr">
        <is>
          <t>AGADIR TIKIOUINE SOM</t>
        </is>
      </c>
      <c r="C42" s="40" t="inlineStr">
        <is>
          <t>D86 ACHAOUI AZIZ</t>
        </is>
      </c>
      <c r="D42" s="40" t="n">
        <v>2024</v>
      </c>
      <c r="E42" s="40" t="n">
        <v>67619.27880859379</v>
      </c>
      <c r="F42" s="40" t="n">
        <v>52000.060546875</v>
      </c>
      <c r="H42" s="40" t="n">
        <v>30585.2498168945</v>
      </c>
      <c r="I42" s="40" t="n">
        <v>28370.2300720215</v>
      </c>
      <c r="K42" s="40" t="n">
        <v>3211.82009887695</v>
      </c>
      <c r="L42" s="40" t="n">
        <v>48612.1404724121</v>
      </c>
      <c r="M42" s="40" t="n">
        <v>14424.8201828003</v>
      </c>
      <c r="N42" s="40" t="n">
        <v>12377.6500288248</v>
      </c>
      <c r="O42" s="40" t="n">
        <v>180940.559105873</v>
      </c>
      <c r="Q42" s="40" t="n">
        <v>4790.5</v>
      </c>
      <c r="R42" s="40" t="n">
        <v>46988.4192390442</v>
      </c>
      <c r="S42" s="40" t="n">
        <v>962.559991836548</v>
      </c>
      <c r="T42" s="40" t="n">
        <v>2214.21998596191</v>
      </c>
      <c r="U42" s="40" t="n">
        <v>4771.83000183105</v>
      </c>
      <c r="V42" s="40" t="n">
        <v>41205.9808959961</v>
      </c>
      <c r="W42" s="40" t="n">
        <v>12357.0201568604</v>
      </c>
    </row>
    <row r="43">
      <c r="A43" s="40" t="inlineStr">
        <is>
          <t>AGADIR</t>
        </is>
      </c>
      <c r="B43" s="40" t="inlineStr">
        <is>
          <t>AGADIR TIKIOUINE SOM</t>
        </is>
      </c>
      <c r="C43" s="40" t="inlineStr">
        <is>
          <t>D86 ACHAOUI AZIZ</t>
        </is>
      </c>
      <c r="D43" s="40" t="inlineStr">
        <is>
          <t>%</t>
        </is>
      </c>
      <c r="E43" s="206" t="n">
        <v>0.03</v>
      </c>
      <c r="F43" s="206" t="n">
        <v>-0.08</v>
      </c>
      <c r="G43" s="40" t="inlineStr">
        <is>
          <t>%%</t>
        </is>
      </c>
      <c r="H43" s="206" t="n">
        <v>-0.05</v>
      </c>
      <c r="I43" s="206" t="n">
        <v>0.12</v>
      </c>
      <c r="J43" s="206" t="n">
        <v>-1</v>
      </c>
      <c r="K43" s="206" t="n">
        <v>-0.14</v>
      </c>
      <c r="L43" s="206" t="n">
        <v>0.79</v>
      </c>
      <c r="M43" s="206" t="n">
        <v>0.46</v>
      </c>
      <c r="N43" s="206" t="n">
        <v>0.24</v>
      </c>
      <c r="O43" s="206" t="n">
        <v>-0.09</v>
      </c>
      <c r="P43" s="40" t="inlineStr">
        <is>
          <t>%%</t>
        </is>
      </c>
      <c r="Q43" s="206" t="n">
        <v>0.2</v>
      </c>
      <c r="R43" s="206" t="n">
        <v>0.24</v>
      </c>
      <c r="S43" s="206" t="n">
        <v>-0.3</v>
      </c>
      <c r="T43" s="206" t="n">
        <v>-0.36</v>
      </c>
      <c r="U43" s="206" t="n">
        <v>-0.4</v>
      </c>
      <c r="V43" s="206" t="n">
        <v>0.96</v>
      </c>
      <c r="W43" s="206" t="n">
        <v>-0.11</v>
      </c>
    </row>
    <row r="44">
      <c r="A44" s="40" t="inlineStr">
        <is>
          <t>AGADIR</t>
        </is>
      </c>
      <c r="B44" s="40" t="inlineStr">
        <is>
          <t>AGADIR TIKIOUINE VMM</t>
        </is>
      </c>
      <c r="C44" s="40" t="inlineStr">
        <is>
          <t>035 AKANTOR REDOUAN</t>
        </is>
      </c>
      <c r="D44" s="40" t="n">
        <v>2023</v>
      </c>
      <c r="E44" s="40" t="n">
        <v>153.040004968643</v>
      </c>
      <c r="F44" s="40" t="n">
        <v>191.270004272461</v>
      </c>
      <c r="H44" s="40" t="n">
        <v>32.4900002479553</v>
      </c>
      <c r="I44" s="40" t="n">
        <v>32.4099998474121</v>
      </c>
      <c r="K44" s="40" t="n">
        <v>34.1699981689453</v>
      </c>
      <c r="L44" s="40" t="n">
        <v>216.639999389648</v>
      </c>
      <c r="M44" s="40" t="n">
        <v>23.6300001144409</v>
      </c>
      <c r="N44" s="40" t="n">
        <v>480</v>
      </c>
      <c r="O44" s="40" t="n">
        <v>5192.81001663208</v>
      </c>
      <c r="Q44" s="40" t="n">
        <v>0</v>
      </c>
      <c r="R44" s="40" t="n">
        <v>363.009992599487</v>
      </c>
      <c r="S44" s="40" t="n">
        <v>22.9200000762939</v>
      </c>
      <c r="T44" s="40" t="n">
        <v>31.6700000762939</v>
      </c>
      <c r="U44" s="40" t="n">
        <v>220</v>
      </c>
      <c r="V44" s="40" t="n">
        <v>117.879997253418</v>
      </c>
      <c r="W44" s="40" t="n">
        <v>81.6100001335144</v>
      </c>
    </row>
    <row r="45">
      <c r="A45" s="40" t="inlineStr">
        <is>
          <t>AGADIR</t>
        </is>
      </c>
      <c r="B45" s="40" t="inlineStr">
        <is>
          <t>AGADIR TIKIOUINE VMM</t>
        </is>
      </c>
      <c r="C45" s="40" t="inlineStr">
        <is>
          <t>E66 MOUTAOUAKIL MOSTAFA</t>
        </is>
      </c>
      <c r="D45" s="40" t="n">
        <v>2024</v>
      </c>
    </row>
    <row r="46">
      <c r="A46" s="40" t="inlineStr">
        <is>
          <t>AGADIR</t>
        </is>
      </c>
      <c r="B46" s="40" t="inlineStr">
        <is>
          <t>AGADIR TIKIOUINE VMM</t>
        </is>
      </c>
      <c r="C46" s="40" t="inlineStr">
        <is>
          <t>E66 MOUTAOUAKIL MOSTAFA</t>
        </is>
      </c>
      <c r="D46" s="40" t="inlineStr">
        <is>
          <t>%</t>
        </is>
      </c>
      <c r="E46" s="206" t="n">
        <v>-1</v>
      </c>
      <c r="F46" s="206" t="n">
        <v>-1</v>
      </c>
      <c r="G46" s="40" t="inlineStr">
        <is>
          <t>%%</t>
        </is>
      </c>
      <c r="H46" s="206" t="n">
        <v>-1</v>
      </c>
      <c r="I46" s="206" t="n">
        <v>-1</v>
      </c>
      <c r="J46" s="40" t="inlineStr">
        <is>
          <t>%%</t>
        </is>
      </c>
      <c r="K46" s="206" t="n">
        <v>-1</v>
      </c>
      <c r="L46" s="206" t="n">
        <v>-1</v>
      </c>
      <c r="M46" s="206" t="n">
        <v>-1</v>
      </c>
      <c r="N46" s="206" t="n">
        <v>-1</v>
      </c>
      <c r="O46" s="206" t="n">
        <v>-1</v>
      </c>
      <c r="P46" s="40" t="inlineStr">
        <is>
          <t>%%</t>
        </is>
      </c>
      <c r="Q46" s="40" t="inlineStr">
        <is>
          <t>%%</t>
        </is>
      </c>
      <c r="R46" s="206" t="n">
        <v>-1</v>
      </c>
      <c r="S46" s="206" t="n">
        <v>-1</v>
      </c>
      <c r="T46" s="206" t="n">
        <v>-1</v>
      </c>
      <c r="U46" s="206" t="n">
        <v>-1</v>
      </c>
      <c r="V46" s="206" t="n">
        <v>-1</v>
      </c>
      <c r="W46" s="206" t="n">
        <v>-1</v>
      </c>
    </row>
    <row r="47">
      <c r="A47" s="40" t="inlineStr">
        <is>
          <t>AGADIR</t>
        </is>
      </c>
      <c r="B47" s="40" t="inlineStr">
        <is>
          <t>AGADIR HAY SALAM SOM</t>
        </is>
      </c>
      <c r="C47" s="40" t="inlineStr">
        <is>
          <t>D45 OUARSSASSA YASSINE</t>
        </is>
      </c>
      <c r="D47" s="40" t="n">
        <v>2023</v>
      </c>
      <c r="E47" s="40" t="n">
        <v>76955.951171875</v>
      </c>
      <c r="F47" s="40" t="n">
        <v>42709.4111328125</v>
      </c>
      <c r="H47" s="40" t="n">
        <v>41828.8291015625</v>
      </c>
      <c r="I47" s="40" t="n">
        <v>23470.6502075195</v>
      </c>
      <c r="J47" s="40" t="n">
        <v>1007.5</v>
      </c>
      <c r="K47" s="40" t="n">
        <v>5603.66986083984</v>
      </c>
      <c r="L47" s="40" t="n">
        <v>35042.9197998047</v>
      </c>
      <c r="M47" s="40" t="n">
        <v>25777.9501495361</v>
      </c>
      <c r="N47" s="40" t="n">
        <v>14670.1898822784</v>
      </c>
      <c r="O47" s="40" t="n">
        <v>159697.119491577</v>
      </c>
      <c r="Q47" s="40" t="n">
        <v>2118.67999267578</v>
      </c>
      <c r="R47" s="40" t="n">
        <v>42561.5899505615</v>
      </c>
      <c r="S47" s="40" t="n">
        <v>1860.94000244141</v>
      </c>
      <c r="T47" s="40" t="n">
        <v>3317.68000030518</v>
      </c>
      <c r="U47" s="40" t="n">
        <v>5676</v>
      </c>
      <c r="V47" s="40" t="n">
        <v>32842.4600391388</v>
      </c>
      <c r="W47" s="40" t="n">
        <v>17343.9301147461</v>
      </c>
    </row>
    <row r="48">
      <c r="A48" s="40" t="inlineStr">
        <is>
          <t>AGADIR</t>
        </is>
      </c>
      <c r="B48" s="40" t="inlineStr">
        <is>
          <t>AGADIR HAY SALAM SOM</t>
        </is>
      </c>
      <c r="C48" s="40" t="inlineStr">
        <is>
          <t>D45 OUARSSASSA YASSINE</t>
        </is>
      </c>
      <c r="D48" s="40" t="n">
        <v>2024</v>
      </c>
      <c r="E48" s="40" t="n">
        <v>91078.40869140629</v>
      </c>
      <c r="F48" s="40" t="n">
        <v>40314.8011474609</v>
      </c>
      <c r="H48" s="40" t="n">
        <v>48884.200012207</v>
      </c>
      <c r="I48" s="40" t="n">
        <v>30328.6099395752</v>
      </c>
      <c r="K48" s="40" t="n">
        <v>6901.99011230469</v>
      </c>
      <c r="L48" s="40" t="n">
        <v>50669.5702209473</v>
      </c>
      <c r="M48" s="40" t="n">
        <v>41647.9208374023</v>
      </c>
      <c r="N48" s="40" t="n">
        <v>17467.920042038</v>
      </c>
      <c r="O48" s="40" t="n">
        <v>252852.967102051</v>
      </c>
      <c r="Q48" s="40" t="n">
        <v>4345.25</v>
      </c>
      <c r="R48" s="40" t="n">
        <v>58240.9596118927</v>
      </c>
      <c r="S48" s="40" t="n">
        <v>1446.17999267578</v>
      </c>
      <c r="T48" s="40" t="n">
        <v>3180.4700012207</v>
      </c>
      <c r="U48" s="40" t="n">
        <v>7744.01002502441</v>
      </c>
      <c r="V48" s="40" t="n">
        <v>50523.3884735107</v>
      </c>
      <c r="W48" s="40" t="n">
        <v>17553.8301086426</v>
      </c>
    </row>
    <row r="49">
      <c r="A49" s="40" t="inlineStr">
        <is>
          <t>AGADIR</t>
        </is>
      </c>
      <c r="B49" s="40" t="inlineStr">
        <is>
          <t>AGADIR HAY SALAM SOM</t>
        </is>
      </c>
      <c r="C49" s="40" t="inlineStr">
        <is>
          <t>D45 OUARSSASSA YASSINE</t>
        </is>
      </c>
      <c r="D49" s="40" t="inlineStr">
        <is>
          <t>%</t>
        </is>
      </c>
      <c r="E49" s="206" t="n">
        <v>0.18</v>
      </c>
      <c r="F49" s="206" t="n">
        <v>-0.06</v>
      </c>
      <c r="G49" s="40" t="inlineStr">
        <is>
          <t>%%</t>
        </is>
      </c>
      <c r="H49" s="206" t="n">
        <v>0.17</v>
      </c>
      <c r="I49" s="206" t="n">
        <v>0.29</v>
      </c>
      <c r="J49" s="206" t="n">
        <v>-1</v>
      </c>
      <c r="K49" s="206" t="n">
        <v>0.23</v>
      </c>
      <c r="L49" s="206" t="n">
        <v>0.45</v>
      </c>
      <c r="M49" s="206" t="n">
        <v>0.62</v>
      </c>
      <c r="N49" s="206" t="n">
        <v>0.19</v>
      </c>
      <c r="O49" s="206" t="n">
        <v>0.58</v>
      </c>
      <c r="P49" s="40" t="inlineStr">
        <is>
          <t>%%</t>
        </is>
      </c>
      <c r="Q49" s="206" t="n">
        <v>1.05</v>
      </c>
      <c r="R49" s="206" t="n">
        <v>0.37</v>
      </c>
      <c r="S49" s="206" t="n">
        <v>-0.22</v>
      </c>
      <c r="T49" s="206" t="n">
        <v>-0.04</v>
      </c>
      <c r="U49" s="206" t="n">
        <v>0.36</v>
      </c>
      <c r="V49" s="206" t="n">
        <v>0.54</v>
      </c>
      <c r="W49" s="206" t="n">
        <v>0.01</v>
      </c>
    </row>
    <row r="50">
      <c r="A50" s="40" t="inlineStr">
        <is>
          <t>AGADIR</t>
        </is>
      </c>
      <c r="B50" s="40" t="inlineStr">
        <is>
          <t>AGADIR HAY SALAM VMM</t>
        </is>
      </c>
      <c r="C50" s="40" t="inlineStr">
        <is>
          <t>Y60 ATOUAOU AIMAD</t>
        </is>
      </c>
      <c r="D50" s="40" t="n">
        <v>2023</v>
      </c>
      <c r="E50" s="40" t="n">
        <v>1464.78002929688</v>
      </c>
      <c r="F50" s="40" t="n">
        <v>2157.9599609375</v>
      </c>
      <c r="H50" s="40" t="n">
        <v>717.659973144531</v>
      </c>
      <c r="I50" s="40" t="n">
        <v>905.929992675781</v>
      </c>
      <c r="L50" s="40" t="n">
        <v>243.719999313354</v>
      </c>
      <c r="M50" s="40" t="n">
        <v>31.5</v>
      </c>
      <c r="N50" s="40" t="n">
        <v>469.199981689453</v>
      </c>
      <c r="O50" s="40" t="n">
        <v>1727.07997131348</v>
      </c>
      <c r="R50" s="40" t="n">
        <v>1139.45000076294</v>
      </c>
      <c r="S50" s="40" t="n">
        <v>45.8400001525879</v>
      </c>
      <c r="T50" s="40" t="n">
        <v>0</v>
      </c>
      <c r="U50" s="40" t="n">
        <v>165</v>
      </c>
      <c r="V50" s="40" t="n">
        <v>630.909973144531</v>
      </c>
      <c r="W50" s="40" t="n">
        <v>525.400024414063</v>
      </c>
    </row>
    <row r="51">
      <c r="A51" s="40" t="inlineStr">
        <is>
          <t>AGADIR</t>
        </is>
      </c>
      <c r="B51" s="40" t="inlineStr">
        <is>
          <t>AGADIR HAY SALAM VMM</t>
        </is>
      </c>
      <c r="C51" s="40" t="inlineStr">
        <is>
          <t>Y60 ATOUAOU AIMAD</t>
        </is>
      </c>
      <c r="D51" s="40" t="n">
        <v>2024</v>
      </c>
    </row>
    <row r="52">
      <c r="A52" s="40" t="inlineStr">
        <is>
          <t>AGADIR</t>
        </is>
      </c>
      <c r="B52" s="40" t="inlineStr">
        <is>
          <t>AGADIR HAY SALAM VMM</t>
        </is>
      </c>
      <c r="C52" s="40" t="inlineStr">
        <is>
          <t>Y60 ATOUAOU AIMAD</t>
        </is>
      </c>
      <c r="D52" s="40" t="inlineStr">
        <is>
          <t>%</t>
        </is>
      </c>
      <c r="E52" s="206" t="n">
        <v>-1</v>
      </c>
      <c r="F52" s="206" t="n">
        <v>-1</v>
      </c>
      <c r="G52" s="40" t="inlineStr">
        <is>
          <t>%%</t>
        </is>
      </c>
      <c r="H52" s="206" t="n">
        <v>-1</v>
      </c>
      <c r="I52" s="206" t="n">
        <v>-1</v>
      </c>
      <c r="J52" s="40" t="inlineStr">
        <is>
          <t>%%</t>
        </is>
      </c>
      <c r="K52" s="40" t="inlineStr">
        <is>
          <t>%%</t>
        </is>
      </c>
      <c r="L52" s="206" t="n">
        <v>-1</v>
      </c>
      <c r="M52" s="206" t="n">
        <v>-1</v>
      </c>
      <c r="N52" s="206" t="n">
        <v>-1</v>
      </c>
      <c r="O52" s="206" t="n">
        <v>-1</v>
      </c>
      <c r="P52" s="40" t="inlineStr">
        <is>
          <t>%%</t>
        </is>
      </c>
      <c r="Q52" s="40" t="inlineStr">
        <is>
          <t>%%</t>
        </is>
      </c>
      <c r="R52" s="206" t="n">
        <v>-1</v>
      </c>
      <c r="S52" s="206" t="n">
        <v>-1</v>
      </c>
      <c r="T52" s="40" t="inlineStr">
        <is>
          <t>%%</t>
        </is>
      </c>
      <c r="U52" s="206" t="n">
        <v>-1</v>
      </c>
      <c r="V52" s="206" t="n">
        <v>-1</v>
      </c>
      <c r="W52" s="206" t="n">
        <v>-1</v>
      </c>
    </row>
    <row r="53">
      <c r="A53" s="40" t="inlineStr">
        <is>
          <t>AGADIR</t>
        </is>
      </c>
      <c r="B53" s="40" t="inlineStr">
        <is>
          <t>AGADIR HAY EL MOHAMADI VMM</t>
        </is>
      </c>
      <c r="C53" s="40" t="inlineStr">
        <is>
          <t>F77 EL MEZRAOUI YOUSSEF</t>
        </is>
      </c>
      <c r="D53" s="40" t="n">
        <v>2023</v>
      </c>
      <c r="E53" s="40" t="n">
        <v>1320.93994140625</v>
      </c>
      <c r="F53" s="40" t="n">
        <v>461.790008544922</v>
      </c>
      <c r="H53" s="40" t="n">
        <v>104.480003356934</v>
      </c>
      <c r="I53" s="40" t="n">
        <v>61.4000015258789</v>
      </c>
      <c r="L53" s="40" t="n">
        <v>0</v>
      </c>
      <c r="M53" s="40" t="n">
        <v>0</v>
      </c>
      <c r="N53" s="40" t="n">
        <v>103.339996337891</v>
      </c>
      <c r="O53" s="40" t="n">
        <v>1863.66998291016</v>
      </c>
      <c r="R53" s="40" t="n">
        <v>312.60001373291</v>
      </c>
      <c r="U53" s="40" t="n">
        <v>22</v>
      </c>
      <c r="V53" s="40" t="n">
        <v>0</v>
      </c>
      <c r="W53" s="40" t="n">
        <v>130</v>
      </c>
    </row>
    <row r="54">
      <c r="A54" s="40" t="inlineStr">
        <is>
          <t>AGADIR</t>
        </is>
      </c>
      <c r="B54" s="40" t="inlineStr">
        <is>
          <t>AGADIR HAY EL MOHAMADI VMM</t>
        </is>
      </c>
      <c r="C54" s="40" t="inlineStr">
        <is>
          <t>F77 EL MEZRAOUI YOUSSEF</t>
        </is>
      </c>
      <c r="D54" s="40" t="n">
        <v>2024</v>
      </c>
      <c r="E54" s="40" t="n">
        <v>358.049987792969</v>
      </c>
      <c r="F54" s="40" t="n">
        <v>92.84999847412109</v>
      </c>
      <c r="H54" s="40" t="n">
        <v>194.369995117188</v>
      </c>
      <c r="I54" s="40" t="n">
        <v>44.7799987792969</v>
      </c>
      <c r="L54" s="40" t="n">
        <v>920.840026855469</v>
      </c>
      <c r="M54" s="40" t="n">
        <v>955.5</v>
      </c>
      <c r="N54" s="40" t="n">
        <v>103.339996337891</v>
      </c>
      <c r="O54" s="40" t="n">
        <v>338.830001831055</v>
      </c>
      <c r="R54" s="40" t="n">
        <v>756.240013122559</v>
      </c>
      <c r="V54" s="40" t="n">
        <v>307.519989013672</v>
      </c>
      <c r="W54" s="40" t="n">
        <v>260</v>
      </c>
    </row>
    <row r="55">
      <c r="A55" s="40" t="inlineStr">
        <is>
          <t>AGADIR</t>
        </is>
      </c>
      <c r="B55" s="40" t="inlineStr">
        <is>
          <t>AGADIR HAY EL MOHAMADI VMM</t>
        </is>
      </c>
      <c r="C55" s="40" t="inlineStr">
        <is>
          <t>F77 EL MEZRAOUI YOUSSEF</t>
        </is>
      </c>
      <c r="D55" s="40" t="inlineStr">
        <is>
          <t>%</t>
        </is>
      </c>
      <c r="E55" s="206" t="n">
        <v>-0.73</v>
      </c>
      <c r="F55" s="206" t="n">
        <v>-0.8</v>
      </c>
      <c r="G55" s="40" t="inlineStr">
        <is>
          <t>%%</t>
        </is>
      </c>
      <c r="H55" s="206" t="n">
        <v>0.86</v>
      </c>
      <c r="I55" s="206" t="n">
        <v>-0.27</v>
      </c>
      <c r="J55" s="40" t="inlineStr">
        <is>
          <t>%%</t>
        </is>
      </c>
      <c r="K55" s="40" t="inlineStr">
        <is>
          <t>%%</t>
        </is>
      </c>
      <c r="L55" s="40" t="inlineStr">
        <is>
          <t>%%</t>
        </is>
      </c>
      <c r="M55" s="40" t="inlineStr">
        <is>
          <t>%%</t>
        </is>
      </c>
      <c r="N55" s="206" t="n">
        <v>0</v>
      </c>
      <c r="O55" s="206" t="n">
        <v>-0.82</v>
      </c>
      <c r="P55" s="40" t="inlineStr">
        <is>
          <t>%%</t>
        </is>
      </c>
      <c r="Q55" s="40" t="inlineStr">
        <is>
          <t>%%</t>
        </is>
      </c>
      <c r="R55" s="206" t="n">
        <v>1.42</v>
      </c>
      <c r="S55" s="40" t="inlineStr">
        <is>
          <t>%%</t>
        </is>
      </c>
      <c r="T55" s="40" t="inlineStr">
        <is>
          <t>%%</t>
        </is>
      </c>
      <c r="U55" s="206" t="n">
        <v>-1</v>
      </c>
      <c r="V55" s="40" t="inlineStr">
        <is>
          <t>%%</t>
        </is>
      </c>
      <c r="W55" s="206" t="n">
        <v>1</v>
      </c>
    </row>
    <row r="56">
      <c r="A56" s="40" t="inlineStr">
        <is>
          <t>AGADIR</t>
        </is>
      </c>
      <c r="B56" s="40" t="inlineStr">
        <is>
          <t>AGADIR HAY EL MOHAMADI SOM</t>
        </is>
      </c>
      <c r="C56" s="40" t="inlineStr">
        <is>
          <t>Y59 EL GHANMI MOHAMED</t>
        </is>
      </c>
      <c r="D56" s="40" t="n">
        <v>2023</v>
      </c>
      <c r="E56" s="40" t="n">
        <v>76034.94921875</v>
      </c>
      <c r="F56" s="40" t="n">
        <v>50412.4111328125</v>
      </c>
      <c r="H56" s="40" t="n">
        <v>42031.4599609375</v>
      </c>
      <c r="I56" s="40" t="n">
        <v>25419.0195922852</v>
      </c>
      <c r="J56" s="40" t="n">
        <v>775</v>
      </c>
      <c r="K56" s="40" t="n">
        <v>4031.77008056641</v>
      </c>
      <c r="L56" s="40" t="n">
        <v>34366.3900756836</v>
      </c>
      <c r="M56" s="40" t="n">
        <v>16616.1299324036</v>
      </c>
      <c r="N56" s="40" t="n">
        <v>20259.4399871826</v>
      </c>
      <c r="O56" s="40" t="n">
        <v>155026.529876709</v>
      </c>
      <c r="Q56" s="40" t="n">
        <v>1965.60998535156</v>
      </c>
      <c r="R56" s="40" t="n">
        <v>43943.4507141113</v>
      </c>
      <c r="S56" s="40" t="n">
        <v>1604.31997680664</v>
      </c>
      <c r="T56" s="40" t="n">
        <v>2843.27998352051</v>
      </c>
      <c r="U56" s="40" t="n">
        <v>3157</v>
      </c>
      <c r="V56" s="40" t="n">
        <v>34005.2001953125</v>
      </c>
      <c r="W56" s="40" t="n">
        <v>11099.1699638367</v>
      </c>
    </row>
    <row r="57">
      <c r="A57" s="40" t="inlineStr">
        <is>
          <t>AGADIR</t>
        </is>
      </c>
      <c r="B57" s="40" t="inlineStr">
        <is>
          <t>AGADIR HAY EL MOHAMADI SOM</t>
        </is>
      </c>
      <c r="C57" s="40" t="inlineStr">
        <is>
          <t>Y59 EL GHANMI MOHAMED</t>
        </is>
      </c>
      <c r="D57" s="40" t="n">
        <v>2024</v>
      </c>
      <c r="E57" s="40" t="n">
        <v>93575.388671875</v>
      </c>
      <c r="F57" s="40" t="n">
        <v>54662.5109863281</v>
      </c>
      <c r="H57" s="40" t="n">
        <v>50524.0098876953</v>
      </c>
      <c r="I57" s="40" t="n">
        <v>30762.4393920898</v>
      </c>
      <c r="J57" s="40" t="n">
        <v>-38.75</v>
      </c>
      <c r="K57" s="40" t="n">
        <v>4476.07995605469</v>
      </c>
      <c r="L57" s="40" t="n">
        <v>48206.3500976563</v>
      </c>
      <c r="M57" s="40" t="n">
        <v>25491.4498291016</v>
      </c>
      <c r="N57" s="40" t="n">
        <v>30621.5402116776</v>
      </c>
      <c r="O57" s="40" t="n">
        <v>188068.071294785</v>
      </c>
      <c r="Q57" s="40" t="n">
        <v>4208.75</v>
      </c>
      <c r="R57" s="40" t="n">
        <v>53875.3797550201</v>
      </c>
      <c r="S57" s="40" t="n">
        <v>1787.65002822876</v>
      </c>
      <c r="T57" s="40" t="n">
        <v>2295.53999328613</v>
      </c>
      <c r="U57" s="40" t="n">
        <v>3487</v>
      </c>
      <c r="V57" s="40" t="n">
        <v>40040.8403015137</v>
      </c>
      <c r="W57" s="40" t="n">
        <v>13860.6598320007</v>
      </c>
    </row>
    <row r="58">
      <c r="A58" s="40" t="inlineStr">
        <is>
          <t>AGADIR</t>
        </is>
      </c>
      <c r="B58" s="40" t="inlineStr">
        <is>
          <t>AGADIR HAY EL MOHAMADI SOM</t>
        </is>
      </c>
      <c r="C58" s="40" t="inlineStr">
        <is>
          <t>Y59 EL GHANMI MOHAMED</t>
        </is>
      </c>
      <c r="D58" s="40" t="inlineStr">
        <is>
          <t>%</t>
        </is>
      </c>
      <c r="E58" s="206" t="n">
        <v>0.23</v>
      </c>
      <c r="F58" s="206" t="n">
        <v>0.08</v>
      </c>
      <c r="G58" s="40" t="inlineStr">
        <is>
          <t>%%</t>
        </is>
      </c>
      <c r="H58" s="206" t="n">
        <v>0.2</v>
      </c>
      <c r="I58" s="206" t="n">
        <v>0.21</v>
      </c>
      <c r="J58" s="206" t="n">
        <v>-1.05</v>
      </c>
      <c r="K58" s="206" t="n">
        <v>0.11</v>
      </c>
      <c r="L58" s="206" t="n">
        <v>0.4</v>
      </c>
      <c r="M58" s="206" t="n">
        <v>0.53</v>
      </c>
      <c r="N58" s="206" t="n">
        <v>0.51</v>
      </c>
      <c r="O58" s="206" t="n">
        <v>0.21</v>
      </c>
      <c r="P58" s="40" t="inlineStr">
        <is>
          <t>%%</t>
        </is>
      </c>
      <c r="Q58" s="206" t="n">
        <v>1.14</v>
      </c>
      <c r="R58" s="206" t="n">
        <v>0.23</v>
      </c>
      <c r="S58" s="206" t="n">
        <v>0.11</v>
      </c>
      <c r="T58" s="206" t="n">
        <v>-0.19</v>
      </c>
      <c r="U58" s="206" t="n">
        <v>0.1</v>
      </c>
      <c r="V58" s="206" t="n">
        <v>0.18</v>
      </c>
      <c r="W58" s="206" t="n">
        <v>0.25</v>
      </c>
    </row>
    <row r="59">
      <c r="A59" s="40" t="inlineStr">
        <is>
          <t>AGADIR</t>
        </is>
      </c>
      <c r="B59" s="40" t="inlineStr">
        <is>
          <t>TIZNIT SOM VMM</t>
        </is>
      </c>
      <c r="C59" s="40" t="inlineStr">
        <is>
          <t>485 NAMOUSS ABDESSAMAD</t>
        </is>
      </c>
      <c r="D59" s="40" t="n">
        <v>2023</v>
      </c>
      <c r="E59" s="40" t="n">
        <v>75810.919921875</v>
      </c>
      <c r="F59" s="40" t="n">
        <v>27866.240234375</v>
      </c>
      <c r="H59" s="40" t="n">
        <v>41767.580078125</v>
      </c>
      <c r="I59" s="40" t="n">
        <v>15531.4598388672</v>
      </c>
      <c r="J59" s="40" t="n">
        <v>0</v>
      </c>
      <c r="K59" s="40" t="n">
        <v>2630.95007324219</v>
      </c>
      <c r="L59" s="40" t="n">
        <v>28598.8803405762</v>
      </c>
      <c r="M59" s="40" t="n">
        <v>5776.56998634338</v>
      </c>
      <c r="N59" s="40" t="n">
        <v>35486.7899932861</v>
      </c>
      <c r="O59" s="40" t="n">
        <v>91817.60892486569</v>
      </c>
      <c r="Q59" s="40" t="n">
        <v>3246.82000732422</v>
      </c>
      <c r="R59" s="40" t="n">
        <v>34816.970293045</v>
      </c>
      <c r="S59" s="40" t="n">
        <v>2016.74002075195</v>
      </c>
      <c r="T59" s="40" t="n">
        <v>9958.719871521</v>
      </c>
      <c r="U59" s="40" t="n">
        <v>3330.42007446289</v>
      </c>
      <c r="V59" s="40" t="n">
        <v>31122.0306396484</v>
      </c>
      <c r="W59" s="40" t="n">
        <v>18264.3100128174</v>
      </c>
    </row>
    <row r="60">
      <c r="A60" s="40" t="inlineStr">
        <is>
          <t>AGADIR</t>
        </is>
      </c>
      <c r="B60" s="40" t="inlineStr">
        <is>
          <t>TIZNIT SOM VMM</t>
        </is>
      </c>
      <c r="C60" s="40" t="inlineStr">
        <is>
          <t>485 NAMOUSS ABDESSAMAD</t>
        </is>
      </c>
      <c r="D60" s="40" t="n">
        <v>2024</v>
      </c>
      <c r="E60" s="40" t="n">
        <v>98254.279296875</v>
      </c>
      <c r="F60" s="40" t="n">
        <v>35121.5306396484</v>
      </c>
      <c r="H60" s="40" t="n">
        <v>50090.4713134766</v>
      </c>
      <c r="I60" s="40" t="n">
        <v>21537.2896270752</v>
      </c>
      <c r="K60" s="40" t="n">
        <v>3382.57000732422</v>
      </c>
      <c r="L60" s="40" t="n">
        <v>53975.0598144531</v>
      </c>
      <c r="M60" s="40" t="n">
        <v>15256.5000152588</v>
      </c>
      <c r="N60" s="40" t="n">
        <v>46280.5498595238</v>
      </c>
      <c r="O60" s="40" t="n">
        <v>150834.241374969</v>
      </c>
      <c r="Q60" s="40" t="n">
        <v>5729.75</v>
      </c>
      <c r="R60" s="40" t="n">
        <v>43398.5901641846</v>
      </c>
      <c r="S60" s="40" t="n">
        <v>2383.47003173828</v>
      </c>
      <c r="T60" s="40" t="n">
        <v>6684.1799621582</v>
      </c>
      <c r="U60" s="40" t="n">
        <v>4614.66998291016</v>
      </c>
      <c r="V60" s="40" t="n">
        <v>40171.8899993896</v>
      </c>
      <c r="W60" s="40" t="n">
        <v>9591.46972846985</v>
      </c>
    </row>
    <row r="61">
      <c r="A61" s="40" t="inlineStr">
        <is>
          <t>AGADIR</t>
        </is>
      </c>
      <c r="B61" s="40" t="inlineStr">
        <is>
          <t>TIZNIT SOM VMM</t>
        </is>
      </c>
      <c r="C61" s="40" t="inlineStr">
        <is>
          <t>485 NAMOUSS ABDESSAMAD</t>
        </is>
      </c>
      <c r="D61" s="40" t="inlineStr">
        <is>
          <t>%</t>
        </is>
      </c>
      <c r="E61" s="206" t="n">
        <v>0.3</v>
      </c>
      <c r="F61" s="206" t="n">
        <v>0.26</v>
      </c>
      <c r="G61" s="40" t="inlineStr">
        <is>
          <t>%%</t>
        </is>
      </c>
      <c r="H61" s="206" t="n">
        <v>0.2</v>
      </c>
      <c r="I61" s="206" t="n">
        <v>0.39</v>
      </c>
      <c r="J61" s="40" t="inlineStr">
        <is>
          <t>%%</t>
        </is>
      </c>
      <c r="K61" s="206" t="n">
        <v>0.29</v>
      </c>
      <c r="L61" s="206" t="n">
        <v>0.89</v>
      </c>
      <c r="M61" s="206" t="n">
        <v>1.64</v>
      </c>
      <c r="N61" s="206" t="n">
        <v>0.3</v>
      </c>
      <c r="O61" s="206" t="n">
        <v>0.64</v>
      </c>
      <c r="P61" s="40" t="inlineStr">
        <is>
          <t>%%</t>
        </is>
      </c>
      <c r="Q61" s="206" t="n">
        <v>0.76</v>
      </c>
      <c r="R61" s="206" t="n">
        <v>0.25</v>
      </c>
      <c r="S61" s="206" t="n">
        <v>0.18</v>
      </c>
      <c r="T61" s="206" t="n">
        <v>-0.33</v>
      </c>
      <c r="U61" s="206" t="n">
        <v>0.39</v>
      </c>
      <c r="V61" s="206" t="n">
        <v>0.29</v>
      </c>
      <c r="W61" s="206" t="n">
        <v>-0.47</v>
      </c>
    </row>
    <row r="62">
      <c r="A62" s="40" t="inlineStr">
        <is>
          <t>AGADIR</t>
        </is>
      </c>
      <c r="B62" s="40" t="inlineStr">
        <is>
          <t>GUELMIM SOM VMM</t>
        </is>
      </c>
      <c r="C62" s="40" t="inlineStr">
        <is>
          <t>F82 AKKA ABDESSLAM</t>
        </is>
      </c>
      <c r="D62" s="40" t="n">
        <v>2023</v>
      </c>
      <c r="E62" s="40" t="n">
        <v>82449.888671875</v>
      </c>
      <c r="F62" s="40" t="n">
        <v>36065.0302734375</v>
      </c>
      <c r="H62" s="40" t="n">
        <v>44726.4296875</v>
      </c>
      <c r="I62" s="40" t="n">
        <v>25705.3798828125</v>
      </c>
      <c r="K62" s="40" t="n">
        <v>7926.99987792969</v>
      </c>
      <c r="L62" s="40" t="n">
        <v>54570.8900756836</v>
      </c>
      <c r="M62" s="40" t="n">
        <v>9176.690032958981</v>
      </c>
      <c r="N62" s="40" t="n">
        <v>16558.9200801849</v>
      </c>
      <c r="O62" s="40" t="n">
        <v>305712.868591309</v>
      </c>
      <c r="Q62" s="40" t="n">
        <v>5187.46020507813</v>
      </c>
      <c r="R62" s="40" t="n">
        <v>49387.6499099731</v>
      </c>
      <c r="S62" s="40" t="n">
        <v>1924.9599609375</v>
      </c>
      <c r="T62" s="40" t="n">
        <v>19370.1600341797</v>
      </c>
      <c r="V62" s="40" t="n">
        <v>32116.7797851563</v>
      </c>
      <c r="W62" s="40" t="n">
        <v>12486.3499450684</v>
      </c>
    </row>
    <row r="63">
      <c r="A63" s="40" t="inlineStr">
        <is>
          <t>AGADIR</t>
        </is>
      </c>
      <c r="B63" s="40" t="inlineStr">
        <is>
          <t>GUELMIM SOM VMM</t>
        </is>
      </c>
      <c r="C63" s="40" t="inlineStr">
        <is>
          <t>F82 AKKA ABDESSLAM</t>
        </is>
      </c>
      <c r="D63" s="40" t="n">
        <v>2024</v>
      </c>
      <c r="E63" s="40" t="n">
        <v>100085.468200684</v>
      </c>
      <c r="F63" s="40" t="n">
        <v>33338.7498626709</v>
      </c>
      <c r="H63" s="40" t="n">
        <v>57458.7995300293</v>
      </c>
      <c r="I63" s="40" t="n">
        <v>27639.8301849365</v>
      </c>
      <c r="K63" s="40" t="n">
        <v>14350.3599853516</v>
      </c>
      <c r="L63" s="40" t="n">
        <v>78973.75939941411</v>
      </c>
      <c r="M63" s="40" t="n">
        <v>15725.130279541</v>
      </c>
      <c r="N63" s="40" t="n">
        <v>5045.1600189209</v>
      </c>
      <c r="O63" s="40" t="n">
        <v>375517.321296692</v>
      </c>
      <c r="Q63" s="40" t="n">
        <v>4468.75</v>
      </c>
      <c r="R63" s="40" t="n">
        <v>43872.7006416321</v>
      </c>
      <c r="S63" s="40" t="n">
        <v>1718.71997070313</v>
      </c>
      <c r="T63" s="40" t="n">
        <v>17276.5399780273</v>
      </c>
      <c r="V63" s="40" t="n">
        <v>31637.6194915771</v>
      </c>
      <c r="W63" s="40" t="n">
        <v>10908.4198789597</v>
      </c>
    </row>
    <row r="64">
      <c r="A64" s="40" t="inlineStr">
        <is>
          <t>AGADIR</t>
        </is>
      </c>
      <c r="B64" s="40" t="inlineStr">
        <is>
          <t>GUELMIM SOM VMM</t>
        </is>
      </c>
      <c r="C64" s="40" t="inlineStr">
        <is>
          <t>F82 AKKA ABDESSLAM</t>
        </is>
      </c>
      <c r="D64" s="40" t="inlineStr">
        <is>
          <t>%</t>
        </is>
      </c>
      <c r="E64" s="206" t="n">
        <v>0.21</v>
      </c>
      <c r="F64" s="206" t="n">
        <v>-0.08</v>
      </c>
      <c r="G64" s="40" t="inlineStr">
        <is>
          <t>%%</t>
        </is>
      </c>
      <c r="H64" s="206" t="n">
        <v>0.28</v>
      </c>
      <c r="I64" s="206" t="n">
        <v>0.08</v>
      </c>
      <c r="J64" s="40" t="inlineStr">
        <is>
          <t>%%</t>
        </is>
      </c>
      <c r="K64" s="206" t="n">
        <v>0.8100000000000001</v>
      </c>
      <c r="L64" s="206" t="n">
        <v>0.45</v>
      </c>
      <c r="M64" s="206" t="n">
        <v>0.71</v>
      </c>
      <c r="N64" s="206" t="n">
        <v>-0.7</v>
      </c>
      <c r="O64" s="206" t="n">
        <v>0.23</v>
      </c>
      <c r="P64" s="40" t="inlineStr">
        <is>
          <t>%%</t>
        </is>
      </c>
      <c r="Q64" s="206" t="n">
        <v>-0.14</v>
      </c>
      <c r="R64" s="206" t="n">
        <v>-0.11</v>
      </c>
      <c r="S64" s="206" t="n">
        <v>-0.11</v>
      </c>
      <c r="T64" s="206" t="n">
        <v>-0.11</v>
      </c>
      <c r="U64" s="40" t="inlineStr">
        <is>
          <t>%%</t>
        </is>
      </c>
      <c r="V64" s="206" t="n">
        <v>-0.01</v>
      </c>
      <c r="W64" s="206" t="n">
        <v>-0.13</v>
      </c>
    </row>
    <row r="65">
      <c r="A65" s="40" t="inlineStr">
        <is>
          <t>AGADIR</t>
        </is>
      </c>
      <c r="B65" s="40" t="inlineStr">
        <is>
          <t>BOUIZAKARN SOM</t>
        </is>
      </c>
      <c r="C65" s="40" t="inlineStr">
        <is>
          <t>E18 BOUBRIK MOHAMED</t>
        </is>
      </c>
      <c r="D65" s="40" t="n">
        <v>2023</v>
      </c>
      <c r="E65" s="40" t="n">
        <v>31050.6494140625</v>
      </c>
      <c r="F65" s="40" t="n">
        <v>14459.4797363281</v>
      </c>
      <c r="H65" s="40" t="n">
        <v>14210.2797851563</v>
      </c>
      <c r="I65" s="40" t="n">
        <v>9293.440063476561</v>
      </c>
      <c r="K65" s="40" t="n">
        <v>4851.80004882813</v>
      </c>
      <c r="L65" s="40" t="n">
        <v>24076.009765625</v>
      </c>
      <c r="M65" s="40" t="n">
        <v>4171.89002227783</v>
      </c>
      <c r="N65" s="40" t="n">
        <v>22130.939781189</v>
      </c>
      <c r="O65" s="40" t="n">
        <v>70002.7594909668</v>
      </c>
      <c r="Q65" s="40" t="n">
        <v>1991.92999267578</v>
      </c>
      <c r="R65" s="40" t="n">
        <v>24219.6897830963</v>
      </c>
      <c r="S65" s="40" t="n">
        <v>847.929977416992</v>
      </c>
      <c r="T65" s="40" t="n">
        <v>3431.21005249023</v>
      </c>
      <c r="U65" s="40" t="n">
        <v>343.330001831055</v>
      </c>
      <c r="V65" s="40" t="n">
        <v>13383.2998962402</v>
      </c>
      <c r="W65" s="40" t="n">
        <v>6130.36003112793</v>
      </c>
    </row>
    <row r="66">
      <c r="A66" s="40" t="inlineStr">
        <is>
          <t>AGADIR</t>
        </is>
      </c>
      <c r="B66" s="40" t="inlineStr">
        <is>
          <t>BOUIZAKARN SOM</t>
        </is>
      </c>
      <c r="C66" s="40" t="inlineStr">
        <is>
          <t>J23 ACHTOUK LAHOUCINE</t>
        </is>
      </c>
      <c r="D66" s="40" t="n">
        <v>2024</v>
      </c>
      <c r="E66" s="40" t="n">
        <v>10636</v>
      </c>
      <c r="F66" s="40" t="n">
        <v>6652.31005859375</v>
      </c>
      <c r="H66" s="40" t="n">
        <v>6545.14990234375</v>
      </c>
      <c r="I66" s="40" t="n">
        <v>3663.90991210938</v>
      </c>
      <c r="K66" s="40" t="n">
        <v>683.349975585938</v>
      </c>
      <c r="L66" s="40" t="n">
        <v>8314.25</v>
      </c>
      <c r="M66" s="40" t="n">
        <v>2233.88000488281</v>
      </c>
      <c r="N66" s="40" t="n">
        <v>10316.3101196289</v>
      </c>
      <c r="O66" s="40" t="n">
        <v>28512.0397949219</v>
      </c>
      <c r="Q66" s="40" t="n">
        <v>890.5</v>
      </c>
      <c r="R66" s="40" t="n">
        <v>6896.9901008606</v>
      </c>
      <c r="S66" s="40" t="n">
        <v>412.510009765625</v>
      </c>
      <c r="T66" s="40" t="n">
        <v>1479.40002441406</v>
      </c>
      <c r="U66" s="40" t="n">
        <v>1553.33999633789</v>
      </c>
      <c r="V66" s="40" t="n">
        <v>5839.490234375</v>
      </c>
      <c r="W66" s="40" t="n">
        <v>4363.98010253906</v>
      </c>
    </row>
    <row r="67">
      <c r="A67" s="40" t="inlineStr">
        <is>
          <t>AGADIR</t>
        </is>
      </c>
      <c r="B67" s="40" t="inlineStr">
        <is>
          <t>BOUIZAKARN SOM</t>
        </is>
      </c>
      <c r="C67" s="40" t="inlineStr">
        <is>
          <t>J23 ACHTOUK LAHOUCINE</t>
        </is>
      </c>
      <c r="D67" s="40" t="inlineStr">
        <is>
          <t>%</t>
        </is>
      </c>
      <c r="E67" s="206" t="n">
        <v>-0.66</v>
      </c>
      <c r="F67" s="206" t="n">
        <v>-0.54</v>
      </c>
      <c r="G67" s="40" t="inlineStr">
        <is>
          <t>%%</t>
        </is>
      </c>
      <c r="H67" s="206" t="n">
        <v>-0.54</v>
      </c>
      <c r="I67" s="206" t="n">
        <v>-0.61</v>
      </c>
      <c r="J67" s="40" t="inlineStr">
        <is>
          <t>%%</t>
        </is>
      </c>
      <c r="K67" s="206" t="n">
        <v>-0.86</v>
      </c>
      <c r="L67" s="206" t="n">
        <v>-0.65</v>
      </c>
      <c r="M67" s="206" t="n">
        <v>-0.46</v>
      </c>
      <c r="N67" s="206" t="n">
        <v>-0.53</v>
      </c>
      <c r="O67" s="206" t="n">
        <v>-0.59</v>
      </c>
      <c r="P67" s="40" t="inlineStr">
        <is>
          <t>%%</t>
        </is>
      </c>
      <c r="Q67" s="206" t="n">
        <v>-0.55</v>
      </c>
      <c r="R67" s="206" t="n">
        <v>-0.72</v>
      </c>
      <c r="S67" s="206" t="n">
        <v>-0.51</v>
      </c>
      <c r="T67" s="206" t="n">
        <v>-0.57</v>
      </c>
      <c r="U67" s="206" t="n">
        <v>3.52</v>
      </c>
      <c r="V67" s="206" t="n">
        <v>-0.5600000000000001</v>
      </c>
      <c r="W67" s="206" t="n">
        <v>-0.29</v>
      </c>
    </row>
    <row r="68">
      <c r="A68" s="40" t="inlineStr">
        <is>
          <t>AGADIR</t>
        </is>
      </c>
      <c r="B68" s="40" t="inlineStr">
        <is>
          <t>CENTRE VILLE SOM</t>
        </is>
      </c>
      <c r="C68" s="40" t="inlineStr">
        <is>
          <t>E31 BENCHOUIKH MOHAMMED</t>
        </is>
      </c>
      <c r="D68" s="40" t="n">
        <v>2023</v>
      </c>
      <c r="E68" s="40" t="n">
        <v>41561</v>
      </c>
      <c r="F68" s="40" t="n">
        <v>31010.9501953125</v>
      </c>
      <c r="H68" s="40" t="n">
        <v>24795.8598632813</v>
      </c>
      <c r="I68" s="40" t="n">
        <v>16986.1002807617</v>
      </c>
      <c r="J68" s="40" t="n">
        <v>271.25</v>
      </c>
      <c r="K68" s="40" t="n">
        <v>2255.1799621582</v>
      </c>
      <c r="L68" s="40" t="n">
        <v>24833.4001197815</v>
      </c>
      <c r="M68" s="40" t="n">
        <v>14192.6701860428</v>
      </c>
      <c r="N68" s="40" t="n">
        <v>17971.950050354</v>
      </c>
      <c r="O68" s="40" t="n">
        <v>150955.749938965</v>
      </c>
      <c r="Q68" s="40" t="n">
        <v>1913.92999267578</v>
      </c>
      <c r="R68" s="40" t="n">
        <v>29151.2198600769</v>
      </c>
      <c r="S68" s="40" t="n">
        <v>1856.39999389648</v>
      </c>
      <c r="T68" s="40" t="n">
        <v>6371.13006973267</v>
      </c>
      <c r="U68" s="40" t="n">
        <v>6254.83000183105</v>
      </c>
      <c r="V68" s="40" t="n">
        <v>22784.9803466797</v>
      </c>
      <c r="W68" s="40" t="n">
        <v>25896.3200302124</v>
      </c>
    </row>
    <row r="69">
      <c r="A69" s="40" t="inlineStr">
        <is>
          <t>AGADIR</t>
        </is>
      </c>
      <c r="B69" s="40" t="inlineStr">
        <is>
          <t>CENTRE VILLE SOM</t>
        </is>
      </c>
      <c r="C69" s="40" t="inlineStr">
        <is>
          <t>J01 BOUGAYOU ABDELHAKIM</t>
        </is>
      </c>
      <c r="D69" s="40" t="n">
        <v>2024</v>
      </c>
      <c r="E69" s="40" t="n">
        <v>42824.8395996094</v>
      </c>
      <c r="F69" s="40" t="n">
        <v>26772.6403808594</v>
      </c>
      <c r="H69" s="40" t="n">
        <v>24635.9998779297</v>
      </c>
      <c r="I69" s="40" t="n">
        <v>18634.069519043</v>
      </c>
      <c r="J69" s="40" t="n">
        <v>414.959991455078</v>
      </c>
      <c r="K69" s="40" t="n">
        <v>2494.33999633789</v>
      </c>
      <c r="L69" s="40" t="n">
        <v>31252.0999279022</v>
      </c>
      <c r="M69" s="40" t="n">
        <v>19883.0000839233</v>
      </c>
      <c r="N69" s="40" t="n">
        <v>23719.9102706909</v>
      </c>
      <c r="O69" s="40" t="n">
        <v>189044.330612183</v>
      </c>
      <c r="Q69" s="40" t="n">
        <v>2704</v>
      </c>
      <c r="R69" s="40" t="n">
        <v>29403.0096607208</v>
      </c>
      <c r="S69" s="40" t="n">
        <v>2234.52001953125</v>
      </c>
      <c r="T69" s="40" t="n">
        <v>6753.41000366211</v>
      </c>
      <c r="U69" s="40" t="n">
        <v>8738.37005615234</v>
      </c>
      <c r="V69" s="40" t="n">
        <v>27434.3591308594</v>
      </c>
      <c r="W69" s="40" t="n">
        <v>23803.5893554688</v>
      </c>
    </row>
    <row r="70">
      <c r="A70" s="40" t="inlineStr">
        <is>
          <t>AGADIR</t>
        </is>
      </c>
      <c r="B70" s="40" t="inlineStr">
        <is>
          <t>CENTRE VILLE SOM</t>
        </is>
      </c>
      <c r="C70" s="40" t="inlineStr">
        <is>
          <t>J01 BOUGAYOU ABDELHAKIM</t>
        </is>
      </c>
      <c r="D70" s="40" t="inlineStr">
        <is>
          <t>%</t>
        </is>
      </c>
      <c r="E70" s="206" t="n">
        <v>0.03</v>
      </c>
      <c r="F70" s="206" t="n">
        <v>-0.14</v>
      </c>
      <c r="G70" s="40" t="inlineStr">
        <is>
          <t>%%</t>
        </is>
      </c>
      <c r="H70" s="206" t="n">
        <v>-0.01</v>
      </c>
      <c r="I70" s="206" t="n">
        <v>0.1</v>
      </c>
      <c r="J70" s="206" t="n">
        <v>0.53</v>
      </c>
      <c r="K70" s="206" t="n">
        <v>0.11</v>
      </c>
      <c r="L70" s="206" t="n">
        <v>0.26</v>
      </c>
      <c r="M70" s="206" t="n">
        <v>0.4</v>
      </c>
      <c r="N70" s="206" t="n">
        <v>0.32</v>
      </c>
      <c r="O70" s="206" t="n">
        <v>0.25</v>
      </c>
      <c r="P70" s="40" t="inlineStr">
        <is>
          <t>%%</t>
        </is>
      </c>
      <c r="Q70" s="206" t="n">
        <v>0.41</v>
      </c>
      <c r="R70" s="206" t="n">
        <v>0.01</v>
      </c>
      <c r="S70" s="206" t="n">
        <v>0.2</v>
      </c>
      <c r="T70" s="206" t="n">
        <v>0.06</v>
      </c>
      <c r="U70" s="206" t="n">
        <v>0.4</v>
      </c>
      <c r="V70" s="206" t="n">
        <v>0.2</v>
      </c>
      <c r="W70" s="206" t="n">
        <v>-0.08</v>
      </c>
    </row>
    <row r="71">
      <c r="A71" s="40" t="inlineStr">
        <is>
          <t>AGADIR</t>
        </is>
      </c>
      <c r="B71" s="40" t="inlineStr">
        <is>
          <t>CENTRE VILLE VMM</t>
        </is>
      </c>
      <c r="C71" s="40" t="inlineStr">
        <is>
          <t>T45 FAICAL GOUIZID</t>
        </is>
      </c>
      <c r="D71" s="40" t="n">
        <v>2023</v>
      </c>
    </row>
    <row r="72">
      <c r="A72" s="40" t="inlineStr">
        <is>
          <t>AGADIR</t>
        </is>
      </c>
      <c r="B72" s="40" t="inlineStr">
        <is>
          <t>CENTRE VILLE VMM</t>
        </is>
      </c>
      <c r="C72" s="40" t="inlineStr">
        <is>
          <t>T45 FAICAL GOUIZID</t>
        </is>
      </c>
      <c r="D72" s="40" t="n">
        <v>2024</v>
      </c>
    </row>
    <row r="73">
      <c r="A73" s="40" t="inlineStr">
        <is>
          <t>AGADIR</t>
        </is>
      </c>
      <c r="B73" s="40" t="inlineStr">
        <is>
          <t>CENTRE VILLE VMM</t>
        </is>
      </c>
      <c r="C73" s="40" t="inlineStr">
        <is>
          <t>T45 FAICAL GOUIZID</t>
        </is>
      </c>
      <c r="D73" s="40" t="inlineStr">
        <is>
          <t>%</t>
        </is>
      </c>
      <c r="E73" s="40" t="inlineStr">
        <is>
          <t>%%</t>
        </is>
      </c>
      <c r="F73" s="40" t="inlineStr">
        <is>
          <t>%%</t>
        </is>
      </c>
      <c r="G73" s="40" t="inlineStr">
        <is>
          <t>%%</t>
        </is>
      </c>
      <c r="H73" s="40" t="inlineStr">
        <is>
          <t>%%</t>
        </is>
      </c>
      <c r="I73" s="40" t="inlineStr">
        <is>
          <t>%%</t>
        </is>
      </c>
      <c r="J73" s="40" t="inlineStr">
        <is>
          <t>%%</t>
        </is>
      </c>
      <c r="K73" s="40" t="inlineStr">
        <is>
          <t>%%</t>
        </is>
      </c>
      <c r="L73" s="40" t="inlineStr">
        <is>
          <t>%%</t>
        </is>
      </c>
      <c r="M73" s="40" t="inlineStr">
        <is>
          <t>%%</t>
        </is>
      </c>
      <c r="N73" s="40" t="inlineStr">
        <is>
          <t>%%</t>
        </is>
      </c>
      <c r="O73" s="40" t="inlineStr">
        <is>
          <t>%%</t>
        </is>
      </c>
      <c r="P73" s="40" t="inlineStr">
        <is>
          <t>%%</t>
        </is>
      </c>
      <c r="Q73" s="40" t="inlineStr">
        <is>
          <t>%%</t>
        </is>
      </c>
      <c r="R73" s="40" t="inlineStr">
        <is>
          <t>%%</t>
        </is>
      </c>
      <c r="S73" s="40" t="inlineStr">
        <is>
          <t>%%</t>
        </is>
      </c>
      <c r="T73" s="40" t="inlineStr">
        <is>
          <t>%%</t>
        </is>
      </c>
      <c r="U73" s="40" t="inlineStr">
        <is>
          <t>%%</t>
        </is>
      </c>
      <c r="V73" s="40" t="inlineStr">
        <is>
          <t>%%</t>
        </is>
      </c>
      <c r="W73" s="40" t="inlineStr">
        <is>
          <t>%%</t>
        </is>
      </c>
    </row>
    <row r="74">
      <c r="A74" s="40" t="inlineStr">
        <is>
          <t>AGADIR</t>
        </is>
      </c>
      <c r="B74" s="40" t="inlineStr">
        <is>
          <t>CDZ AGADIR GROS</t>
        </is>
      </c>
      <c r="C74" s="40" t="inlineStr">
        <is>
          <t>CDZ AGADIR GROS</t>
        </is>
      </c>
      <c r="D74" s="40" t="n">
        <v>2023</v>
      </c>
      <c r="E74" s="40" t="n">
        <v>2728293.48888397</v>
      </c>
      <c r="F74" s="40" t="n">
        <v>2437163.4315567</v>
      </c>
      <c r="G74" s="40" t="n">
        <v>0</v>
      </c>
      <c r="H74" s="40" t="n">
        <v>1420069.56773376</v>
      </c>
      <c r="I74" s="40" t="n">
        <v>1090047.59114266</v>
      </c>
      <c r="J74" s="40" t="n">
        <v>2175</v>
      </c>
      <c r="K74" s="40" t="n">
        <v>225647.5</v>
      </c>
      <c r="L74" s="40" t="n">
        <v>2491156.58999634</v>
      </c>
      <c r="M74" s="40" t="n">
        <v>316092.999355197</v>
      </c>
      <c r="N74" s="40" t="n">
        <v>2925320.56538773</v>
      </c>
      <c r="O74" s="40" t="n">
        <v>2603116.02681732</v>
      </c>
      <c r="P74" s="40" t="n">
        <v>0</v>
      </c>
      <c r="Q74" s="40" t="n">
        <v>63966.7208263874</v>
      </c>
      <c r="R74" s="40" t="n">
        <v>2298905.2098999</v>
      </c>
      <c r="S74" s="40" t="n">
        <v>64912.5</v>
      </c>
      <c r="T74" s="40" t="n">
        <v>356858.388977051</v>
      </c>
      <c r="U74" s="40" t="n">
        <v>180497.149963378</v>
      </c>
      <c r="V74" s="40" t="n">
        <v>1070900.6101656</v>
      </c>
      <c r="W74" s="40" t="n">
        <v>436565.514029503</v>
      </c>
    </row>
    <row r="75">
      <c r="A75" s="40" t="inlineStr">
        <is>
          <t>AGADIR</t>
        </is>
      </c>
      <c r="B75" s="40" t="inlineStr">
        <is>
          <t>CDZ AGADIR GROS</t>
        </is>
      </c>
      <c r="C75" s="40" t="inlineStr">
        <is>
          <t>CDZ AGADIR GROS</t>
        </is>
      </c>
      <c r="D75" s="40" t="n">
        <v>2024</v>
      </c>
      <c r="E75" s="40" t="n">
        <v>3922518.56757164</v>
      </c>
      <c r="F75" s="40" t="n">
        <v>3249895.85903168</v>
      </c>
      <c r="G75" s="40" t="n">
        <v>0</v>
      </c>
      <c r="H75" s="40" t="n">
        <v>2113639.41544533</v>
      </c>
      <c r="I75" s="40" t="n">
        <v>1560106.91106129</v>
      </c>
      <c r="J75" s="40" t="n">
        <v>0</v>
      </c>
      <c r="K75" s="40" t="n">
        <v>161297.5</v>
      </c>
      <c r="L75" s="40" t="n">
        <v>2482129.08999634</v>
      </c>
      <c r="M75" s="40" t="n">
        <v>247761.150986075</v>
      </c>
      <c r="N75" s="40" t="n">
        <v>3749533.75084591</v>
      </c>
      <c r="O75" s="40" t="n">
        <v>2680778.34070683</v>
      </c>
      <c r="P75" s="40" t="n">
        <v>0</v>
      </c>
      <c r="Q75" s="40" t="n">
        <v>66027.4288043976</v>
      </c>
      <c r="R75" s="40" t="n">
        <v>2626620.98160077</v>
      </c>
      <c r="S75" s="40" t="n">
        <v>91192.5</v>
      </c>
      <c r="T75" s="40" t="n">
        <v>468691.591796875</v>
      </c>
      <c r="U75" s="40" t="n">
        <v>171483.32019043</v>
      </c>
      <c r="V75" s="40" t="n">
        <v>1444088.48023224</v>
      </c>
      <c r="W75" s="40" t="n">
        <v>531406.85309124</v>
      </c>
    </row>
    <row r="76">
      <c r="A76" s="40" t="inlineStr">
        <is>
          <t>AGADIR</t>
        </is>
      </c>
      <c r="B76" s="40" t="inlineStr">
        <is>
          <t>CDZ AGADIR GROS</t>
        </is>
      </c>
      <c r="C76" s="40" t="inlineStr">
        <is>
          <t>CDZ AGADIR GROS</t>
        </is>
      </c>
      <c r="D76" s="40" t="inlineStr">
        <is>
          <t>%</t>
        </is>
      </c>
      <c r="E76" s="206" t="n">
        <v>0.44</v>
      </c>
      <c r="F76" s="206" t="n">
        <v>0.33</v>
      </c>
      <c r="G76" s="40" t="inlineStr">
        <is>
          <t>%%</t>
        </is>
      </c>
      <c r="H76" s="206" t="n">
        <v>0.49</v>
      </c>
      <c r="I76" s="206" t="n">
        <v>0.43</v>
      </c>
      <c r="J76" s="206" t="n">
        <v>-1</v>
      </c>
      <c r="K76" s="206" t="n">
        <v>-0.29</v>
      </c>
      <c r="L76" s="206" t="n">
        <v>0</v>
      </c>
      <c r="M76" s="206" t="n">
        <v>-0.22</v>
      </c>
      <c r="N76" s="206" t="n">
        <v>0.28</v>
      </c>
      <c r="O76" s="206" t="n">
        <v>0.03</v>
      </c>
      <c r="P76" s="40" t="inlineStr">
        <is>
          <t>%%</t>
        </is>
      </c>
      <c r="Q76" s="206" t="n">
        <v>0.03</v>
      </c>
      <c r="R76" s="206" t="n">
        <v>0.14</v>
      </c>
      <c r="S76" s="206" t="n">
        <v>0.4</v>
      </c>
      <c r="T76" s="206" t="n">
        <v>0.31</v>
      </c>
      <c r="U76" s="206" t="n">
        <v>-0.05</v>
      </c>
      <c r="V76" s="206" t="n">
        <v>0.35</v>
      </c>
      <c r="W76" s="206" t="n">
        <v>0.22</v>
      </c>
    </row>
    <row r="77">
      <c r="A77" s="40" t="inlineStr">
        <is>
          <t>AGADIR</t>
        </is>
      </c>
      <c r="B77" s="40" t="inlineStr">
        <is>
          <t>CDZ AGADIR DET1</t>
        </is>
      </c>
      <c r="C77" s="40" t="inlineStr">
        <is>
          <t>CHAKIB ELFIL</t>
        </is>
      </c>
      <c r="D77" s="40" t="n">
        <v>2023</v>
      </c>
      <c r="E77" s="40" t="n">
        <v>370439.361931324</v>
      </c>
      <c r="F77" s="40" t="n">
        <v>272542.209213257</v>
      </c>
      <c r="G77" s="40" t="n">
        <v>0</v>
      </c>
      <c r="H77" s="40" t="n">
        <v>197269.75120616</v>
      </c>
      <c r="I77" s="40" t="n">
        <v>136834.179712295</v>
      </c>
      <c r="J77" s="40" t="n">
        <v>2170</v>
      </c>
      <c r="K77" s="40" t="n">
        <v>17186.7899703979</v>
      </c>
      <c r="L77" s="40" t="n">
        <v>184344.559732437</v>
      </c>
      <c r="M77" s="40" t="n">
        <v>56789.6903314591</v>
      </c>
      <c r="N77" s="40" t="n">
        <v>146679.570770264</v>
      </c>
      <c r="O77" s="40" t="n">
        <v>1324928.97700882</v>
      </c>
      <c r="P77" s="40" t="n">
        <v>0</v>
      </c>
      <c r="Q77" s="40" t="n">
        <v>22207.4201049805</v>
      </c>
      <c r="R77" s="40" t="n">
        <v>238090.608494263</v>
      </c>
      <c r="S77" s="40" t="n">
        <v>10486.909986496</v>
      </c>
      <c r="T77" s="40" t="n">
        <v>64623.4203071594</v>
      </c>
      <c r="U77" s="40" t="n">
        <v>28091.9999847412</v>
      </c>
      <c r="V77" s="40" t="n">
        <v>132256.26890564</v>
      </c>
      <c r="W77" s="40" t="n">
        <v>98261.41968107221</v>
      </c>
    </row>
    <row r="78">
      <c r="A78" s="40" t="inlineStr">
        <is>
          <t>AGADIR</t>
        </is>
      </c>
      <c r="B78" s="40" t="inlineStr">
        <is>
          <t>CDZ AGADIR DET1</t>
        </is>
      </c>
      <c r="C78" s="40" t="inlineStr">
        <is>
          <t>CHAKIB ELFIL</t>
        </is>
      </c>
      <c r="D78" s="40" t="n">
        <v>2024</v>
      </c>
      <c r="E78" s="40" t="n">
        <v>442484.450271607</v>
      </c>
      <c r="F78" s="40" t="n">
        <v>246501.93182373</v>
      </c>
      <c r="G78" s="40" t="n">
        <v>0</v>
      </c>
      <c r="H78" s="40" t="n">
        <v>213871.688991785</v>
      </c>
      <c r="I78" s="40" t="n">
        <v>146294.009874344</v>
      </c>
      <c r="J78" s="40" t="n">
        <v>760.779983520507</v>
      </c>
      <c r="K78" s="40" t="n">
        <v>18724.1500549316</v>
      </c>
      <c r="L78" s="40" t="n">
        <v>290942.981637955</v>
      </c>
      <c r="M78" s="40" t="n">
        <v>92411.9800930022</v>
      </c>
      <c r="N78" s="40" t="n">
        <v>196635.829015603</v>
      </c>
      <c r="O78" s="40" t="n">
        <v>1472354.69122171</v>
      </c>
      <c r="P78" s="40" t="n">
        <v>0</v>
      </c>
      <c r="Q78" s="40" t="n">
        <v>25320.75</v>
      </c>
      <c r="R78" s="40" t="n">
        <v>263523.538999558</v>
      </c>
      <c r="S78" s="40" t="n">
        <v>7102.06992912292</v>
      </c>
      <c r="T78" s="40" t="n">
        <v>51482.8501949311</v>
      </c>
      <c r="U78" s="40" t="n">
        <v>24715.5100402832</v>
      </c>
      <c r="V78" s="40" t="n">
        <v>198883.980789185</v>
      </c>
      <c r="W78" s="40" t="n">
        <v>92556.4998307229</v>
      </c>
    </row>
    <row r="79">
      <c r="A79" s="40" t="inlineStr">
        <is>
          <t>AGADIR</t>
        </is>
      </c>
      <c r="B79" s="40" t="inlineStr">
        <is>
          <t>CDZ AGADIR DET1</t>
        </is>
      </c>
      <c r="C79" s="40" t="inlineStr">
        <is>
          <t>CHAKIB ELFIL</t>
        </is>
      </c>
      <c r="D79" s="40" t="inlineStr">
        <is>
          <t>%</t>
        </is>
      </c>
      <c r="E79" s="206" t="n">
        <v>0.19</v>
      </c>
      <c r="F79" s="206" t="n">
        <v>-0.1</v>
      </c>
      <c r="G79" s="40" t="inlineStr">
        <is>
          <t>%%</t>
        </is>
      </c>
      <c r="H79" s="206" t="n">
        <v>0.08</v>
      </c>
      <c r="I79" s="206" t="n">
        <v>0.07000000000000001</v>
      </c>
      <c r="J79" s="206" t="n">
        <v>-0.65</v>
      </c>
      <c r="K79" s="206" t="n">
        <v>0.09</v>
      </c>
      <c r="L79" s="206" t="n">
        <v>0.58</v>
      </c>
      <c r="M79" s="206" t="n">
        <v>0.63</v>
      </c>
      <c r="N79" s="206" t="n">
        <v>0.34</v>
      </c>
      <c r="O79" s="206" t="n">
        <v>0.11</v>
      </c>
      <c r="P79" s="40" t="inlineStr">
        <is>
          <t>%%</t>
        </is>
      </c>
      <c r="Q79" s="206" t="n">
        <v>0.14</v>
      </c>
      <c r="R79" s="206" t="n">
        <v>0.11</v>
      </c>
      <c r="S79" s="206" t="n">
        <v>-0.32</v>
      </c>
      <c r="T79" s="206" t="n">
        <v>-0.2</v>
      </c>
      <c r="U79" s="206" t="n">
        <v>-0.12</v>
      </c>
      <c r="V79" s="206" t="n">
        <v>0.5</v>
      </c>
      <c r="W79" s="206" t="n">
        <v>-0.06</v>
      </c>
    </row>
    <row r="80">
      <c r="A80" s="40" t="inlineStr">
        <is>
          <t>AGADIR</t>
        </is>
      </c>
      <c r="B80" s="40" t="inlineStr">
        <is>
          <t>CDZ AGADIR DET2</t>
        </is>
      </c>
      <c r="C80" s="40" t="inlineStr">
        <is>
          <t>BOUTMEZGUINE EL MOSTAFA</t>
        </is>
      </c>
      <c r="D80" s="40" t="n">
        <v>2023</v>
      </c>
      <c r="E80" s="40" t="n">
        <v>386649.078369141</v>
      </c>
      <c r="F80" s="40" t="n">
        <v>205143.272674561</v>
      </c>
      <c r="G80" s="40" t="n">
        <v>0</v>
      </c>
      <c r="H80" s="40" t="n">
        <v>210182.578453064</v>
      </c>
      <c r="I80" s="40" t="n">
        <v>117373.379859924</v>
      </c>
      <c r="J80" s="40" t="n">
        <v>2053.75</v>
      </c>
      <c r="K80" s="40" t="n">
        <v>27300.3699035645</v>
      </c>
      <c r="L80" s="40" t="n">
        <v>201732.210176468</v>
      </c>
      <c r="M80" s="40" t="n">
        <v>75743.4003095627</v>
      </c>
      <c r="N80" s="40" t="n">
        <v>127650.769752502</v>
      </c>
      <c r="O80" s="40" t="n">
        <v>936803.386268616</v>
      </c>
      <c r="P80" s="40" t="n">
        <v>0</v>
      </c>
      <c r="Q80" s="40" t="n">
        <v>16424.4301757813</v>
      </c>
      <c r="R80" s="40" t="n">
        <v>225532.62052536</v>
      </c>
      <c r="S80" s="40" t="n">
        <v>10157.1299324036</v>
      </c>
      <c r="T80" s="40" t="n">
        <v>45292.1800117493</v>
      </c>
      <c r="U80" s="40" t="n">
        <v>18948.580078125</v>
      </c>
      <c r="V80" s="40" t="n">
        <v>166885.66087532</v>
      </c>
      <c r="W80" s="40" t="n">
        <v>91875.840122223</v>
      </c>
    </row>
    <row r="81">
      <c r="A81" s="40" t="inlineStr">
        <is>
          <t>AGADIR</t>
        </is>
      </c>
      <c r="B81" s="40" t="inlineStr">
        <is>
          <t>CDZ AGADIR DET2</t>
        </is>
      </c>
      <c r="C81" s="40" t="inlineStr">
        <is>
          <t>BOUTMEZGUINE EL MOSTAFA</t>
        </is>
      </c>
      <c r="D81" s="40" t="n">
        <v>2024</v>
      </c>
      <c r="E81" s="40" t="n">
        <v>436812.434448243</v>
      </c>
      <c r="F81" s="40" t="n">
        <v>196955.393074036</v>
      </c>
      <c r="G81" s="40" t="n">
        <v>0</v>
      </c>
      <c r="H81" s="40" t="n">
        <v>238333.000518799</v>
      </c>
      <c r="I81" s="40" t="n">
        <v>132610.928573608</v>
      </c>
      <c r="J81" s="40" t="n">
        <v>376.209991455078</v>
      </c>
      <c r="K81" s="40" t="n">
        <v>32288.690032959</v>
      </c>
      <c r="L81" s="40" t="n">
        <v>272311.929487229</v>
      </c>
      <c r="M81" s="40" t="n">
        <v>121193.38105011</v>
      </c>
      <c r="N81" s="40" t="n">
        <v>133554.730518818</v>
      </c>
      <c r="O81" s="40" t="n">
        <v>1185167.80147743</v>
      </c>
      <c r="P81" s="40" t="n">
        <v>0</v>
      </c>
      <c r="Q81" s="40" t="n">
        <v>22347</v>
      </c>
      <c r="R81" s="40" t="n">
        <v>236443.869947433</v>
      </c>
      <c r="S81" s="40" t="n">
        <v>9983.05005264283</v>
      </c>
      <c r="T81" s="40" t="n">
        <v>37669.5399627685</v>
      </c>
      <c r="U81" s="40" t="n">
        <v>26137.3900604248</v>
      </c>
      <c r="V81" s="40" t="n">
        <v>195955.107620239</v>
      </c>
      <c r="W81" s="40" t="n">
        <v>80341.9490060807</v>
      </c>
    </row>
    <row r="82">
      <c r="A82" s="40" t="inlineStr">
        <is>
          <t>AGADIR</t>
        </is>
      </c>
      <c r="B82" s="40" t="inlineStr">
        <is>
          <t>CDZ AGADIR DET2</t>
        </is>
      </c>
      <c r="C82" s="40" t="inlineStr">
        <is>
          <t>BOUTMEZGUINE EL MOSTAFA</t>
        </is>
      </c>
      <c r="D82" s="40" t="inlineStr">
        <is>
          <t>%</t>
        </is>
      </c>
      <c r="E82" s="206" t="n">
        <v>0.13</v>
      </c>
      <c r="F82" s="206" t="n">
        <v>-0.04</v>
      </c>
      <c r="G82" s="40" t="inlineStr">
        <is>
          <t>%%</t>
        </is>
      </c>
      <c r="H82" s="206" t="n">
        <v>0.13</v>
      </c>
      <c r="I82" s="206" t="n">
        <v>0.13</v>
      </c>
      <c r="J82" s="206" t="n">
        <v>-0.82</v>
      </c>
      <c r="K82" s="206" t="n">
        <v>0.18</v>
      </c>
      <c r="L82" s="206" t="n">
        <v>0.35</v>
      </c>
      <c r="M82" s="206" t="n">
        <v>0.6</v>
      </c>
      <c r="N82" s="206" t="n">
        <v>0.05</v>
      </c>
      <c r="O82" s="206" t="n">
        <v>0.27</v>
      </c>
      <c r="P82" s="40" t="inlineStr">
        <is>
          <t>%%</t>
        </is>
      </c>
      <c r="Q82" s="206" t="n">
        <v>0.36</v>
      </c>
      <c r="R82" s="206" t="n">
        <v>0.05</v>
      </c>
      <c r="S82" s="206" t="n">
        <v>-0.02</v>
      </c>
      <c r="T82" s="206" t="n">
        <v>-0.17</v>
      </c>
      <c r="U82" s="206" t="n">
        <v>0.38</v>
      </c>
      <c r="V82" s="206" t="n">
        <v>0.17</v>
      </c>
      <c r="W82" s="206" t="n">
        <v>-0.13</v>
      </c>
    </row>
    <row r="83">
      <c r="A83" s="40" t="inlineStr">
        <is>
          <t>AGADIR</t>
        </is>
      </c>
      <c r="B83" s="40" t="inlineStr">
        <is>
          <t>CDA AGADIR</t>
        </is>
      </c>
      <c r="C83" s="40" t="inlineStr">
        <is>
          <t>CDA AGADIR</t>
        </is>
      </c>
      <c r="D83" s="40" t="n">
        <v>2023</v>
      </c>
      <c r="E83" s="40" t="n">
        <v>3485381.92918444</v>
      </c>
      <c r="F83" s="40" t="n">
        <v>2914848.91344452</v>
      </c>
      <c r="G83" s="40" t="n">
        <v>0</v>
      </c>
      <c r="H83" s="40" t="n">
        <v>1827521.89739299</v>
      </c>
      <c r="I83" s="40" t="n">
        <v>1344255.15071488</v>
      </c>
      <c r="J83" s="40" t="n">
        <v>6398.75</v>
      </c>
      <c r="K83" s="40" t="n">
        <v>270134.659873962</v>
      </c>
      <c r="L83" s="40" t="n">
        <v>2877233.35990524</v>
      </c>
      <c r="M83" s="40" t="n">
        <v>448626.089996219</v>
      </c>
      <c r="N83" s="40" t="n">
        <v>3199650.90591049</v>
      </c>
      <c r="O83" s="40" t="n">
        <v>4864848.39009476</v>
      </c>
      <c r="P83" s="40" t="n">
        <v>0</v>
      </c>
      <c r="Q83" s="40" t="n">
        <v>102598.571107149</v>
      </c>
      <c r="R83" s="40" t="n">
        <v>2762528.43891953</v>
      </c>
      <c r="S83" s="40" t="n">
        <v>85556.53991889951</v>
      </c>
      <c r="T83" s="40" t="n">
        <v>466773.98929596</v>
      </c>
      <c r="U83" s="40" t="n">
        <v>227537.730026245</v>
      </c>
      <c r="V83" s="40" t="n">
        <v>1370042.53994656</v>
      </c>
      <c r="W83" s="40" t="n">
        <v>626702.773832798</v>
      </c>
    </row>
    <row r="84">
      <c r="A84" s="40" t="inlineStr">
        <is>
          <t>AGADIR</t>
        </is>
      </c>
      <c r="B84" s="40" t="inlineStr">
        <is>
          <t>CDA AGADIR</t>
        </is>
      </c>
      <c r="C84" s="40" t="inlineStr">
        <is>
          <t>CDA AGADIR</t>
        </is>
      </c>
      <c r="D84" s="40" t="n">
        <v>2024</v>
      </c>
    </row>
    <row r="85">
      <c r="A85" s="40" t="inlineStr">
        <is>
          <t>AGADIR</t>
        </is>
      </c>
      <c r="B85" s="40" t="inlineStr">
        <is>
          <t>CDA AGADIR</t>
        </is>
      </c>
      <c r="C85" s="40" t="inlineStr">
        <is>
          <t>CDA AGADIR</t>
        </is>
      </c>
      <c r="D85" s="40" t="inlineStr">
        <is>
          <t>%</t>
        </is>
      </c>
      <c r="E85" s="206" t="n">
        <v>-1</v>
      </c>
      <c r="F85" s="206" t="n">
        <v>-1</v>
      </c>
      <c r="G85" s="40" t="inlineStr">
        <is>
          <t>%%</t>
        </is>
      </c>
      <c r="H85" s="206" t="n">
        <v>-1</v>
      </c>
      <c r="I85" s="206" t="n">
        <v>-1</v>
      </c>
      <c r="J85" s="206" t="n">
        <v>-1</v>
      </c>
      <c r="K85" s="206" t="n">
        <v>-1</v>
      </c>
      <c r="L85" s="206" t="n">
        <v>-1</v>
      </c>
      <c r="M85" s="206" t="n">
        <v>-1</v>
      </c>
      <c r="N85" s="206" t="n">
        <v>-1</v>
      </c>
      <c r="O85" s="206" t="n">
        <v>-1</v>
      </c>
      <c r="P85" s="40" t="inlineStr">
        <is>
          <t>%%</t>
        </is>
      </c>
      <c r="Q85" s="206" t="n">
        <v>-1</v>
      </c>
      <c r="R85" s="206" t="n">
        <v>-1</v>
      </c>
      <c r="S85" s="206" t="n">
        <v>-1</v>
      </c>
      <c r="T85" s="206" t="n">
        <v>-1</v>
      </c>
      <c r="U85" s="206" t="n">
        <v>-1</v>
      </c>
      <c r="V85" s="206" t="n">
        <v>-1</v>
      </c>
      <c r="W85" s="206" t="n">
        <v>-1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49" t="n"/>
      <c r="B1" s="249" t="n"/>
      <c r="C1" s="249" t="inlineStr">
        <is>
          <t xml:space="preserve">VENTES EN CA HT DES PRODUITS 20/80 POUR LA STE SOM </t>
        </is>
      </c>
      <c r="R1" s="249" t="n"/>
      <c r="S1" s="249" t="n"/>
      <c r="T1" s="249" t="n"/>
      <c r="U1" s="248">
        <f>+TODAY()</f>
        <v/>
      </c>
    </row>
    <row r="2" ht="24.75" customHeight="1" s="250">
      <c r="A2" s="249" t="n"/>
      <c r="B2" s="249" t="n"/>
      <c r="R2" s="249" t="n"/>
      <c r="S2" s="249" t="n"/>
      <c r="T2" s="249" t="n"/>
    </row>
    <row r="5" ht="14.25" customHeight="1" s="250">
      <c r="G5" s="247" t="inlineStr">
        <is>
          <t>LEVURE</t>
        </is>
      </c>
      <c r="H5" s="269" t="n"/>
      <c r="I5" s="270" t="n"/>
      <c r="J5" s="247" t="inlineStr">
        <is>
          <t>SUCRE VANILLE</t>
        </is>
      </c>
      <c r="K5" s="270" t="n"/>
      <c r="L5" s="247" t="inlineStr">
        <is>
          <t>FLAN</t>
        </is>
      </c>
      <c r="M5" s="269" t="n"/>
      <c r="N5" s="269" t="n"/>
      <c r="O5" s="270" t="n"/>
      <c r="P5" s="247" t="inlineStr">
        <is>
          <t>BOUILLON</t>
        </is>
      </c>
      <c r="Q5" s="270" t="n"/>
      <c r="R5" s="247" t="inlineStr">
        <is>
          <t>CHOCAO</t>
        </is>
      </c>
      <c r="S5" s="247" t="inlineStr">
        <is>
          <t>MOUSSE</t>
        </is>
      </c>
      <c r="T5" s="247" t="inlineStr">
        <is>
          <t>COLORANT</t>
        </is>
      </c>
      <c r="U5" s="269" t="n"/>
      <c r="V5" s="270" t="n"/>
      <c r="W5" s="247" t="inlineStr">
        <is>
          <t>CACAO</t>
        </is>
      </c>
      <c r="X5" s="247" t="inlineStr">
        <is>
          <t>BENTTYB</t>
        </is>
      </c>
    </row>
    <row r="6" ht="14.25" customHeight="1" s="250">
      <c r="G6" s="247" t="n">
        <v>10</v>
      </c>
      <c r="H6" s="247" t="n">
        <v>100</v>
      </c>
      <c r="I6" s="247" t="inlineStr">
        <is>
          <t>Sup Cr.</t>
        </is>
      </c>
      <c r="J6" s="247" t="n">
        <v>10</v>
      </c>
      <c r="K6" s="247" t="n">
        <v>100</v>
      </c>
      <c r="L6" s="247" t="inlineStr">
        <is>
          <t>I 50</t>
        </is>
      </c>
      <c r="M6" s="247" t="inlineStr">
        <is>
          <t>J 50</t>
        </is>
      </c>
      <c r="N6" s="247" t="inlineStr">
        <is>
          <t>NS 24</t>
        </is>
      </c>
      <c r="O6" s="247" t="inlineStr">
        <is>
          <t>SUC</t>
        </is>
      </c>
      <c r="P6" s="247" t="n">
        <v>36</v>
      </c>
      <c r="Q6" s="247" t="inlineStr">
        <is>
          <t>4 L</t>
        </is>
      </c>
      <c r="R6" s="247" t="inlineStr">
        <is>
          <t>100G</t>
        </is>
      </c>
      <c r="S6" s="247" t="inlineStr">
        <is>
          <t>GLACES</t>
        </is>
      </c>
      <c r="T6" s="247" t="inlineStr">
        <is>
          <t>FUS</t>
        </is>
      </c>
      <c r="U6" s="247" t="n">
        <v>88.5</v>
      </c>
      <c r="V6" s="247" t="inlineStr">
        <is>
          <t>88 GM</t>
        </is>
      </c>
      <c r="W6" s="271" t="n"/>
      <c r="X6" s="271" t="n"/>
    </row>
    <row r="7" ht="14.25" customHeight="1" s="250">
      <c r="A7" s="247" t="inlineStr">
        <is>
          <t>AGENCE</t>
        </is>
      </c>
      <c r="B7" s="247" t="inlineStr">
        <is>
          <t>CDZ</t>
        </is>
      </c>
      <c r="C7" s="247" t="inlineStr">
        <is>
          <t>SECTEUR</t>
        </is>
      </c>
      <c r="D7" s="247" t="inlineStr">
        <is>
          <t>REPRESENTANT</t>
        </is>
      </c>
      <c r="E7" s="247" t="inlineStr">
        <is>
          <t>AN.</t>
        </is>
      </c>
      <c r="F7" s="247" t="inlineStr">
        <is>
          <t>T</t>
        </is>
      </c>
      <c r="G7" s="247" t="n">
        <v>401101</v>
      </c>
      <c r="H7" s="247" t="n">
        <v>401103</v>
      </c>
      <c r="I7" s="247" t="n">
        <v>401106</v>
      </c>
      <c r="J7" s="247" t="n">
        <v>402101</v>
      </c>
      <c r="K7" s="247" t="n">
        <v>402103</v>
      </c>
      <c r="L7" s="247" t="n">
        <v>406110</v>
      </c>
      <c r="M7" s="247" t="n">
        <v>406120</v>
      </c>
      <c r="N7" s="247" t="inlineStr">
        <is>
          <t>40613*</t>
        </is>
      </c>
      <c r="O7" s="247" t="inlineStr">
        <is>
          <t>40510*</t>
        </is>
      </c>
      <c r="P7" s="247" t="inlineStr">
        <is>
          <t>409*02</t>
        </is>
      </c>
      <c r="Q7" s="247" t="inlineStr">
        <is>
          <t>409*11</t>
        </is>
      </c>
      <c r="R7" s="247" t="n">
        <v>408101</v>
      </c>
      <c r="S7" s="247" t="n"/>
      <c r="T7" s="247" t="n">
        <v>415104</v>
      </c>
      <c r="U7" s="247" t="n">
        <v>415201</v>
      </c>
      <c r="V7" s="247" t="n">
        <v>415307</v>
      </c>
      <c r="W7" s="247" t="n"/>
      <c r="X7" s="247" t="n"/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49" t="inlineStr">
        <is>
          <t>MADEC</t>
        </is>
      </c>
      <c r="B1" s="249" t="n"/>
      <c r="C1" s="249" t="inlineStr">
        <is>
          <t xml:space="preserve">VENTES EN CA HT DES PRODUITS 20/80 POUR LA STE VMM </t>
        </is>
      </c>
      <c r="S1" s="249" t="n"/>
      <c r="T1" s="249" t="n"/>
      <c r="U1" s="251">
        <f>+TODAY()</f>
        <v/>
      </c>
    </row>
    <row r="2" ht="21.75" customHeight="1" s="250">
      <c r="A2" s="249" t="inlineStr">
        <is>
          <t>DIRECTION COMMERCIALE</t>
        </is>
      </c>
      <c r="B2" s="249" t="n"/>
      <c r="S2" s="249" t="n"/>
      <c r="T2" s="249" t="n"/>
    </row>
    <row r="3" ht="14.25" customHeight="1" s="250"/>
    <row r="5">
      <c r="G5" s="247" t="inlineStr">
        <is>
          <t>VINAIGRE</t>
        </is>
      </c>
      <c r="H5" s="270" t="n"/>
      <c r="I5" s="247" t="inlineStr">
        <is>
          <t>CONFITURE</t>
        </is>
      </c>
      <c r="J5" s="269" t="n"/>
      <c r="K5" s="269" t="n"/>
      <c r="L5" s="269" t="n"/>
      <c r="M5" s="270" t="n"/>
      <c r="N5" s="247" t="inlineStr">
        <is>
          <t>MAYONNAISE</t>
        </is>
      </c>
      <c r="O5" s="269" t="n"/>
      <c r="P5" s="269" t="n"/>
      <c r="Q5" s="270" t="n"/>
      <c r="R5" s="247" t="inlineStr">
        <is>
          <t>MOUTARDE</t>
        </is>
      </c>
      <c r="S5" s="269" t="n"/>
      <c r="T5" s="270" t="n"/>
      <c r="U5" s="247" t="inlineStr">
        <is>
          <t>KETCH</t>
        </is>
      </c>
      <c r="V5" s="247" t="inlineStr">
        <is>
          <t>SAUCE PIQUANTE</t>
        </is>
      </c>
      <c r="W5" s="269" t="n"/>
      <c r="X5" s="270" t="n"/>
      <c r="Y5" s="247" t="inlineStr">
        <is>
          <t>CNS</t>
        </is>
      </c>
    </row>
    <row r="6">
      <c r="G6" s="247" t="n">
        <v>20</v>
      </c>
      <c r="H6" s="247" t="n">
        <v>50</v>
      </c>
      <c r="I6" s="247" t="inlineStr">
        <is>
          <t>AB37</t>
        </is>
      </c>
      <c r="J6" s="247" t="inlineStr">
        <is>
          <t>AB72</t>
        </is>
      </c>
      <c r="K6" s="247" t="inlineStr">
        <is>
          <t>FR37</t>
        </is>
      </c>
      <c r="L6" s="247" t="inlineStr">
        <is>
          <t>FR72</t>
        </is>
      </c>
      <c r="M6" s="247" t="inlineStr">
        <is>
          <t>CNF STAR</t>
        </is>
      </c>
      <c r="N6" s="247" t="n">
        <v>10.5</v>
      </c>
      <c r="O6" s="247" t="n">
        <v>21</v>
      </c>
      <c r="P6" s="247" t="inlineStr">
        <is>
          <t>T.B SQ</t>
        </is>
      </c>
      <c r="Q6" s="247" t="inlineStr">
        <is>
          <t>Florsol</t>
        </is>
      </c>
      <c r="R6" s="247" t="n">
        <v>10.5</v>
      </c>
      <c r="S6" s="247" t="n">
        <v>21</v>
      </c>
      <c r="T6" s="247" t="inlineStr">
        <is>
          <t>T.B SQ</t>
        </is>
      </c>
      <c r="U6" s="247" t="inlineStr">
        <is>
          <t>T.B SQ</t>
        </is>
      </c>
      <c r="V6" s="247" t="n">
        <v>10.5</v>
      </c>
      <c r="W6" s="247" t="n">
        <v>21</v>
      </c>
      <c r="X6" s="247" t="n">
        <v>170</v>
      </c>
      <c r="Y6" s="247" t="inlineStr">
        <is>
          <t xml:space="preserve"> 1/10</t>
        </is>
      </c>
      <c r="Z6" t="inlineStr">
        <is>
          <t>C.A</t>
        </is>
      </c>
    </row>
    <row r="7" ht="14.25" customHeight="1" s="250">
      <c r="A7" s="247" t="inlineStr">
        <is>
          <t>AGENCE</t>
        </is>
      </c>
      <c r="B7" s="247" t="inlineStr">
        <is>
          <t>CDZ</t>
        </is>
      </c>
      <c r="C7" s="247" t="inlineStr">
        <is>
          <t>SECTEUR</t>
        </is>
      </c>
      <c r="D7" s="247" t="inlineStr">
        <is>
          <t>REPRESENTANT</t>
        </is>
      </c>
      <c r="E7" s="247" t="inlineStr">
        <is>
          <t>AN.</t>
        </is>
      </c>
      <c r="F7" s="247" t="inlineStr">
        <is>
          <t>T</t>
        </is>
      </c>
      <c r="G7" s="247" t="n">
        <v>501101</v>
      </c>
      <c r="H7" s="247" t="n">
        <v>501102</v>
      </c>
      <c r="I7" s="247" t="n">
        <v>502102</v>
      </c>
      <c r="J7" s="247" t="n">
        <v>502103</v>
      </c>
      <c r="K7" s="247" t="n">
        <v>502118</v>
      </c>
      <c r="L7" s="247" t="n">
        <v>502119</v>
      </c>
      <c r="M7" s="247" t="inlineStr">
        <is>
          <t>5021*</t>
        </is>
      </c>
      <c r="N7" s="247" t="n">
        <v>503101</v>
      </c>
      <c r="O7" s="247" t="n">
        <v>503102</v>
      </c>
      <c r="P7" s="247" t="inlineStr">
        <is>
          <t>5031*</t>
        </is>
      </c>
      <c r="Q7" s="247" t="n">
        <v>503133</v>
      </c>
      <c r="R7" s="247" t="n">
        <v>503201</v>
      </c>
      <c r="S7" s="247" t="n">
        <v>503202</v>
      </c>
      <c r="T7" s="247" t="inlineStr">
        <is>
          <t>5032*</t>
        </is>
      </c>
      <c r="U7" s="247" t="inlineStr">
        <is>
          <t>5034*</t>
        </is>
      </c>
      <c r="V7" s="247" t="n">
        <v>503301</v>
      </c>
      <c r="W7" s="247" t="n">
        <v>503302</v>
      </c>
      <c r="X7" s="247" t="n">
        <v>503303</v>
      </c>
      <c r="Y7" s="271" t="n"/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2024-04-03T00:28:47Z</dcterms:modified>
  <cp:lastModifiedBy>Hassan AKASTIM</cp:lastModifiedBy>
  <cp:lastPrinted>2012-04-26T11:36:04Z</cp:lastPrinted>
</cp:coreProperties>
</file>