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1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0" fontId="0" fillId="0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R.2023</t>
        </is>
      </c>
      <c r="G1" s="147" t="inlineStr">
        <is>
          <t>H.2022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24294.5498046875</v>
      </c>
      <c r="D2" s="116" t="n">
        <v>16250</v>
      </c>
      <c r="E2" s="239" t="n">
        <v>0.5</v>
      </c>
      <c r="F2" s="116" t="n">
        <v>464002.941015244</v>
      </c>
      <c r="G2" s="116" t="n">
        <v>384109.883132935</v>
      </c>
      <c r="H2" s="239" t="n">
        <v>0.21</v>
      </c>
      <c r="I2" s="116" t="n">
        <v>1072.53333333333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4378.77001953125</v>
      </c>
      <c r="D3" s="114" t="n">
        <v>5416.66666666667</v>
      </c>
      <c r="E3" s="113" t="n">
        <v>-0.19</v>
      </c>
      <c r="F3" s="114" t="n">
        <v>100480.529724121</v>
      </c>
      <c r="G3" s="114" t="n">
        <v>64303.249671936</v>
      </c>
      <c r="H3" s="113" t="n">
        <v>0.5600000000000001</v>
      </c>
      <c r="I3" s="114" t="n">
        <v>498</v>
      </c>
    </row>
    <row r="4" ht="13.5" customHeight="1" s="289">
      <c r="A4" s="236" t="inlineStr">
        <is>
          <t>E14 BOUMDIANE MOHAMED</t>
        </is>
      </c>
      <c r="B4" s="115" t="inlineStr">
        <is>
          <t>BOUILLON</t>
        </is>
      </c>
      <c r="C4" s="114" t="n">
        <v>15828.9200000763</v>
      </c>
      <c r="D4" s="114" t="n">
        <v>9750</v>
      </c>
      <c r="E4" s="113" t="n">
        <v>0.62</v>
      </c>
      <c r="F4" s="114" t="n">
        <v>347686.858595729</v>
      </c>
      <c r="G4" s="114" t="n">
        <v>278711.84085083</v>
      </c>
      <c r="H4" s="113" t="n">
        <v>0.25</v>
      </c>
      <c r="I4" s="114" t="n">
        <v>842.266666666667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9">
      <c r="A6" s="236" t="inlineStr">
        <is>
          <t>E14 BOUMDIANE MOHAMED</t>
        </is>
      </c>
      <c r="B6" s="115" t="inlineStr">
        <is>
          <t>SAUCES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61836.43</v>
      </c>
      <c r="D9" s="111" t="n">
        <v>59583.3333333333</v>
      </c>
      <c r="E9" s="245" t="n">
        <v>0.04</v>
      </c>
      <c r="F9" s="111" t="n">
        <v>1348282.45</v>
      </c>
      <c r="G9" s="111" t="n">
        <v>1033768.36</v>
      </c>
      <c r="H9" s="245" t="n">
        <v>0.3</v>
      </c>
      <c r="I9" s="111" t="n">
        <v>4158.075</v>
      </c>
    </row>
    <row r="10" ht="14.25" customHeight="1" s="289">
      <c r="A10" s="238" t="inlineStr">
        <is>
          <t>K91 BAIZ MOHAMED</t>
        </is>
      </c>
      <c r="B10" s="117" t="inlineStr">
        <is>
          <t>LEVURE</t>
        </is>
      </c>
      <c r="C10" s="116" t="n">
        <v>0</v>
      </c>
      <c r="D10" s="116" t="n">
        <v>0</v>
      </c>
      <c r="E10" s="239" t="n">
        <v>0</v>
      </c>
      <c r="F10" s="116" t="n">
        <v>8418.54004096985</v>
      </c>
      <c r="G10" s="116" t="n">
        <v>17404.6998558044</v>
      </c>
      <c r="H10" s="239" t="n">
        <v>-0.52</v>
      </c>
      <c r="I10" s="116" t="n">
        <v>0</v>
      </c>
    </row>
    <row r="11" ht="14.25" customHeight="1" s="289">
      <c r="A11" s="236" t="inlineStr">
        <is>
          <t>K91 BAIZ MOHAMED</t>
        </is>
      </c>
      <c r="B11" s="115" t="inlineStr">
        <is>
          <t>COLORANT</t>
        </is>
      </c>
      <c r="C11" s="114" t="n">
        <v>0</v>
      </c>
      <c r="D11" s="114" t="n">
        <v>0</v>
      </c>
      <c r="E11" s="113" t="n">
        <v>0</v>
      </c>
      <c r="F11" s="114" t="n">
        <v>939.330003738403</v>
      </c>
      <c r="G11" s="114" t="n">
        <v>604.330003738403</v>
      </c>
      <c r="H11" s="113" t="n">
        <v>0.55</v>
      </c>
      <c r="I11" s="114" t="n">
        <v>0</v>
      </c>
    </row>
    <row r="12" ht="14.25" customHeight="1" s="289">
      <c r="A12" s="236" t="inlineStr">
        <is>
          <t>K91 BAIZ MOHAMED</t>
        </is>
      </c>
      <c r="B12" s="115" t="inlineStr">
        <is>
          <t>BOUILLON</t>
        </is>
      </c>
      <c r="C12" s="114" t="n">
        <v>0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9">
      <c r="A13" s="236" t="inlineStr">
        <is>
          <t>K91 BAIZ MOHAMED</t>
        </is>
      </c>
      <c r="B13" s="115" t="inlineStr">
        <is>
          <t>CONDIMENTS</t>
        </is>
      </c>
      <c r="C13" s="114" t="n">
        <v>22084.3699645996</v>
      </c>
      <c r="D13" s="114" t="n">
        <v>19500</v>
      </c>
      <c r="E13" s="113" t="n">
        <v>0.13</v>
      </c>
      <c r="F13" s="114" t="n">
        <v>439940.798299789</v>
      </c>
      <c r="G13" s="114" t="n">
        <v>377586.37048482</v>
      </c>
      <c r="H13" s="113" t="n">
        <v>0.17</v>
      </c>
      <c r="I13" s="114" t="n">
        <v>2306.73333333333</v>
      </c>
    </row>
    <row r="14" ht="14.25" customHeight="1" s="289">
      <c r="A14" s="236" t="inlineStr">
        <is>
          <t>K91 BAIZ MOHAMED</t>
        </is>
      </c>
      <c r="B14" s="115" t="inlineStr">
        <is>
          <t>SAUCES</t>
        </is>
      </c>
      <c r="C14" s="114" t="n">
        <v>6211.3498840332</v>
      </c>
      <c r="D14" s="114" t="n">
        <v>5958.33333333333</v>
      </c>
      <c r="E14" s="113" t="n">
        <v>0.04</v>
      </c>
      <c r="F14" s="114" t="n">
        <v>142010.219128352</v>
      </c>
      <c r="G14" s="114" t="n">
        <v>108686.269802084</v>
      </c>
      <c r="H14" s="113" t="n">
        <v>0.31</v>
      </c>
      <c r="I14" s="114" t="n">
        <v>464.583333333333</v>
      </c>
    </row>
    <row r="15" ht="14.25" customHeight="1" s="289">
      <c r="A15" s="236" t="inlineStr">
        <is>
          <t>K91 BAIZ MOHAMED</t>
        </is>
      </c>
      <c r="B15" s="115" t="inlineStr">
        <is>
          <t>CONSERVES</t>
        </is>
      </c>
      <c r="C15" s="114" t="n">
        <v>5542.85011291504</v>
      </c>
      <c r="D15" s="114" t="n">
        <v>10833.3333333333</v>
      </c>
      <c r="E15" s="113" t="n">
        <v>-0.49</v>
      </c>
      <c r="F15" s="114" t="n">
        <v>161073.950828552</v>
      </c>
      <c r="G15" s="114" t="n">
        <v>154217.639709473</v>
      </c>
      <c r="H15" s="113" t="n">
        <v>0.04</v>
      </c>
      <c r="I15" s="114" t="n">
        <v>0</v>
      </c>
    </row>
    <row r="16" ht="14.25" customHeight="1" s="289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9" thickBot="1">
      <c r="A17" s="244" t="inlineStr">
        <is>
          <t>K91 BAIZ MOHAMED</t>
        </is>
      </c>
      <c r="B17" s="112" t="inlineStr">
        <is>
          <t>C.A (ht)</t>
        </is>
      </c>
      <c r="C17" s="111" t="n">
        <v>62900.66</v>
      </c>
      <c r="D17" s="111" t="n">
        <v>65000</v>
      </c>
      <c r="E17" s="245" t="n">
        <v>-0.03</v>
      </c>
      <c r="F17" s="111" t="n">
        <v>1331004.94</v>
      </c>
      <c r="G17" s="111" t="n">
        <v>1096122.82</v>
      </c>
      <c r="H17" s="245" t="n">
        <v>0.21</v>
      </c>
      <c r="I17" s="111" t="n">
        <v>6221.91666666667</v>
      </c>
    </row>
    <row r="18" ht="14.25" customHeight="1" s="289">
      <c r="A18" s="238" t="inlineStr">
        <is>
          <t>F78 GHOUSMI MOURAD</t>
        </is>
      </c>
      <c r="B18" s="117" t="inlineStr">
        <is>
          <t>LEVURE</t>
        </is>
      </c>
      <c r="C18" s="116" t="n">
        <v>28060.8497924805</v>
      </c>
      <c r="D18" s="116" t="n">
        <v>19500</v>
      </c>
      <c r="E18" s="239" t="n">
        <v>0.44</v>
      </c>
      <c r="F18" s="116" t="n">
        <v>571725.939758301</v>
      </c>
      <c r="G18" s="116" t="n">
        <v>580194.441162109</v>
      </c>
      <c r="H18" s="239" t="n">
        <v>-0.01</v>
      </c>
      <c r="I18" s="116" t="n">
        <v>2111.625</v>
      </c>
    </row>
    <row r="19" ht="14.25" customHeight="1" s="289">
      <c r="A19" s="236" t="inlineStr">
        <is>
          <t>F78 GHOUSMI MOURAD</t>
        </is>
      </c>
      <c r="B19" s="115" t="inlineStr">
        <is>
          <t>COLORANT</t>
        </is>
      </c>
      <c r="C19" s="114" t="n">
        <v>2518.00999450684</v>
      </c>
      <c r="D19" s="114" t="n">
        <v>5416.66666666667</v>
      </c>
      <c r="E19" s="113" t="n">
        <v>-0.54</v>
      </c>
      <c r="F19" s="114" t="n">
        <v>83891.6200561523</v>
      </c>
      <c r="G19" s="114" t="n">
        <v>87433.3201141357</v>
      </c>
      <c r="H19" s="113" t="n">
        <v>-0.04</v>
      </c>
      <c r="I19" s="114" t="n">
        <v>270.083333333333</v>
      </c>
    </row>
    <row r="20" ht="14.25" customHeight="1" s="289">
      <c r="A20" s="236" t="inlineStr">
        <is>
          <t>F78 GHOUSMI MOURAD</t>
        </is>
      </c>
      <c r="B20" s="115" t="inlineStr">
        <is>
          <t>BOUILLON</t>
        </is>
      </c>
      <c r="C20" s="114" t="n">
        <v>13551.9700775146</v>
      </c>
      <c r="D20" s="114" t="n">
        <v>11375</v>
      </c>
      <c r="E20" s="113" t="n">
        <v>0.19</v>
      </c>
      <c r="F20" s="114" t="n">
        <v>519659.289726496</v>
      </c>
      <c r="G20" s="114" t="n">
        <v>465572.828105927</v>
      </c>
      <c r="H20" s="113" t="n">
        <v>0.12</v>
      </c>
      <c r="I20" s="114" t="n">
        <v>796.608333333333</v>
      </c>
    </row>
    <row r="21" ht="14.25" customHeight="1" s="289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17505.3798511028</v>
      </c>
      <c r="H21" s="113" t="n">
        <v>5.24</v>
      </c>
      <c r="I21" s="114" t="n">
        <v>0</v>
      </c>
    </row>
    <row r="22" ht="14.25" customHeight="1" s="289">
      <c r="A22" s="236" t="inlineStr">
        <is>
          <t>F78 GHOUSMI MOURAD</t>
        </is>
      </c>
      <c r="B22" s="115" t="inlineStr">
        <is>
          <t>SAUCES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9401.17997550964</v>
      </c>
      <c r="H22" s="113" t="n">
        <v>3.22</v>
      </c>
      <c r="I22" s="114" t="n">
        <v>0</v>
      </c>
    </row>
    <row r="23" ht="14.25" customHeight="1" s="289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3674.81001281738</v>
      </c>
      <c r="H23" s="113" t="n">
        <v>4.49</v>
      </c>
      <c r="I23" s="114" t="n">
        <v>0</v>
      </c>
    </row>
    <row r="24" ht="14.25" customHeight="1" s="289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9" thickBot="1">
      <c r="A25" s="244" t="inlineStr">
        <is>
          <t>F78 GHOUSMI MOURAD</t>
        </is>
      </c>
      <c r="B25" s="112" t="inlineStr">
        <is>
          <t>C.A (ht)</t>
        </is>
      </c>
      <c r="C25" s="111" t="n">
        <v>66662.3</v>
      </c>
      <c r="D25" s="111" t="n">
        <v>67708.3333333333</v>
      </c>
      <c r="E25" s="245" t="n">
        <v>-0.02</v>
      </c>
      <c r="F25" s="111" t="n">
        <v>1928755.46</v>
      </c>
      <c r="G25" s="111" t="n">
        <v>1652843.43</v>
      </c>
      <c r="H25" s="245" t="n">
        <v>0.17</v>
      </c>
      <c r="I25" s="111" t="n">
        <v>4195.19166666667</v>
      </c>
    </row>
    <row r="26" ht="14.25" customHeight="1" s="289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11993.4299221039</v>
      </c>
      <c r="H26" s="239" t="n">
        <v>-0.67</v>
      </c>
      <c r="I26" s="116" t="n">
        <v>0</v>
      </c>
    </row>
    <row r="27" ht="14.25" customHeight="1" s="289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1391.16999816895</v>
      </c>
      <c r="H27" s="113" t="n">
        <v>-0.57</v>
      </c>
      <c r="I27" s="114" t="n">
        <v>0</v>
      </c>
    </row>
    <row r="28" ht="14.25" customHeight="1" s="289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4584.23000717163</v>
      </c>
      <c r="H28" s="113" t="n">
        <v>-0.8</v>
      </c>
      <c r="I28" s="114" t="n">
        <v>0</v>
      </c>
    </row>
    <row r="29" ht="14.25" customHeight="1" s="289">
      <c r="A29" s="236" t="inlineStr">
        <is>
          <t>E60 BOUALLALI FARID</t>
        </is>
      </c>
      <c r="B29" s="115" t="inlineStr">
        <is>
          <t>CONDIMENTS</t>
        </is>
      </c>
      <c r="C29" s="114" t="n">
        <v>34901.379781723</v>
      </c>
      <c r="D29" s="114" t="n">
        <v>24916.6666666667</v>
      </c>
      <c r="E29" s="113" t="n">
        <v>0.4</v>
      </c>
      <c r="F29" s="114" t="n">
        <v>480094.110551834</v>
      </c>
      <c r="G29" s="114" t="n">
        <v>504513.86064457</v>
      </c>
      <c r="H29" s="113" t="n">
        <v>-0.05</v>
      </c>
      <c r="I29" s="114" t="n">
        <v>3017.83333333333</v>
      </c>
    </row>
    <row r="30" ht="14.25" customHeight="1" s="289">
      <c r="A30" s="236" t="inlineStr">
        <is>
          <t>E60 BOUALLALI FARID</t>
        </is>
      </c>
      <c r="B30" s="115" t="inlineStr">
        <is>
          <t>SAUCES</t>
        </is>
      </c>
      <c r="C30" s="114" t="n">
        <v>6077.2400302887</v>
      </c>
      <c r="D30" s="114" t="n">
        <v>9208.33333333333</v>
      </c>
      <c r="E30" s="113" t="n">
        <v>-0.34</v>
      </c>
      <c r="F30" s="114" t="n">
        <v>130689.920003891</v>
      </c>
      <c r="G30" s="114" t="n">
        <v>151655.040023327</v>
      </c>
      <c r="H30" s="113" t="n">
        <v>-0.14</v>
      </c>
      <c r="I30" s="114" t="n">
        <v>903.333333333333</v>
      </c>
    </row>
    <row r="31" ht="14.25" customHeight="1" s="289">
      <c r="A31" s="236" t="inlineStr">
        <is>
          <t>E60 BOUALLALI FARID</t>
        </is>
      </c>
      <c r="B31" s="115" t="inlineStr">
        <is>
          <t>CONSERVES</t>
        </is>
      </c>
      <c r="C31" s="114" t="n">
        <v>5012.70993041992</v>
      </c>
      <c r="D31" s="114" t="n">
        <v>8125</v>
      </c>
      <c r="E31" s="113" t="n">
        <v>-0.38</v>
      </c>
      <c r="F31" s="114" t="n">
        <v>104426.209686279</v>
      </c>
      <c r="G31" s="114" t="n">
        <v>152433.448883057</v>
      </c>
      <c r="H31" s="113" t="n">
        <v>-0.31</v>
      </c>
      <c r="I31" s="114" t="n">
        <v>0</v>
      </c>
    </row>
    <row r="32" ht="14.25" customHeight="1" s="289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9" thickBot="1">
      <c r="A33" s="244" t="inlineStr">
        <is>
          <t>E60 BOUALLALI FARID</t>
        </is>
      </c>
      <c r="B33" s="112" t="inlineStr">
        <is>
          <t>C.A (ht)</t>
        </is>
      </c>
      <c r="C33" s="111" t="n">
        <v>70289.88</v>
      </c>
      <c r="D33" s="111" t="n">
        <v>70416.6666666667</v>
      </c>
      <c r="E33" s="245" t="n">
        <v>0</v>
      </c>
      <c r="F33" s="111" t="n">
        <v>1179617.11</v>
      </c>
      <c r="G33" s="111" t="n">
        <v>1273937.67</v>
      </c>
      <c r="H33" s="245" t="n">
        <v>-0.07000000000000001</v>
      </c>
      <c r="I33" s="111" t="n">
        <v>7596.84166666666</v>
      </c>
    </row>
    <row r="34" ht="14.25" customHeight="1" s="289">
      <c r="A34" s="238" t="inlineStr">
        <is>
          <t>T89 AKNOUN MOHAMED</t>
        </is>
      </c>
      <c r="B34" s="117" t="inlineStr">
        <is>
          <t>LEVURE</t>
        </is>
      </c>
      <c r="C34" s="116" t="n">
        <v>7715.88993835449</v>
      </c>
      <c r="D34" s="116" t="n">
        <v>8341.66666666667</v>
      </c>
      <c r="E34" s="239" t="n">
        <v>-0.08</v>
      </c>
      <c r="F34" s="116" t="n">
        <v>296884.919477463</v>
      </c>
      <c r="G34" s="116" t="n">
        <v>317615.218946457</v>
      </c>
      <c r="H34" s="239" t="n">
        <v>-0.07000000000000001</v>
      </c>
      <c r="I34" s="116" t="n">
        <v>0</v>
      </c>
    </row>
    <row r="35" ht="14.25" customHeight="1" s="289">
      <c r="A35" s="236" t="inlineStr">
        <is>
          <t>T89 AKNOUN MOHAMED</t>
        </is>
      </c>
      <c r="B35" s="115" t="inlineStr">
        <is>
          <t>COLORANT</t>
        </is>
      </c>
      <c r="C35" s="114" t="n">
        <v>838.77000617981</v>
      </c>
      <c r="D35" s="114" t="n">
        <v>5416.66666666667</v>
      </c>
      <c r="E35" s="113" t="n">
        <v>-0.85</v>
      </c>
      <c r="F35" s="114" t="n">
        <v>22430.0001087189</v>
      </c>
      <c r="G35" s="114" t="n">
        <v>27684.3099555969</v>
      </c>
      <c r="H35" s="113" t="n">
        <v>-0.19</v>
      </c>
      <c r="I35" s="114" t="n">
        <v>0</v>
      </c>
    </row>
    <row r="36" ht="14.25" customHeight="1" s="289">
      <c r="A36" s="236" t="inlineStr">
        <is>
          <t>T89 AKNOUN MOHAMED</t>
        </is>
      </c>
      <c r="B36" s="115" t="inlineStr">
        <is>
          <t>BOUILLON</t>
        </is>
      </c>
      <c r="C36" s="114" t="n">
        <v>9773.829931259161</v>
      </c>
      <c r="D36" s="114" t="n">
        <v>10833.3333333333</v>
      </c>
      <c r="E36" s="113" t="n">
        <v>-0.1</v>
      </c>
      <c r="F36" s="114" t="n">
        <v>314894.400460958</v>
      </c>
      <c r="G36" s="114" t="n">
        <v>271897.179391861</v>
      </c>
      <c r="H36" s="113" t="n">
        <v>0.16</v>
      </c>
      <c r="I36" s="114" t="n">
        <v>0</v>
      </c>
    </row>
    <row r="37" ht="14.25" customHeight="1" s="289">
      <c r="A37" s="236" t="inlineStr">
        <is>
          <t>T89 AKNOUN MOHAMED</t>
        </is>
      </c>
      <c r="B37" s="115" t="inlineStr">
        <is>
          <t>CONDIMENTS</t>
        </is>
      </c>
      <c r="C37" s="114" t="n">
        <v>11368.700044632</v>
      </c>
      <c r="D37" s="114" t="n">
        <v>10833.3333333333</v>
      </c>
      <c r="E37" s="113" t="n">
        <v>0.05</v>
      </c>
      <c r="F37" s="114" t="n">
        <v>261809.690195084</v>
      </c>
      <c r="G37" s="114" t="n">
        <v>235806.211218834</v>
      </c>
      <c r="H37" s="113" t="n">
        <v>0.11</v>
      </c>
      <c r="I37" s="114" t="n">
        <v>0</v>
      </c>
    </row>
    <row r="38" ht="14.25" customHeight="1" s="289">
      <c r="A38" s="236" t="inlineStr">
        <is>
          <t>T89 AKNOUN MOHAMED</t>
        </is>
      </c>
      <c r="B38" s="115" t="inlineStr">
        <is>
          <t>SAUCES</t>
        </is>
      </c>
      <c r="C38" s="114" t="n">
        <v>3497.16002082825</v>
      </c>
      <c r="D38" s="114" t="n">
        <v>5416.66666666667</v>
      </c>
      <c r="E38" s="113" t="n">
        <v>-0.35</v>
      </c>
      <c r="F38" s="114" t="n">
        <v>87873.3191337585</v>
      </c>
      <c r="G38" s="114" t="n">
        <v>78776.08983612061</v>
      </c>
      <c r="H38" s="113" t="n">
        <v>0.12</v>
      </c>
      <c r="I38" s="114" t="n">
        <v>0</v>
      </c>
    </row>
    <row r="39" ht="14.25" customHeight="1" s="289">
      <c r="A39" s="236" t="inlineStr">
        <is>
          <t>T89 AKNOUN MOHAMED</t>
        </is>
      </c>
      <c r="B39" s="115" t="inlineStr">
        <is>
          <t>CONSERVES</t>
        </is>
      </c>
      <c r="C39" s="114" t="n">
        <v>4022.95007324219</v>
      </c>
      <c r="D39" s="114" t="n">
        <v>5416.66666666667</v>
      </c>
      <c r="E39" s="113" t="n">
        <v>-0.26</v>
      </c>
      <c r="F39" s="114" t="n">
        <v>82598.8002815247</v>
      </c>
      <c r="G39" s="114" t="n">
        <v>76233.2303543091</v>
      </c>
      <c r="H39" s="113" t="n">
        <v>0.08</v>
      </c>
      <c r="I39" s="114" t="n">
        <v>0</v>
      </c>
    </row>
    <row r="40" ht="14.25" customHeight="1" s="289">
      <c r="A40" s="236" t="inlineStr">
        <is>
          <t>T89 AKNOUN MOHAMED</t>
        </is>
      </c>
      <c r="B40" s="115" t="inlineStr">
        <is>
          <t>MISWAK</t>
        </is>
      </c>
      <c r="C40" s="114" t="n">
        <v>0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9" thickBot="1">
      <c r="A41" s="244" t="inlineStr">
        <is>
          <t>T89 AKNOUN MOHAMED</t>
        </is>
      </c>
      <c r="B41" s="112" t="inlineStr">
        <is>
          <t>C.A (ht)</t>
        </is>
      </c>
      <c r="C41" s="111" t="n">
        <v>53748.71</v>
      </c>
      <c r="D41" s="111" t="n">
        <v>65000</v>
      </c>
      <c r="E41" s="245" t="n">
        <v>-0.17</v>
      </c>
      <c r="F41" s="111" t="n">
        <v>1598784.03</v>
      </c>
      <c r="G41" s="111" t="n">
        <v>1548958.62</v>
      </c>
      <c r="H41" s="245" t="n">
        <v>0.03</v>
      </c>
      <c r="I41" s="111" t="n">
        <v>0</v>
      </c>
    </row>
    <row r="42" ht="14.25" customHeight="1" s="289">
      <c r="A42" s="238" t="inlineStr">
        <is>
          <t>D48 IBACH MOHAMED</t>
        </is>
      </c>
      <c r="B42" s="117" t="inlineStr">
        <is>
          <t>LEVURE</t>
        </is>
      </c>
      <c r="C42" s="116" t="n">
        <v>32617.6901855469</v>
      </c>
      <c r="D42" s="116" t="n">
        <v>22750</v>
      </c>
      <c r="E42" s="239" t="n">
        <v>0.43</v>
      </c>
      <c r="F42" s="116" t="n">
        <v>585402.803344727</v>
      </c>
      <c r="G42" s="116" t="n">
        <v>519105.340179443</v>
      </c>
      <c r="H42" s="239" t="n">
        <v>0.13</v>
      </c>
      <c r="I42" s="116" t="n">
        <v>0</v>
      </c>
    </row>
    <row r="43" ht="14.25" customHeight="1" s="289">
      <c r="A43" s="236" t="inlineStr">
        <is>
          <t>D48 IBACH MOHAMED</t>
        </is>
      </c>
      <c r="B43" s="115" t="inlineStr">
        <is>
          <t>COLORANT</t>
        </is>
      </c>
      <c r="C43" s="114" t="n">
        <v>8344.170310974119</v>
      </c>
      <c r="D43" s="114" t="n">
        <v>6500</v>
      </c>
      <c r="E43" s="113" t="n">
        <v>0.28</v>
      </c>
      <c r="F43" s="114" t="n">
        <v>148064.430963516</v>
      </c>
      <c r="G43" s="114" t="n">
        <v>121941.64017868</v>
      </c>
      <c r="H43" s="113" t="n">
        <v>0.21</v>
      </c>
      <c r="I43" s="114" t="n">
        <v>0</v>
      </c>
    </row>
    <row r="44" ht="14.25" customHeight="1" s="289">
      <c r="A44" s="236" t="inlineStr">
        <is>
          <t>D48 IBACH MOHAMED</t>
        </is>
      </c>
      <c r="B44" s="115" t="inlineStr">
        <is>
          <t>BOUILLON</t>
        </is>
      </c>
      <c r="C44" s="114" t="n">
        <v>17040.2102508545</v>
      </c>
      <c r="D44" s="114" t="n">
        <v>11916.6666666667</v>
      </c>
      <c r="E44" s="113" t="n">
        <v>0.43</v>
      </c>
      <c r="F44" s="114" t="n">
        <v>386290.071411133</v>
      </c>
      <c r="G44" s="114" t="n">
        <v>365519.860372543</v>
      </c>
      <c r="H44" s="113" t="n">
        <v>0.06</v>
      </c>
      <c r="I44" s="114" t="n">
        <v>0</v>
      </c>
    </row>
    <row r="45" ht="14.25" customHeight="1" s="289">
      <c r="A45" s="236" t="inlineStr">
        <is>
          <t>D48 IBACH MOHAMED</t>
        </is>
      </c>
      <c r="B45" s="115" t="inlineStr">
        <is>
          <t>CONDIMENTS</t>
        </is>
      </c>
      <c r="C45" s="114" t="n">
        <v>29920.6903686523</v>
      </c>
      <c r="D45" s="114" t="n">
        <v>29791.6666666667</v>
      </c>
      <c r="E45" s="113" t="n">
        <v>0</v>
      </c>
      <c r="F45" s="114" t="n">
        <v>601039.709342003</v>
      </c>
      <c r="G45" s="114" t="n">
        <v>540377.55944252</v>
      </c>
      <c r="H45" s="113" t="n">
        <v>0.11</v>
      </c>
      <c r="I45" s="114" t="n">
        <v>0</v>
      </c>
    </row>
    <row r="46" ht="14.25" customHeight="1" s="289">
      <c r="A46" s="236" t="inlineStr">
        <is>
          <t>D48 IBACH MOHAMED</t>
        </is>
      </c>
      <c r="B46" s="115" t="inlineStr">
        <is>
          <t>SAUCES</t>
        </is>
      </c>
      <c r="C46" s="114" t="n">
        <v>7853.77000236511</v>
      </c>
      <c r="D46" s="114" t="n">
        <v>13000</v>
      </c>
      <c r="E46" s="113" t="n">
        <v>-0.4</v>
      </c>
      <c r="F46" s="114" t="n">
        <v>223213.338283539</v>
      </c>
      <c r="G46" s="114" t="n">
        <v>161623.861104965</v>
      </c>
      <c r="H46" s="113" t="n">
        <v>0.38</v>
      </c>
      <c r="I46" s="114" t="n">
        <v>0</v>
      </c>
    </row>
    <row r="47" ht="14.25" customHeight="1" s="289">
      <c r="A47" s="236" t="inlineStr">
        <is>
          <t>D48 IBACH MOHAMED</t>
        </is>
      </c>
      <c r="B47" s="115" t="inlineStr">
        <is>
          <t>CONSERVES</t>
        </is>
      </c>
      <c r="C47" s="114" t="n">
        <v>6122.60998535156</v>
      </c>
      <c r="D47" s="114" t="n">
        <v>8125</v>
      </c>
      <c r="E47" s="113" t="n">
        <v>-0.25</v>
      </c>
      <c r="F47" s="114" t="n">
        <v>118994.469543457</v>
      </c>
      <c r="G47" s="114" t="n">
        <v>85797.7199020386</v>
      </c>
      <c r="H47" s="113" t="n">
        <v>0.39</v>
      </c>
      <c r="I47" s="114" t="n">
        <v>0</v>
      </c>
    </row>
    <row r="48" ht="14.25" customHeight="1" s="289">
      <c r="A48" s="236" t="inlineStr">
        <is>
          <t>D48 IBACH MOHAMED</t>
        </is>
      </c>
      <c r="B48" s="115" t="inlineStr">
        <is>
          <t>MISWAK</t>
        </is>
      </c>
      <c r="C48" s="114" t="n">
        <v>783.169982910156</v>
      </c>
      <c r="D48" s="114" t="n">
        <v>0</v>
      </c>
      <c r="E48" s="113" t="n">
        <v>0</v>
      </c>
      <c r="F48" s="114" t="n">
        <v>17037.1000366211</v>
      </c>
      <c r="G48" s="114" t="n">
        <v>5121.90007591248</v>
      </c>
      <c r="H48" s="113" t="n">
        <v>2.33</v>
      </c>
      <c r="I48" s="114" t="n">
        <v>0</v>
      </c>
    </row>
    <row r="49" ht="14.25" customHeight="1" s="289" thickBot="1">
      <c r="A49" s="244" t="inlineStr">
        <is>
          <t>D48 IBACH MOHAMED</t>
        </is>
      </c>
      <c r="B49" s="112" t="inlineStr">
        <is>
          <t>C.A (ht)</t>
        </is>
      </c>
      <c r="C49" s="111" t="n">
        <v>155379.6</v>
      </c>
      <c r="D49" s="111" t="n">
        <v>119166.666666667</v>
      </c>
      <c r="E49" s="245" t="n">
        <v>0.3</v>
      </c>
      <c r="F49" s="111" t="n">
        <v>3228315.24</v>
      </c>
      <c r="G49" s="111" t="n">
        <v>2766422.14999999</v>
      </c>
      <c r="H49" s="245" t="n">
        <v>0.17</v>
      </c>
      <c r="I49" s="111" t="n">
        <v>0</v>
      </c>
    </row>
    <row r="50" ht="14.25" customHeight="1" s="289">
      <c r="A50" s="238" t="inlineStr">
        <is>
          <t>K60 ELHAOUZI RACHID</t>
        </is>
      </c>
      <c r="B50" s="117" t="inlineStr">
        <is>
          <t>LEVURE</t>
        </is>
      </c>
      <c r="C50" s="116" t="n">
        <v>19652.1701660156</v>
      </c>
      <c r="D50" s="116" t="n">
        <v>12458.3333333333</v>
      </c>
      <c r="E50" s="239" t="n">
        <v>0.58</v>
      </c>
      <c r="F50" s="116" t="n">
        <v>456982.118942261</v>
      </c>
      <c r="G50" s="116" t="n">
        <v>431350.459838867</v>
      </c>
      <c r="H50" s="239" t="n">
        <v>0.06</v>
      </c>
      <c r="I50" s="116" t="n">
        <v>0</v>
      </c>
    </row>
    <row r="51" ht="14.25" customHeight="1" s="289">
      <c r="A51" s="236" t="inlineStr">
        <is>
          <t>K60 ELHAOUZI RACHID</t>
        </is>
      </c>
      <c r="B51" s="115" t="inlineStr">
        <is>
          <t>COLORANT</t>
        </is>
      </c>
      <c r="C51" s="114" t="n">
        <v>7398.71002197266</v>
      </c>
      <c r="D51" s="114" t="n">
        <v>5958.33333333333</v>
      </c>
      <c r="E51" s="113" t="n">
        <v>0.24</v>
      </c>
      <c r="F51" s="114" t="n">
        <v>93995.2697753906</v>
      </c>
      <c r="G51" s="114" t="n">
        <v>79729.52014160161</v>
      </c>
      <c r="H51" s="113" t="n">
        <v>0.18</v>
      </c>
      <c r="I51" s="114" t="n">
        <v>0</v>
      </c>
    </row>
    <row r="52" ht="14.25" customHeight="1" s="289">
      <c r="A52" s="236" t="inlineStr">
        <is>
          <t>K60 ELHAOUZI RACHID</t>
        </is>
      </c>
      <c r="B52" s="115" t="inlineStr">
        <is>
          <t>BOUILLON</t>
        </is>
      </c>
      <c r="C52" s="114" t="n">
        <v>7808.54000091553</v>
      </c>
      <c r="D52" s="114" t="n">
        <v>12458.3333333333</v>
      </c>
      <c r="E52" s="113" t="n">
        <v>-0.37</v>
      </c>
      <c r="F52" s="114" t="n">
        <v>442532.287981987</v>
      </c>
      <c r="G52" s="114" t="n">
        <v>382583.270685196</v>
      </c>
      <c r="H52" s="113" t="n">
        <v>0.16</v>
      </c>
      <c r="I52" s="114" t="n">
        <v>0</v>
      </c>
    </row>
    <row r="53" ht="14.25" customHeight="1" s="289">
      <c r="A53" s="236" t="inlineStr">
        <is>
          <t>K60 ELHAOUZI RACHID</t>
        </is>
      </c>
      <c r="B53" s="115" t="inlineStr">
        <is>
          <t>CONDIMENTS</t>
        </is>
      </c>
      <c r="C53" s="114" t="n">
        <v>30862.6497783661</v>
      </c>
      <c r="D53" s="114" t="n">
        <v>20041.6666666667</v>
      </c>
      <c r="E53" s="113" t="n">
        <v>0.54</v>
      </c>
      <c r="F53" s="114" t="n">
        <v>504969.228971481</v>
      </c>
      <c r="G53" s="114" t="n">
        <v>443947.770049095</v>
      </c>
      <c r="H53" s="113" t="n">
        <v>0.14</v>
      </c>
      <c r="I53" s="114" t="n">
        <v>0</v>
      </c>
    </row>
    <row r="54" ht="14.25" customHeight="1" s="289">
      <c r="A54" s="236" t="inlineStr">
        <is>
          <t>K60 ELHAOUZI RACHID</t>
        </is>
      </c>
      <c r="B54" s="115" t="inlineStr">
        <is>
          <t>SAUCES</t>
        </is>
      </c>
      <c r="C54" s="114" t="n">
        <v>8927.240140914921</v>
      </c>
      <c r="D54" s="114" t="n">
        <v>7583.33333333333</v>
      </c>
      <c r="E54" s="113" t="n">
        <v>0.18</v>
      </c>
      <c r="F54" s="114" t="n">
        <v>169086.250047684</v>
      </c>
      <c r="G54" s="114" t="n">
        <v>139673.239990005</v>
      </c>
      <c r="H54" s="113" t="n">
        <v>0.21</v>
      </c>
      <c r="I54" s="114" t="n">
        <v>0</v>
      </c>
    </row>
    <row r="55" ht="14.25" customHeight="1" s="289">
      <c r="A55" s="236" t="inlineStr">
        <is>
          <t>K60 ELHAOUZI RACHID</t>
        </is>
      </c>
      <c r="B55" s="115" t="inlineStr">
        <is>
          <t>CONSERVES</t>
        </is>
      </c>
      <c r="C55" s="114" t="n">
        <v>7556.97994995117</v>
      </c>
      <c r="D55" s="114" t="n">
        <v>7854.16666666667</v>
      </c>
      <c r="E55" s="113" t="n">
        <v>-0.04</v>
      </c>
      <c r="F55" s="114" t="n">
        <v>173097.529327393</v>
      </c>
      <c r="G55" s="114" t="n">
        <v>122687.280334473</v>
      </c>
      <c r="H55" s="113" t="n">
        <v>0.41</v>
      </c>
      <c r="I55" s="114" t="n">
        <v>0</v>
      </c>
    </row>
    <row r="56" ht="14.25" customHeight="1" s="289">
      <c r="A56" s="236" t="inlineStr">
        <is>
          <t>K60 ELHAOUZI RACHID</t>
        </is>
      </c>
      <c r="B56" s="115" t="inlineStr">
        <is>
          <t>MISWAK</t>
        </is>
      </c>
      <c r="C56" s="114" t="n">
        <v>0</v>
      </c>
      <c r="D56" s="114" t="n">
        <v>0</v>
      </c>
      <c r="E56" s="113" t="n">
        <v>0</v>
      </c>
      <c r="F56" s="114" t="n">
        <v>7507.90997314453</v>
      </c>
      <c r="G56" s="114" t="n">
        <v>1459.8399810791</v>
      </c>
      <c r="H56" s="113" t="n">
        <v>4.14</v>
      </c>
      <c r="I56" s="114" t="n">
        <v>0</v>
      </c>
    </row>
    <row r="57" ht="14.25" customHeight="1" s="289" thickBot="1">
      <c r="A57" s="244" t="inlineStr">
        <is>
          <t>K60 ELHAOUZI RACHID</t>
        </is>
      </c>
      <c r="B57" s="112" t="inlineStr">
        <is>
          <t>C.A (ht)</t>
        </is>
      </c>
      <c r="C57" s="111" t="n">
        <v>127487.38</v>
      </c>
      <c r="D57" s="111" t="n">
        <v>97500</v>
      </c>
      <c r="E57" s="245" t="n">
        <v>0.31</v>
      </c>
      <c r="F57" s="111" t="n">
        <v>2862144.28000001</v>
      </c>
      <c r="G57" s="111" t="n">
        <v>2521702.47</v>
      </c>
      <c r="H57" s="245" t="n">
        <v>0.14</v>
      </c>
      <c r="I57" s="111" t="n">
        <v>0</v>
      </c>
    </row>
    <row r="58" ht="14.25" customHeight="1" s="289">
      <c r="A58" s="238" t="inlineStr">
        <is>
          <t>D86 ACHAOUI AZIZ</t>
        </is>
      </c>
      <c r="B58" s="117" t="inlineStr">
        <is>
          <t>LEVURE</t>
        </is>
      </c>
      <c r="C58" s="116" t="n">
        <v>25820.0405273438</v>
      </c>
      <c r="D58" s="116" t="n">
        <v>17875</v>
      </c>
      <c r="E58" s="239" t="n">
        <v>0.44</v>
      </c>
      <c r="F58" s="116" t="n">
        <v>562590.927597046</v>
      </c>
      <c r="G58" s="116" t="n">
        <v>528751.284537315</v>
      </c>
      <c r="H58" s="239" t="n">
        <v>0.06</v>
      </c>
      <c r="I58" s="116" t="n">
        <v>5600.90833333334</v>
      </c>
    </row>
    <row r="59" ht="14.25" customHeight="1" s="289">
      <c r="A59" s="236" t="inlineStr">
        <is>
          <t>D86 ACHAOUI AZIZ</t>
        </is>
      </c>
      <c r="B59" s="115" t="inlineStr">
        <is>
          <t>COLORANT</t>
        </is>
      </c>
      <c r="C59" s="114" t="n">
        <v>3316.92999267578</v>
      </c>
      <c r="D59" s="114" t="n">
        <v>5416.66666666667</v>
      </c>
      <c r="E59" s="113" t="n">
        <v>-0.39</v>
      </c>
      <c r="F59" s="114" t="n">
        <v>67055.45985412601</v>
      </c>
      <c r="G59" s="114" t="n">
        <v>50649.8400173187</v>
      </c>
      <c r="H59" s="113" t="n">
        <v>0.32</v>
      </c>
      <c r="I59" s="114" t="n">
        <v>1157.91666666667</v>
      </c>
    </row>
    <row r="60" ht="14.25" customHeight="1" s="289">
      <c r="A60" s="236" t="inlineStr">
        <is>
          <t>D86 ACHAOUI AZIZ</t>
        </is>
      </c>
      <c r="B60" s="115" t="inlineStr">
        <is>
          <t>BOUILLON</t>
        </is>
      </c>
      <c r="C60" s="114" t="n">
        <v>10109.4301977158</v>
      </c>
      <c r="D60" s="114" t="n">
        <v>13270.8333333333</v>
      </c>
      <c r="E60" s="113" t="n">
        <v>-0.24</v>
      </c>
      <c r="F60" s="114" t="n">
        <v>404638.740290452</v>
      </c>
      <c r="G60" s="114" t="n">
        <v>351139.632343292</v>
      </c>
      <c r="H60" s="113" t="n">
        <v>0.15</v>
      </c>
      <c r="I60" s="114" t="n">
        <v>2325.84166666667</v>
      </c>
    </row>
    <row r="61" ht="14.25" customHeight="1" s="289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226033.209767342</v>
      </c>
      <c r="H61" s="113" t="n">
        <v>-0.97</v>
      </c>
      <c r="I61" s="114" t="n">
        <v>0</v>
      </c>
    </row>
    <row r="62" ht="14.25" customHeight="1" s="289">
      <c r="A62" s="236" t="inlineStr">
        <is>
          <t>D86 ACHAOUI AZIZ</t>
        </is>
      </c>
      <c r="B62" s="115" t="inlineStr">
        <is>
          <t>SAUCES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9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9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90.4199981689453</v>
      </c>
      <c r="H64" s="113" t="n">
        <v>-1</v>
      </c>
      <c r="I64" s="114" t="n">
        <v>0</v>
      </c>
    </row>
    <row r="65" ht="14.25" customHeight="1" s="289" thickBot="1">
      <c r="A65" s="244" t="inlineStr">
        <is>
          <t>D86 ACHAOUI AZIZ</t>
        </is>
      </c>
      <c r="B65" s="112" t="inlineStr">
        <is>
          <t>C.A (ht)</t>
        </is>
      </c>
      <c r="C65" s="111" t="n">
        <v>58531.56</v>
      </c>
      <c r="D65" s="111" t="n">
        <v>62291.6666666667</v>
      </c>
      <c r="E65" s="245" t="n">
        <v>-0.06</v>
      </c>
      <c r="F65" s="111" t="n">
        <v>1499305.56</v>
      </c>
      <c r="G65" s="111" t="n">
        <v>1821540.57</v>
      </c>
      <c r="H65" s="245" t="n">
        <v>-0.18</v>
      </c>
      <c r="I65" s="111" t="n">
        <v>13478.2333333333</v>
      </c>
    </row>
    <row r="66" ht="14.25" customHeight="1" s="289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36760.6000118256</v>
      </c>
      <c r="H66" s="239" t="n">
        <v>-0.91</v>
      </c>
      <c r="I66" s="116" t="n">
        <v>0</v>
      </c>
    </row>
    <row r="67" ht="14.25" customHeight="1" s="289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8180.73000144959</v>
      </c>
      <c r="H67" s="113" t="n">
        <v>-0.9399999999999999</v>
      </c>
      <c r="I67" s="114" t="n">
        <v>0</v>
      </c>
    </row>
    <row r="68" ht="14.25" customHeight="1" s="289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19643.6700963974</v>
      </c>
      <c r="H68" s="113" t="n">
        <v>-0.7</v>
      </c>
      <c r="I68" s="114" t="n">
        <v>0</v>
      </c>
    </row>
    <row r="69" ht="14.25" customHeight="1" s="289">
      <c r="A69" s="236" t="inlineStr">
        <is>
          <t>E66 MOUTAOUAKIL MOSTAFA</t>
        </is>
      </c>
      <c r="B69" s="115" t="inlineStr">
        <is>
          <t>CONDIMENTS</t>
        </is>
      </c>
      <c r="C69" s="114" t="n">
        <v>22619.1199951172</v>
      </c>
      <c r="D69" s="114" t="n">
        <v>27083.3333333333</v>
      </c>
      <c r="E69" s="113" t="n">
        <v>-0.16</v>
      </c>
      <c r="F69" s="114" t="n">
        <v>497729.468372345</v>
      </c>
      <c r="G69" s="114" t="n">
        <v>207433.019477844</v>
      </c>
      <c r="H69" s="113" t="n">
        <v>1.4</v>
      </c>
      <c r="I69" s="114" t="n">
        <v>6825.29166666667</v>
      </c>
    </row>
    <row r="70" ht="14.25" customHeight="1" s="289">
      <c r="A70" s="236" t="inlineStr">
        <is>
          <t>E66 MOUTAOUAKIL MOSTAFA</t>
        </is>
      </c>
      <c r="B70" s="115" t="inlineStr">
        <is>
          <t>SAUCES</t>
        </is>
      </c>
      <c r="C70" s="114" t="n">
        <v>5713.90007019043</v>
      </c>
      <c r="D70" s="114" t="n">
        <v>9750</v>
      </c>
      <c r="E70" s="113" t="n">
        <v>-0.41</v>
      </c>
      <c r="F70" s="114" t="n">
        <v>147215.449875107</v>
      </c>
      <c r="G70" s="114" t="n">
        <v>46639.5400037766</v>
      </c>
      <c r="H70" s="113" t="n">
        <v>2.16</v>
      </c>
      <c r="I70" s="114" t="n">
        <v>2010.83333333333</v>
      </c>
    </row>
    <row r="71" ht="14.25" customHeight="1" s="289">
      <c r="A71" s="236" t="inlineStr">
        <is>
          <t>E66 MOUTAOUAKIL MOSTAFA</t>
        </is>
      </c>
      <c r="B71" s="115" t="inlineStr">
        <is>
          <t>CONSERVES</t>
        </is>
      </c>
      <c r="C71" s="114" t="n">
        <v>4603.76992797852</v>
      </c>
      <c r="D71" s="114" t="n">
        <v>5416.66666666667</v>
      </c>
      <c r="E71" s="113" t="n">
        <v>-0.15</v>
      </c>
      <c r="F71" s="114" t="n">
        <v>103507.570415497</v>
      </c>
      <c r="G71" s="114" t="n">
        <v>44898.6603736877</v>
      </c>
      <c r="H71" s="113" t="n">
        <v>1.31</v>
      </c>
      <c r="I71" s="114" t="n">
        <v>1267.125</v>
      </c>
    </row>
    <row r="72" ht="14.25" customHeight="1" s="289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9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54289.76</v>
      </c>
      <c r="D73" s="111" t="n">
        <v>59583.3333333333</v>
      </c>
      <c r="E73" s="245" t="n">
        <v>-0.09</v>
      </c>
      <c r="F73" s="111" t="n">
        <v>1226505.38</v>
      </c>
      <c r="G73" s="111" t="n">
        <v>610188.95</v>
      </c>
      <c r="H73" s="245" t="n">
        <v>1.01</v>
      </c>
      <c r="I73" s="111" t="n">
        <v>14881.8416666667</v>
      </c>
    </row>
    <row r="74" ht="14.25" customHeight="1" s="289">
      <c r="A74" s="238" t="inlineStr">
        <is>
          <t>D45 OUARSSASSA YASSINE</t>
        </is>
      </c>
      <c r="B74" s="117" t="inlineStr">
        <is>
          <t>LEVURE</t>
        </is>
      </c>
      <c r="C74" s="116" t="n">
        <v>38151.8093261719</v>
      </c>
      <c r="D74" s="116" t="n">
        <v>23833.3333333333</v>
      </c>
      <c r="E74" s="239" t="n">
        <v>0.6</v>
      </c>
      <c r="F74" s="116" t="n">
        <v>604877.919250488</v>
      </c>
      <c r="G74" s="116" t="n">
        <v>536731.718864441</v>
      </c>
      <c r="H74" s="239" t="n">
        <v>0.13</v>
      </c>
      <c r="I74" s="116" t="n">
        <v>5068.425</v>
      </c>
    </row>
    <row r="75" ht="14.25" customHeight="1" s="289">
      <c r="A75" s="236" t="inlineStr">
        <is>
          <t>D45 OUARSSASSA YASSINE</t>
        </is>
      </c>
      <c r="B75" s="115" t="inlineStr">
        <is>
          <t>COLORANT</t>
        </is>
      </c>
      <c r="C75" s="114" t="n">
        <v>4306.06999206543</v>
      </c>
      <c r="D75" s="114" t="n">
        <v>5416.66666666667</v>
      </c>
      <c r="E75" s="113" t="n">
        <v>-0.21</v>
      </c>
      <c r="F75" s="114" t="n">
        <v>63053.2699356079</v>
      </c>
      <c r="G75" s="114" t="n">
        <v>53238.1400384903</v>
      </c>
      <c r="H75" s="113" t="n">
        <v>0.18</v>
      </c>
      <c r="I75" s="114" t="n">
        <v>726.833333333333</v>
      </c>
    </row>
    <row r="76" ht="14.25" customHeight="1" s="289">
      <c r="A76" s="236" t="inlineStr">
        <is>
          <t>D45 OUARSSASSA YASSINE</t>
        </is>
      </c>
      <c r="B76" s="115" t="inlineStr">
        <is>
          <t>BOUILLON</t>
        </is>
      </c>
      <c r="C76" s="114" t="n">
        <v>14754.7001037598</v>
      </c>
      <c r="D76" s="114" t="n">
        <v>9208.33333333333</v>
      </c>
      <c r="E76" s="113" t="n">
        <v>0.6</v>
      </c>
      <c r="F76" s="114" t="n">
        <v>377087.880238831</v>
      </c>
      <c r="G76" s="114" t="n">
        <v>304482.091028214</v>
      </c>
      <c r="H76" s="113" t="n">
        <v>0.24</v>
      </c>
      <c r="I76" s="114" t="n">
        <v>2983.08333333333</v>
      </c>
    </row>
    <row r="77" ht="14.25" customHeight="1" s="289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103461.78003788</v>
      </c>
      <c r="H77" s="113" t="n">
        <v>-0.33</v>
      </c>
      <c r="I77" s="114" t="n">
        <v>0</v>
      </c>
    </row>
    <row r="78" ht="14.25" customHeight="1" s="289">
      <c r="A78" s="236" t="inlineStr">
        <is>
          <t>D45 OUARSSASSA YASSINE</t>
        </is>
      </c>
      <c r="B78" s="115" t="inlineStr">
        <is>
          <t>SAUCES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30897.399728775</v>
      </c>
      <c r="H78" s="113" t="n">
        <v>-0.47</v>
      </c>
      <c r="I78" s="114" t="n">
        <v>0</v>
      </c>
    </row>
    <row r="79" ht="14.25" customHeight="1" s="289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15676.3699336052</v>
      </c>
      <c r="H79" s="113" t="n">
        <v>-0.5</v>
      </c>
      <c r="I79" s="114" t="n">
        <v>0</v>
      </c>
    </row>
    <row r="80" ht="14.25" customHeight="1" s="289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9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89582.88</v>
      </c>
      <c r="D81" s="111" t="n">
        <v>65000</v>
      </c>
      <c r="E81" s="245" t="n">
        <v>0.38</v>
      </c>
      <c r="F81" s="111" t="n">
        <v>1778052.31</v>
      </c>
      <c r="G81" s="111" t="n">
        <v>1597880.86</v>
      </c>
      <c r="H81" s="245" t="n">
        <v>0.11</v>
      </c>
      <c r="I81" s="111" t="n">
        <v>12455.675</v>
      </c>
    </row>
    <row r="82" ht="14.25" customHeight="1" s="289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13166.6298294067</v>
      </c>
      <c r="G82" s="116" t="n">
        <v>74128.7614440918</v>
      </c>
      <c r="H82" s="239" t="n">
        <v>-0.82</v>
      </c>
      <c r="I82" s="116" t="n">
        <v>0</v>
      </c>
    </row>
    <row r="83" ht="14.25" customHeight="1" s="289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604.51000213623</v>
      </c>
      <c r="G83" s="114" t="n">
        <v>5235.48999023438</v>
      </c>
      <c r="H83" s="113" t="n">
        <v>-0.88</v>
      </c>
      <c r="I83" s="114" t="n">
        <v>0</v>
      </c>
    </row>
    <row r="84" ht="14.25" customHeight="1" s="289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5039.99995231628</v>
      </c>
      <c r="G84" s="114" t="n">
        <v>24279.3999214172</v>
      </c>
      <c r="H84" s="113" t="n">
        <v>-0.79</v>
      </c>
      <c r="I84" s="114" t="n">
        <v>0</v>
      </c>
    </row>
    <row r="85" ht="14.25" customHeight="1" s="289">
      <c r="A85" s="236" t="inlineStr">
        <is>
          <t>Y60 ATOUAOU AIMAD</t>
        </is>
      </c>
      <c r="B85" s="115" t="inlineStr">
        <is>
          <t>CONDIMENTS</t>
        </is>
      </c>
      <c r="C85" s="114" t="n">
        <v>48596.8899078369</v>
      </c>
      <c r="D85" s="114" t="n">
        <v>39541.6666666667</v>
      </c>
      <c r="E85" s="113" t="n">
        <v>0.23</v>
      </c>
      <c r="F85" s="114" t="n">
        <v>780151.074812889</v>
      </c>
      <c r="G85" s="114" t="n">
        <v>721662.250804901</v>
      </c>
      <c r="H85" s="113" t="n">
        <v>0.08</v>
      </c>
      <c r="I85" s="114" t="n">
        <v>6286.725</v>
      </c>
    </row>
    <row r="86" ht="14.25" customHeight="1" s="289">
      <c r="A86" s="236" t="inlineStr">
        <is>
          <t>Y60 ATOUAOU AIMAD</t>
        </is>
      </c>
      <c r="B86" s="115" t="inlineStr">
        <is>
          <t>SAUCES</t>
        </is>
      </c>
      <c r="C86" s="114" t="n">
        <v>11887.2399959564</v>
      </c>
      <c r="D86" s="114" t="n">
        <v>10833.3333333333</v>
      </c>
      <c r="E86" s="113" t="n">
        <v>0.1</v>
      </c>
      <c r="F86" s="114" t="n">
        <v>210088.449836731</v>
      </c>
      <c r="G86" s="114" t="n">
        <v>205044.289936066</v>
      </c>
      <c r="H86" s="113" t="n">
        <v>0.02</v>
      </c>
      <c r="I86" s="114" t="n">
        <v>189.583333333333</v>
      </c>
    </row>
    <row r="87" ht="14.25" customHeight="1" s="289">
      <c r="A87" s="236" t="inlineStr">
        <is>
          <t>Y60 ATOUAOU AIMAD</t>
        </is>
      </c>
      <c r="B87" s="115" t="inlineStr">
        <is>
          <t>CONSERVES</t>
        </is>
      </c>
      <c r="C87" s="114" t="n">
        <v>8626.960006713871</v>
      </c>
      <c r="D87" s="114" t="n">
        <v>10833.3333333333</v>
      </c>
      <c r="E87" s="113" t="n">
        <v>-0.2</v>
      </c>
      <c r="F87" s="114" t="n">
        <v>231251.429496765</v>
      </c>
      <c r="G87" s="114" t="n">
        <v>227915.159683228</v>
      </c>
      <c r="H87" s="113" t="n">
        <v>0.01</v>
      </c>
      <c r="I87" s="114" t="n">
        <v>1545.925</v>
      </c>
    </row>
    <row r="88" ht="14.25" customHeight="1" s="289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9" thickBot="1">
      <c r="A89" s="244" t="inlineStr">
        <is>
          <t>Y60 ATOUAOU AIMAD</t>
        </is>
      </c>
      <c r="B89" s="112" t="inlineStr">
        <is>
          <t>C.A (ht)</t>
        </is>
      </c>
      <c r="C89" s="111" t="n">
        <v>119396.77</v>
      </c>
      <c r="D89" s="111" t="n">
        <v>81250</v>
      </c>
      <c r="E89" s="245" t="n">
        <v>0.47</v>
      </c>
      <c r="F89" s="111" t="n">
        <v>2013575.07</v>
      </c>
      <c r="G89" s="111" t="n">
        <v>1976769.36</v>
      </c>
      <c r="H89" s="245" t="n">
        <v>0.02</v>
      </c>
      <c r="I89" s="111" t="n">
        <v>17094.625</v>
      </c>
    </row>
    <row r="90" ht="14.25" customHeight="1" s="289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3179.65002059937</v>
      </c>
      <c r="H90" s="239" t="n">
        <v>0.07000000000000001</v>
      </c>
      <c r="I90" s="116" t="n">
        <v>0</v>
      </c>
    </row>
    <row r="91" ht="14.25" customHeight="1" s="289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9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1521.6699962616</v>
      </c>
      <c r="H92" s="113" t="n">
        <v>0.38</v>
      </c>
      <c r="I92" s="114" t="n">
        <v>0</v>
      </c>
    </row>
    <row r="93" ht="14.25" customHeight="1" s="289">
      <c r="A93" s="236" t="inlineStr">
        <is>
          <t>F77 EL MEZRAOUI YOUSSEF</t>
        </is>
      </c>
      <c r="B93" s="115" t="inlineStr">
        <is>
          <t>CONDIMENTS</t>
        </is>
      </c>
      <c r="C93" s="114" t="n">
        <v>42663.8500099182</v>
      </c>
      <c r="D93" s="114" t="n">
        <v>35208.3333333333</v>
      </c>
      <c r="E93" s="113" t="n">
        <v>0.21</v>
      </c>
      <c r="F93" s="114" t="n">
        <v>708954.0593633651</v>
      </c>
      <c r="G93" s="114" t="n">
        <v>746054.150949478</v>
      </c>
      <c r="H93" s="113" t="n">
        <v>-0.05</v>
      </c>
      <c r="I93" s="114" t="n">
        <v>2832.50833333333</v>
      </c>
    </row>
    <row r="94" ht="14.25" customHeight="1" s="289">
      <c r="A94" s="236" t="inlineStr">
        <is>
          <t>F77 EL MEZRAOUI YOUSSEF</t>
        </is>
      </c>
      <c r="B94" s="115" t="inlineStr">
        <is>
          <t>SAUCES</t>
        </is>
      </c>
      <c r="C94" s="114" t="n">
        <v>11841.6200618744</v>
      </c>
      <c r="D94" s="114" t="n">
        <v>12458.3333333333</v>
      </c>
      <c r="E94" s="113" t="n">
        <v>-0.05</v>
      </c>
      <c r="F94" s="114" t="n">
        <v>249591.518968582</v>
      </c>
      <c r="G94" s="114" t="n">
        <v>237625.280196428</v>
      </c>
      <c r="H94" s="113" t="n">
        <v>0.05</v>
      </c>
      <c r="I94" s="114" t="n">
        <v>420.833333333333</v>
      </c>
    </row>
    <row r="95" ht="14.25" customHeight="1" s="289">
      <c r="A95" s="236" t="inlineStr">
        <is>
          <t>F77 EL MEZRAOUI YOUSSEF</t>
        </is>
      </c>
      <c r="B95" s="115" t="inlineStr">
        <is>
          <t>CONSERVES</t>
        </is>
      </c>
      <c r="C95" s="114" t="n">
        <v>16668.7998962402</v>
      </c>
      <c r="D95" s="114" t="n">
        <v>15166.6666666667</v>
      </c>
      <c r="E95" s="113" t="n">
        <v>0.1</v>
      </c>
      <c r="F95" s="114" t="n">
        <v>202525.419242859</v>
      </c>
      <c r="G95" s="114" t="n">
        <v>162680.509872437</v>
      </c>
      <c r="H95" s="113" t="n">
        <v>0.24</v>
      </c>
      <c r="I95" s="114" t="n">
        <v>0</v>
      </c>
    </row>
    <row r="96" ht="14.25" customHeight="1" s="289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9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122568.87</v>
      </c>
      <c r="D97" s="111" t="n">
        <v>89375</v>
      </c>
      <c r="E97" s="245" t="n">
        <v>0.37</v>
      </c>
      <c r="F97" s="111" t="n">
        <v>1940564.83</v>
      </c>
      <c r="G97" s="111" t="n">
        <v>1858404.02</v>
      </c>
      <c r="H97" s="245" t="n">
        <v>0.04</v>
      </c>
      <c r="I97" s="111" t="n">
        <v>6214.15</v>
      </c>
    </row>
    <row r="98" ht="14.25" customHeight="1" s="289">
      <c r="A98" s="238" t="inlineStr">
        <is>
          <t>Y59 EL GHANMI MOHAMED</t>
        </is>
      </c>
      <c r="B98" s="117" t="inlineStr">
        <is>
          <t>LEVURE</t>
        </is>
      </c>
      <c r="C98" s="116" t="n">
        <v>28331.9795532227</v>
      </c>
      <c r="D98" s="116" t="n">
        <v>24375</v>
      </c>
      <c r="E98" s="239" t="n">
        <v>0.16</v>
      </c>
      <c r="F98" s="116" t="n">
        <v>647709.801452637</v>
      </c>
      <c r="G98" s="116" t="n">
        <v>666714.607009888</v>
      </c>
      <c r="H98" s="239" t="n">
        <v>-0.03</v>
      </c>
      <c r="I98" s="116" t="n">
        <v>958.083333333333</v>
      </c>
    </row>
    <row r="99" ht="14.25" customHeight="1" s="289">
      <c r="A99" s="236" t="inlineStr">
        <is>
          <t>Y59 EL GHANMI MOHAMED</t>
        </is>
      </c>
      <c r="B99" s="115" t="inlineStr">
        <is>
          <t>COLORANT</t>
        </is>
      </c>
      <c r="C99" s="114" t="n">
        <v>1855.69000244141</v>
      </c>
      <c r="D99" s="114" t="n">
        <v>5416.66666666667</v>
      </c>
      <c r="E99" s="113" t="n">
        <v>-0.66</v>
      </c>
      <c r="F99" s="114" t="n">
        <v>51666.6299438477</v>
      </c>
      <c r="G99" s="114" t="n">
        <v>52918.6301555634</v>
      </c>
      <c r="H99" s="113" t="n">
        <v>-0.02</v>
      </c>
      <c r="I99" s="114" t="n">
        <v>375.083333333333</v>
      </c>
    </row>
    <row r="100" ht="14.25" customHeight="1" s="289">
      <c r="A100" s="236" t="inlineStr">
        <is>
          <t>Y59 EL GHANMI MOHAMED</t>
        </is>
      </c>
      <c r="B100" s="115" t="inlineStr">
        <is>
          <t>BOUILLON</t>
        </is>
      </c>
      <c r="C100" s="114" t="n">
        <v>14599.720181942</v>
      </c>
      <c r="D100" s="114" t="n">
        <v>7041.66666666667</v>
      </c>
      <c r="E100" s="113" t="n">
        <v>1.07</v>
      </c>
      <c r="F100" s="114" t="n">
        <v>330903.300481081</v>
      </c>
      <c r="G100" s="114" t="n">
        <v>284664.091200829</v>
      </c>
      <c r="H100" s="113" t="n">
        <v>0.16</v>
      </c>
      <c r="I100" s="114" t="n">
        <v>684.1833333333331</v>
      </c>
    </row>
    <row r="101" ht="14.25" customHeight="1" s="289">
      <c r="A101" s="236" t="inlineStr">
        <is>
          <t>Y59 EL GHANMI MOHAMED</t>
        </is>
      </c>
      <c r="B101" s="115" t="inlineStr">
        <is>
          <t>CONDIMENTS</t>
        </is>
      </c>
      <c r="C101" s="114" t="n">
        <v>92.5</v>
      </c>
      <c r="D101" s="114" t="n">
        <v>0</v>
      </c>
      <c r="E101" s="113" t="n">
        <v>0</v>
      </c>
      <c r="F101" s="114" t="n">
        <v>39752.4699792862</v>
      </c>
      <c r="G101" s="114" t="n">
        <v>37804.8500785828</v>
      </c>
      <c r="H101" s="113" t="n">
        <v>0.05</v>
      </c>
      <c r="I101" s="114" t="n">
        <v>0</v>
      </c>
    </row>
    <row r="102" ht="14.25" customHeight="1" s="289">
      <c r="A102" s="236" t="inlineStr">
        <is>
          <t>Y59 EL GHANMI MOHAMED</t>
        </is>
      </c>
      <c r="B102" s="115" t="inlineStr">
        <is>
          <t>SAUCES</t>
        </is>
      </c>
      <c r="C102" s="114" t="n">
        <v>0</v>
      </c>
      <c r="D102" s="114" t="n">
        <v>0</v>
      </c>
      <c r="E102" s="113" t="n">
        <v>0</v>
      </c>
      <c r="F102" s="114" t="n">
        <v>8589.220008850099</v>
      </c>
      <c r="G102" s="114" t="n">
        <v>8518.689926147459</v>
      </c>
      <c r="H102" s="113" t="n">
        <v>0.01</v>
      </c>
      <c r="I102" s="114" t="n">
        <v>0</v>
      </c>
    </row>
    <row r="103" ht="14.25" customHeight="1" s="289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9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9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71766.28999999999</v>
      </c>
      <c r="D105" s="111" t="n">
        <v>65000</v>
      </c>
      <c r="E105" s="245" t="n">
        <v>0.1</v>
      </c>
      <c r="F105" s="111" t="n">
        <v>1661468.71</v>
      </c>
      <c r="G105" s="111" t="n">
        <v>1626221.53</v>
      </c>
      <c r="H105" s="245" t="n">
        <v>0.02</v>
      </c>
      <c r="I105" s="111" t="n">
        <v>3188.20833333333</v>
      </c>
    </row>
    <row r="106" ht="14.25" customHeight="1" s="289">
      <c r="A106" s="238" t="inlineStr">
        <is>
          <t>485 NAMOUSS ABDESSAMAD</t>
        </is>
      </c>
      <c r="B106" s="117" t="inlineStr">
        <is>
          <t>LEVURE</t>
        </is>
      </c>
      <c r="C106" s="116" t="n">
        <v>35864.5696105957</v>
      </c>
      <c r="D106" s="116" t="n">
        <v>18958.3333333333</v>
      </c>
      <c r="E106" s="239" t="n">
        <v>0.89</v>
      </c>
      <c r="F106" s="116" t="n">
        <v>558956.971282959</v>
      </c>
      <c r="G106" s="116" t="n">
        <v>458376.492355347</v>
      </c>
      <c r="H106" s="239" t="n">
        <v>0.22</v>
      </c>
      <c r="I106" s="116" t="n">
        <v>0</v>
      </c>
    </row>
    <row r="107" ht="14.25" customHeight="1" s="289">
      <c r="A107" s="236" t="inlineStr">
        <is>
          <t>485 NAMOUSS ABDESSAMAD</t>
        </is>
      </c>
      <c r="B107" s="115" t="inlineStr">
        <is>
          <t>COLORANT</t>
        </is>
      </c>
      <c r="C107" s="114" t="n">
        <v>6012.51995849609</v>
      </c>
      <c r="D107" s="114" t="n">
        <v>5416.66666666667</v>
      </c>
      <c r="E107" s="113" t="n">
        <v>0.11</v>
      </c>
      <c r="F107" s="114" t="n">
        <v>75063.4100704193</v>
      </c>
      <c r="G107" s="114" t="n">
        <v>57840.5398426056</v>
      </c>
      <c r="H107" s="113" t="n">
        <v>0.3</v>
      </c>
      <c r="I107" s="114" t="n">
        <v>0</v>
      </c>
    </row>
    <row r="108" ht="14.25" customHeight="1" s="289">
      <c r="A108" s="236" t="inlineStr">
        <is>
          <t>485 NAMOUSS ABDESSAMAD</t>
        </is>
      </c>
      <c r="B108" s="115" t="inlineStr">
        <is>
          <t>BOUILLON</t>
        </is>
      </c>
      <c r="C108" s="114" t="n">
        <v>8877.320006370541</v>
      </c>
      <c r="D108" s="114" t="n">
        <v>6500</v>
      </c>
      <c r="E108" s="113" t="n">
        <v>0.37</v>
      </c>
      <c r="F108" s="114" t="n">
        <v>229726.898726255</v>
      </c>
      <c r="G108" s="114" t="n">
        <v>144966.049687862</v>
      </c>
      <c r="H108" s="113" t="n">
        <v>0.58</v>
      </c>
      <c r="I108" s="114" t="n">
        <v>0</v>
      </c>
    </row>
    <row r="109" ht="14.25" customHeight="1" s="289">
      <c r="A109" s="236" t="inlineStr">
        <is>
          <t>485 NAMOUSS ABDESSAMAD</t>
        </is>
      </c>
      <c r="B109" s="115" t="inlineStr">
        <is>
          <t>CONDIMENTS</t>
        </is>
      </c>
      <c r="C109" s="114" t="n">
        <v>38005.9106063843</v>
      </c>
      <c r="D109" s="114" t="n">
        <v>23291.6666666667</v>
      </c>
      <c r="E109" s="113" t="n">
        <v>0.63</v>
      </c>
      <c r="F109" s="114" t="n">
        <v>669472.579270363</v>
      </c>
      <c r="G109" s="114" t="n">
        <v>462675.519609451</v>
      </c>
      <c r="H109" s="113" t="n">
        <v>0.45</v>
      </c>
      <c r="I109" s="114" t="n">
        <v>0</v>
      </c>
    </row>
    <row r="110" ht="14.25" customHeight="1" s="289">
      <c r="A110" s="236" t="inlineStr">
        <is>
          <t>485 NAMOUSS ABDESSAMAD</t>
        </is>
      </c>
      <c r="B110" s="115" t="inlineStr">
        <is>
          <t>SAUCES</t>
        </is>
      </c>
      <c r="C110" s="114" t="n">
        <v>5180.52990722656</v>
      </c>
      <c r="D110" s="114" t="n">
        <v>5958.33333333333</v>
      </c>
      <c r="E110" s="113" t="n">
        <v>-0.13</v>
      </c>
      <c r="F110" s="114" t="n">
        <v>154641.639867553</v>
      </c>
      <c r="G110" s="114" t="n">
        <v>94072.0301685333</v>
      </c>
      <c r="H110" s="113" t="n">
        <v>0.64</v>
      </c>
      <c r="I110" s="114" t="n">
        <v>0</v>
      </c>
    </row>
    <row r="111" ht="14.25" customHeight="1" s="289">
      <c r="A111" s="236" t="inlineStr">
        <is>
          <t>485 NAMOUSS ABDESSAMAD</t>
        </is>
      </c>
      <c r="B111" s="115" t="inlineStr">
        <is>
          <t>CONSERVES</t>
        </is>
      </c>
      <c r="C111" s="114" t="n">
        <v>959.98997926712</v>
      </c>
      <c r="D111" s="114" t="n">
        <v>5416.66666666667</v>
      </c>
      <c r="E111" s="113" t="n">
        <v>-0.82</v>
      </c>
      <c r="F111" s="114" t="n">
        <v>70717.4503216743</v>
      </c>
      <c r="G111" s="114" t="n">
        <v>83796.0304088593</v>
      </c>
      <c r="H111" s="113" t="n">
        <v>-0.16</v>
      </c>
      <c r="I111" s="114" t="n">
        <v>0</v>
      </c>
    </row>
    <row r="112" ht="14.25" customHeight="1" s="289">
      <c r="A112" s="236" t="inlineStr">
        <is>
          <t>485 NAMOUSS ABDESSAMAD</t>
        </is>
      </c>
      <c r="B112" s="115" t="inlineStr">
        <is>
          <t>MISWAK</t>
        </is>
      </c>
      <c r="C112" s="114" t="n">
        <v>420.899993896484</v>
      </c>
      <c r="D112" s="114" t="n">
        <v>0</v>
      </c>
      <c r="E112" s="113" t="n">
        <v>0</v>
      </c>
      <c r="F112" s="114" t="n">
        <v>13443.8200378418</v>
      </c>
      <c r="G112" s="114" t="n">
        <v>0</v>
      </c>
      <c r="H112" s="113" t="n">
        <v>0</v>
      </c>
      <c r="I112" s="114" t="n">
        <v>0</v>
      </c>
    </row>
    <row r="113" ht="14.25" customHeight="1" s="289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134789.02</v>
      </c>
      <c r="D113" s="111" t="n">
        <v>83958.3333333333</v>
      </c>
      <c r="E113" s="245" t="n">
        <v>0.61</v>
      </c>
      <c r="F113" s="111" t="n">
        <v>2751101.66</v>
      </c>
      <c r="G113" s="111" t="n">
        <v>2008471.24</v>
      </c>
      <c r="H113" s="245" t="n">
        <v>0.37</v>
      </c>
      <c r="I113" s="111" t="n">
        <v>0</v>
      </c>
    </row>
    <row r="114" ht="14.25" customHeight="1" s="289">
      <c r="A114" s="238" t="inlineStr">
        <is>
          <t>F82 AKKA ABDESSLAM</t>
        </is>
      </c>
      <c r="B114" s="117" t="inlineStr">
        <is>
          <t>LEVURE</t>
        </is>
      </c>
      <c r="C114" s="116" t="n">
        <v>24370.8997192383</v>
      </c>
      <c r="D114" s="116" t="n">
        <v>17333.3333333333</v>
      </c>
      <c r="E114" s="239" t="n">
        <v>0.41</v>
      </c>
      <c r="F114" s="116" t="n">
        <v>475115.88684082</v>
      </c>
      <c r="G114" s="116" t="n">
        <v>571200.582275391</v>
      </c>
      <c r="H114" s="239" t="n">
        <v>-0.17</v>
      </c>
      <c r="I114" s="116" t="n">
        <v>0</v>
      </c>
    </row>
    <row r="115" ht="14.25" customHeight="1" s="289">
      <c r="A115" s="236" t="inlineStr">
        <is>
          <t>F82 AKKA ABDESSLAM</t>
        </is>
      </c>
      <c r="B115" s="115" t="inlineStr">
        <is>
          <t>COLORANT</t>
        </is>
      </c>
      <c r="C115" s="114" t="n">
        <v>4305.25003051758</v>
      </c>
      <c r="D115" s="114" t="n">
        <v>5416.66666666667</v>
      </c>
      <c r="E115" s="113" t="n">
        <v>-0.21</v>
      </c>
      <c r="F115" s="114" t="n">
        <v>100595.619354248</v>
      </c>
      <c r="G115" s="114" t="n">
        <v>87508.1194992065</v>
      </c>
      <c r="H115" s="113" t="n">
        <v>0.15</v>
      </c>
      <c r="I115" s="114" t="n">
        <v>0</v>
      </c>
    </row>
    <row r="116" ht="14.25" customHeight="1" s="289">
      <c r="A116" s="236" t="inlineStr">
        <is>
          <t>F82 AKKA ABDESSLAM</t>
        </is>
      </c>
      <c r="B116" s="115" t="inlineStr">
        <is>
          <t>BOUILLON</t>
        </is>
      </c>
      <c r="C116" s="114" t="n">
        <v>4424.00004577637</v>
      </c>
      <c r="D116" s="114" t="n">
        <v>7041.66666666667</v>
      </c>
      <c r="E116" s="113" t="n">
        <v>-0.37</v>
      </c>
      <c r="F116" s="114" t="n">
        <v>455422.11862112</v>
      </c>
      <c r="G116" s="114" t="n">
        <v>507305.732120514</v>
      </c>
      <c r="H116" s="113" t="n">
        <v>-0.1</v>
      </c>
      <c r="I116" s="114" t="n">
        <v>0</v>
      </c>
    </row>
    <row r="117" ht="14.25" customHeight="1" s="289">
      <c r="A117" s="236" t="inlineStr">
        <is>
          <t>F82 AKKA ABDESSLAM</t>
        </is>
      </c>
      <c r="B117" s="115" t="inlineStr">
        <is>
          <t>CONDIMENTS</t>
        </is>
      </c>
      <c r="C117" s="114" t="n">
        <v>30983.6899242401</v>
      </c>
      <c r="D117" s="114" t="n">
        <v>34125</v>
      </c>
      <c r="E117" s="113" t="n">
        <v>-0.09</v>
      </c>
      <c r="F117" s="114" t="n">
        <v>579561.781224251</v>
      </c>
      <c r="G117" s="114" t="n">
        <v>605794.85148716</v>
      </c>
      <c r="H117" s="113" t="n">
        <v>-0.04</v>
      </c>
      <c r="I117" s="114" t="n">
        <v>0</v>
      </c>
    </row>
    <row r="118" ht="14.25" customHeight="1" s="289">
      <c r="A118" s="236" t="inlineStr">
        <is>
          <t>F82 AKKA ABDESSLAM</t>
        </is>
      </c>
      <c r="B118" s="115" t="inlineStr">
        <is>
          <t>SAUCES</t>
        </is>
      </c>
      <c r="C118" s="114" t="n">
        <v>7392.67988586426</v>
      </c>
      <c r="D118" s="114" t="n">
        <v>12458.3333333333</v>
      </c>
      <c r="E118" s="113" t="n">
        <v>-0.41</v>
      </c>
      <c r="F118" s="114" t="n">
        <v>178018.920499802</v>
      </c>
      <c r="G118" s="114" t="n">
        <v>178942.369035721</v>
      </c>
      <c r="H118" s="113" t="n">
        <v>-0.01</v>
      </c>
      <c r="I118" s="114" t="n">
        <v>0</v>
      </c>
    </row>
    <row r="119" ht="14.25" customHeight="1" s="289">
      <c r="A119" s="236" t="inlineStr">
        <is>
          <t>F82 AKKA ABDESSLAM</t>
        </is>
      </c>
      <c r="B119" s="115" t="inlineStr">
        <is>
          <t>CONSERVES</t>
        </is>
      </c>
      <c r="C119" s="114" t="n">
        <v>4814.69998168945</v>
      </c>
      <c r="D119" s="114" t="n">
        <v>7583.33333333333</v>
      </c>
      <c r="E119" s="113" t="n">
        <v>-0.37</v>
      </c>
      <c r="F119" s="114" t="n">
        <v>95003.8896217346</v>
      </c>
      <c r="G119" s="114" t="n">
        <v>144099.200569153</v>
      </c>
      <c r="H119" s="113" t="n">
        <v>-0.34</v>
      </c>
      <c r="I119" s="114" t="n">
        <v>0</v>
      </c>
    </row>
    <row r="120" ht="14.25" customHeight="1" s="289">
      <c r="A120" s="236" t="inlineStr">
        <is>
          <t>F82 AKKA ABDESSLAM</t>
        </is>
      </c>
      <c r="B120" s="115" t="inlineStr">
        <is>
          <t>MISWAK</t>
        </is>
      </c>
      <c r="C120" s="114" t="n">
        <v>759.0100250244139</v>
      </c>
      <c r="D120" s="114" t="n">
        <v>0</v>
      </c>
      <c r="E120" s="113" t="n">
        <v>0</v>
      </c>
      <c r="F120" s="114" t="n">
        <v>7914.85000610352</v>
      </c>
      <c r="G120" s="114" t="n">
        <v>1895.18998336792</v>
      </c>
      <c r="H120" s="113" t="n">
        <v>3.18</v>
      </c>
      <c r="I120" s="114" t="n">
        <v>0</v>
      </c>
    </row>
    <row r="121" ht="14.25" customHeight="1" s="289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124962.48</v>
      </c>
      <c r="D121" s="111" t="n">
        <v>113750</v>
      </c>
      <c r="E121" s="245" t="n">
        <v>0.1</v>
      </c>
      <c r="F121" s="111" t="n">
        <v>2958387.46</v>
      </c>
      <c r="G121" s="111" t="n">
        <v>3164179.2</v>
      </c>
      <c r="H121" s="245" t="n">
        <v>-0.07000000000000001</v>
      </c>
      <c r="I121" s="111" t="n">
        <v>0</v>
      </c>
    </row>
    <row r="122" ht="14.25" customHeight="1" s="289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9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9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9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9">
      <c r="A126" s="236" t="inlineStr">
        <is>
          <t>E18 BOUBRIK MOHAMED</t>
        </is>
      </c>
      <c r="B126" s="115" t="inlineStr">
        <is>
          <t>SAUCES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9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9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9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9">
      <c r="A130" s="238" t="inlineStr">
        <is>
          <t>E31 BENCHOUIKH MOHAMMED</t>
        </is>
      </c>
      <c r="B130" s="117" t="inlineStr">
        <is>
          <t>LEVURE</t>
        </is>
      </c>
      <c r="C130" s="116" t="n">
        <v>18765.3296508789</v>
      </c>
      <c r="D130" s="116" t="n">
        <v>13541.6666666667</v>
      </c>
      <c r="E130" s="239" t="n">
        <v>0.39</v>
      </c>
      <c r="F130" s="116" t="n">
        <v>443517.149702072</v>
      </c>
      <c r="G130" s="116" t="n">
        <v>384648.657926559</v>
      </c>
      <c r="H130" s="239" t="n">
        <v>0.15</v>
      </c>
      <c r="I130" s="116" t="n">
        <v>0</v>
      </c>
    </row>
    <row r="131" ht="14.25" customHeight="1" s="289">
      <c r="A131" s="236" t="inlineStr">
        <is>
          <t>E31 BENCHOUIKH MOHAMMED</t>
        </is>
      </c>
      <c r="B131" s="115" t="inlineStr">
        <is>
          <t>COLORANT</t>
        </is>
      </c>
      <c r="C131" s="114" t="n">
        <v>3625.86000823975</v>
      </c>
      <c r="D131" s="114" t="n">
        <v>5416.66666666667</v>
      </c>
      <c r="E131" s="113" t="n">
        <v>-0.33</v>
      </c>
      <c r="F131" s="114" t="n">
        <v>79262.2598400116</v>
      </c>
      <c r="G131" s="114" t="n">
        <v>75411.84008216859</v>
      </c>
      <c r="H131" s="113" t="n">
        <v>0.05</v>
      </c>
      <c r="I131" s="114" t="n">
        <v>0</v>
      </c>
    </row>
    <row r="132" ht="14.25" customHeight="1" s="289">
      <c r="A132" s="236" t="inlineStr">
        <is>
          <t>E31 BENCHOUIKH MOHAMMED</t>
        </is>
      </c>
      <c r="B132" s="115" t="inlineStr">
        <is>
          <t>BOUILLON</t>
        </is>
      </c>
      <c r="C132" s="114" t="n">
        <v>9254.41002035141</v>
      </c>
      <c r="D132" s="114" t="n">
        <v>8125</v>
      </c>
      <c r="E132" s="113" t="n">
        <v>0.14</v>
      </c>
      <c r="F132" s="114" t="n">
        <v>278455.388394386</v>
      </c>
      <c r="G132" s="114" t="n">
        <v>265030.428944588</v>
      </c>
      <c r="H132" s="113" t="n">
        <v>0.05</v>
      </c>
      <c r="I132" s="114" t="n">
        <v>0</v>
      </c>
    </row>
    <row r="133" ht="14.25" customHeight="1" s="289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173242.919517517</v>
      </c>
      <c r="G133" s="114" t="n">
        <v>584099.461799622</v>
      </c>
      <c r="H133" s="113" t="n">
        <v>-0.7</v>
      </c>
      <c r="I133" s="114" t="n">
        <v>0</v>
      </c>
    </row>
    <row r="134" ht="14.25" customHeight="1" s="289">
      <c r="A134" s="236" t="inlineStr">
        <is>
          <t>E31 BENCHOUIKH MOHAMMED</t>
        </is>
      </c>
      <c r="B134" s="115" t="inlineStr">
        <is>
          <t>SAUCES</t>
        </is>
      </c>
      <c r="C134" s="114" t="n">
        <v>0</v>
      </c>
      <c r="D134" s="114" t="n">
        <v>0</v>
      </c>
      <c r="E134" s="113" t="n">
        <v>0</v>
      </c>
      <c r="F134" s="114" t="n">
        <v>61487.2201890945</v>
      </c>
      <c r="G134" s="114" t="n">
        <v>152773.820548058</v>
      </c>
      <c r="H134" s="113" t="n">
        <v>-0.6</v>
      </c>
      <c r="I134" s="114" t="n">
        <v>0</v>
      </c>
    </row>
    <row r="135" ht="14.25" customHeight="1" s="289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195721.780569077</v>
      </c>
      <c r="H135" s="113" t="n">
        <v>-0.68</v>
      </c>
      <c r="I135" s="114" t="n">
        <v>0</v>
      </c>
    </row>
    <row r="136" ht="14.25" customHeight="1" s="289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9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47448.9</v>
      </c>
      <c r="D137" s="111" t="n">
        <v>59583.3333333333</v>
      </c>
      <c r="E137" s="245" t="n">
        <v>-0.2</v>
      </c>
      <c r="F137" s="111" t="n">
        <v>1690751.3</v>
      </c>
      <c r="G137" s="111" t="n">
        <v>2527279.4</v>
      </c>
      <c r="H137" s="245" t="n">
        <v>-0.33</v>
      </c>
      <c r="I137" s="111" t="n">
        <v>0</v>
      </c>
    </row>
    <row r="138" ht="14.25" customHeight="1" s="289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56536.5603790283</v>
      </c>
      <c r="G138" s="116" t="n">
        <v>0</v>
      </c>
      <c r="H138" s="239" t="n">
        <v>0</v>
      </c>
      <c r="I138" s="116" t="n">
        <v>0</v>
      </c>
    </row>
    <row r="139" ht="14.25" customHeight="1" s="289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8195.55004882813</v>
      </c>
      <c r="G139" s="114" t="n">
        <v>0</v>
      </c>
      <c r="H139" s="113" t="n">
        <v>0</v>
      </c>
      <c r="I139" s="114" t="n">
        <v>0</v>
      </c>
    </row>
    <row r="140" ht="14.25" customHeight="1" s="289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56372.6607837677</v>
      </c>
      <c r="G140" s="114" t="n">
        <v>0</v>
      </c>
      <c r="H140" s="113" t="n">
        <v>0</v>
      </c>
      <c r="I140" s="114" t="n">
        <v>0</v>
      </c>
    </row>
    <row r="141" ht="14.25" customHeight="1" s="289">
      <c r="A141" s="236" t="inlineStr">
        <is>
          <t>T45 FAICAL GOUIZID</t>
        </is>
      </c>
      <c r="B141" s="115" t="inlineStr">
        <is>
          <t>CONDIMENTS</t>
        </is>
      </c>
      <c r="C141" s="114" t="n">
        <v>38501.3805084229</v>
      </c>
      <c r="D141" s="114" t="n">
        <v>29250</v>
      </c>
      <c r="E141" s="113" t="n">
        <v>0.32</v>
      </c>
      <c r="F141" s="114" t="n">
        <v>442711.779598236</v>
      </c>
      <c r="G141" s="114" t="n">
        <v>0</v>
      </c>
      <c r="H141" s="113" t="n">
        <v>0</v>
      </c>
      <c r="I141" s="114" t="n">
        <v>2706.5</v>
      </c>
    </row>
    <row r="142" ht="14.25" customHeight="1" s="289">
      <c r="A142" s="236" t="inlineStr">
        <is>
          <t>T45 FAICAL GOUIZID</t>
        </is>
      </c>
      <c r="B142" s="115" t="inlineStr">
        <is>
          <t>SAUCES</t>
        </is>
      </c>
      <c r="C142" s="114" t="n">
        <v>9028.5399646759</v>
      </c>
      <c r="D142" s="114" t="n">
        <v>8666.66666666667</v>
      </c>
      <c r="E142" s="113" t="n">
        <v>0.04</v>
      </c>
      <c r="F142" s="114" t="n">
        <v>112945.080383301</v>
      </c>
      <c r="G142" s="114" t="n">
        <v>0</v>
      </c>
      <c r="H142" s="113" t="n">
        <v>0</v>
      </c>
      <c r="I142" s="114" t="n">
        <v>723.333333333333</v>
      </c>
    </row>
    <row r="143" ht="14.25" customHeight="1" s="289">
      <c r="A143" s="236" t="inlineStr">
        <is>
          <t>T45 FAICAL GOUIZID</t>
        </is>
      </c>
      <c r="B143" s="115" t="inlineStr">
        <is>
          <t>CONSERVES</t>
        </is>
      </c>
      <c r="C143" s="114" t="n">
        <v>10611.1500244141</v>
      </c>
      <c r="D143" s="114" t="n">
        <v>9750</v>
      </c>
      <c r="E143" s="113" t="n">
        <v>0.09</v>
      </c>
      <c r="F143" s="114" t="n">
        <v>179612.120986938</v>
      </c>
      <c r="G143" s="114" t="n">
        <v>0</v>
      </c>
      <c r="H143" s="113" t="n">
        <v>0</v>
      </c>
      <c r="I143" s="114" t="n">
        <v>269.416666666667</v>
      </c>
    </row>
    <row r="144" ht="14.25" customHeight="1" s="289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9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95203.12</v>
      </c>
      <c r="D145" s="111" t="n">
        <v>78541.6666666667</v>
      </c>
      <c r="E145" s="245" t="n">
        <v>0.21</v>
      </c>
      <c r="F145" s="111" t="n">
        <v>1395654.01</v>
      </c>
      <c r="G145" s="111" t="n">
        <v>0</v>
      </c>
      <c r="H145" s="245" t="n">
        <v>0</v>
      </c>
      <c r="I145" s="111" t="n">
        <v>6490.81666666667</v>
      </c>
    </row>
    <row r="146" ht="14.25" customHeight="1" s="289">
      <c r="A146" s="238" t="inlineStr">
        <is>
          <t>CDZ AGADIR GROS</t>
        </is>
      </c>
      <c r="B146" s="117" t="inlineStr">
        <is>
          <t>LEVURE</t>
        </is>
      </c>
      <c r="C146" s="116" t="n">
        <v>524021.043153763</v>
      </c>
      <c r="D146" s="116" t="n">
        <v>400833.333333334</v>
      </c>
      <c r="E146" s="239" t="n">
        <v>0.31</v>
      </c>
      <c r="F146" s="116" t="n">
        <v>16693500.0517525</v>
      </c>
      <c r="G146" s="116" t="n">
        <v>19959492.6730933</v>
      </c>
      <c r="H146" s="239" t="n">
        <v>-0.16</v>
      </c>
      <c r="I146" s="116" t="n">
        <v>273306.66</v>
      </c>
    </row>
    <row r="147" ht="14.25" customHeight="1" s="289">
      <c r="A147" s="236" t="inlineStr">
        <is>
          <t>CDZ AGADIR GROS</t>
        </is>
      </c>
      <c r="B147" s="115" t="inlineStr">
        <is>
          <t>COLORANT</t>
        </is>
      </c>
      <c r="C147" s="114" t="n">
        <v>81015.0895996094</v>
      </c>
      <c r="D147" s="114" t="n">
        <v>135416.666666667</v>
      </c>
      <c r="E147" s="113" t="n">
        <v>-0.4</v>
      </c>
      <c r="F147" s="114" t="n">
        <v>2131012.16778564</v>
      </c>
      <c r="G147" s="114" t="n">
        <v>2120986.20318413</v>
      </c>
      <c r="H147" s="113" t="n">
        <v>0</v>
      </c>
      <c r="I147" s="114" t="n">
        <v>192660.416666667</v>
      </c>
    </row>
    <row r="148" ht="14.25" customHeight="1" s="289">
      <c r="A148" s="236" t="inlineStr">
        <is>
          <t>CDZ AGADIR GROS</t>
        </is>
      </c>
      <c r="B148" s="115" t="inlineStr">
        <is>
          <t>BOUILLON</t>
        </is>
      </c>
      <c r="C148" s="114" t="n">
        <v>151094.162247658</v>
      </c>
      <c r="D148" s="114" t="n">
        <v>89375</v>
      </c>
      <c r="E148" s="113" t="n">
        <v>0.6899999999999999</v>
      </c>
      <c r="F148" s="114" t="n">
        <v>7115956.18323088</v>
      </c>
      <c r="G148" s="114" t="n">
        <v>5258888.61009645</v>
      </c>
      <c r="H148" s="113" t="n">
        <v>0.35</v>
      </c>
      <c r="I148" s="114" t="n">
        <v>103356.358333333</v>
      </c>
    </row>
    <row r="149" ht="14.25" customHeight="1" s="289">
      <c r="A149" s="236" t="inlineStr">
        <is>
          <t>CDZ AGADIR GROS</t>
        </is>
      </c>
      <c r="B149" s="115" t="inlineStr">
        <is>
          <t>CONDIMENTS</t>
        </is>
      </c>
      <c r="C149" s="114" t="n">
        <v>861549.951504707</v>
      </c>
      <c r="D149" s="114" t="n">
        <v>612083.333333333</v>
      </c>
      <c r="E149" s="113" t="n">
        <v>0.41</v>
      </c>
      <c r="F149" s="114" t="n">
        <v>17697153.9289863</v>
      </c>
      <c r="G149" s="114" t="n">
        <v>14944123.8809328</v>
      </c>
      <c r="H149" s="113" t="n">
        <v>0.18</v>
      </c>
      <c r="I149" s="114" t="n">
        <v>631036.641666667</v>
      </c>
    </row>
    <row r="150" ht="14.25" customHeight="1" s="289">
      <c r="A150" s="236" t="inlineStr">
        <is>
          <t>CDZ AGADIR GROS</t>
        </is>
      </c>
      <c r="B150" s="115" t="inlineStr">
        <is>
          <t>SAUCES</t>
        </is>
      </c>
      <c r="C150" s="114" t="n">
        <v>95703.9495868683</v>
      </c>
      <c r="D150" s="114" t="n">
        <v>119166.666666667</v>
      </c>
      <c r="E150" s="113" t="n">
        <v>-0.2</v>
      </c>
      <c r="F150" s="114" t="n">
        <v>2651190.07881927</v>
      </c>
      <c r="G150" s="114" t="n">
        <v>2096127.34125948</v>
      </c>
      <c r="H150" s="113" t="n">
        <v>0.26</v>
      </c>
      <c r="I150" s="114" t="n">
        <v>59438.9833333334</v>
      </c>
    </row>
    <row r="151" ht="14.25" customHeight="1" s="289">
      <c r="A151" s="236" t="inlineStr">
        <is>
          <t>CDZ AGADIR GROS</t>
        </is>
      </c>
      <c r="B151" s="115" t="inlineStr">
        <is>
          <t>CONSERVES</t>
        </is>
      </c>
      <c r="C151" s="114" t="n">
        <v>27128.2501964569</v>
      </c>
      <c r="D151" s="114" t="n">
        <v>62291.6666666667</v>
      </c>
      <c r="E151" s="113" t="n">
        <v>-0.5600000000000001</v>
      </c>
      <c r="F151" s="114" t="n">
        <v>741978.67929554</v>
      </c>
      <c r="G151" s="114" t="n">
        <v>852628.052152633</v>
      </c>
      <c r="H151" s="113" t="n">
        <v>-0.13</v>
      </c>
      <c r="I151" s="114" t="n">
        <v>7135.43471666667</v>
      </c>
    </row>
    <row r="152" ht="14.25" customHeight="1" s="289">
      <c r="A152" s="236" t="inlineStr">
        <is>
          <t>CDZ AGADIR GROS</t>
        </is>
      </c>
      <c r="B152" s="115" t="inlineStr">
        <is>
          <t>MISWAK</t>
        </is>
      </c>
      <c r="C152" s="114" t="n">
        <v>11742.7797851563</v>
      </c>
      <c r="D152" s="114" t="n">
        <v>0</v>
      </c>
      <c r="E152" s="113" t="n">
        <v>0</v>
      </c>
      <c r="F152" s="114" t="n">
        <v>28068.1396713257</v>
      </c>
      <c r="G152" s="114" t="n">
        <v>7.69999980926514</v>
      </c>
      <c r="H152" s="113" t="inlineStr">
        <is>
          <t>364 421%</t>
        </is>
      </c>
      <c r="I152" s="114" t="n">
        <v>0</v>
      </c>
    </row>
    <row r="153" ht="14.25" customHeight="1" s="289" thickBot="1">
      <c r="A153" s="244" t="inlineStr">
        <is>
          <t>CDZ AGADIR GROS</t>
        </is>
      </c>
      <c r="B153" s="112" t="inlineStr">
        <is>
          <t>C.A (ht)</t>
        </is>
      </c>
      <c r="C153" s="111" t="n">
        <v>2611669.52</v>
      </c>
      <c r="D153" s="111" t="n">
        <v>1847083.33333334</v>
      </c>
      <c r="E153" s="245" t="n">
        <v>0.41</v>
      </c>
      <c r="F153" s="111" t="n">
        <v>74373353.78</v>
      </c>
      <c r="G153" s="111" t="n">
        <v>69767190.29000001</v>
      </c>
      <c r="H153" s="245" t="n">
        <v>0.07000000000000001</v>
      </c>
      <c r="I153" s="111" t="n">
        <v>1899324.03688333</v>
      </c>
    </row>
    <row r="154" ht="14.25" customHeight="1" s="289">
      <c r="A154" s="238" t="inlineStr">
        <is>
          <t>CHAKIB ELFIL</t>
        </is>
      </c>
      <c r="B154" s="117" t="inlineStr">
        <is>
          <t>LEVURE</t>
        </is>
      </c>
      <c r="C154" s="116" t="n">
        <v>138161.190414429</v>
      </c>
      <c r="D154" s="116" t="n">
        <v>97175</v>
      </c>
      <c r="E154" s="239" t="n">
        <v>0.42</v>
      </c>
      <c r="F154" s="116" t="n">
        <v>2953413.39030004</v>
      </c>
      <c r="G154" s="116" t="n">
        <v>2827285.35758686</v>
      </c>
      <c r="H154" s="239" t="n">
        <v>0.04</v>
      </c>
      <c r="I154" s="116" t="n">
        <v>8785.066666666669</v>
      </c>
    </row>
    <row r="155" ht="14.25" customHeight="1" s="289">
      <c r="A155" s="236" t="inlineStr">
        <is>
          <t>CHAKIB ELFIL</t>
        </is>
      </c>
      <c r="B155" s="115" t="inlineStr">
        <is>
          <t>COLORANT</t>
        </is>
      </c>
      <c r="C155" s="114" t="n">
        <v>26795.3603458405</v>
      </c>
      <c r="D155" s="114" t="n">
        <v>34125</v>
      </c>
      <c r="E155" s="113" t="n">
        <v>-0.21</v>
      </c>
      <c r="F155" s="114" t="n">
        <v>517923.990489959</v>
      </c>
      <c r="G155" s="114" t="n">
        <v>441918.110082626</v>
      </c>
      <c r="H155" s="113" t="n">
        <v>0.17</v>
      </c>
      <c r="I155" s="114" t="n">
        <v>1926</v>
      </c>
    </row>
    <row r="156" ht="14.25" customHeight="1" s="289">
      <c r="A156" s="236" t="inlineStr">
        <is>
          <t>CHAKIB ELFIL</t>
        </is>
      </c>
      <c r="B156" s="115" t="inlineStr">
        <is>
          <t>BOUILLON</t>
        </is>
      </c>
      <c r="C156" s="114" t="n">
        <v>74112.90045833591</v>
      </c>
      <c r="D156" s="114" t="n">
        <v>69604.1666666666</v>
      </c>
      <c r="E156" s="113" t="n">
        <v>0.06</v>
      </c>
      <c r="F156" s="114" t="n">
        <v>2434098.49864643</v>
      </c>
      <c r="G156" s="114" t="n">
        <v>2144692.85189343</v>
      </c>
      <c r="H156" s="113" t="n">
        <v>0.13</v>
      </c>
      <c r="I156" s="114" t="n">
        <v>3964.71666666667</v>
      </c>
    </row>
    <row r="157" ht="14.25" customHeight="1" s="289">
      <c r="A157" s="236" t="inlineStr">
        <is>
          <t>CHAKIB ELFIL</t>
        </is>
      </c>
      <c r="B157" s="115" t="inlineStr">
        <is>
          <t>CONDIMENTS</t>
        </is>
      </c>
      <c r="C157" s="114" t="n">
        <v>151756.90993309</v>
      </c>
      <c r="D157" s="114" t="n">
        <v>132166.666666667</v>
      </c>
      <c r="E157" s="113" t="n">
        <v>0.15</v>
      </c>
      <c r="F157" s="114" t="n">
        <v>2900859.36564159</v>
      </c>
      <c r="G157" s="114" t="n">
        <v>2553203.38093613</v>
      </c>
      <c r="H157" s="113" t="n">
        <v>0.14</v>
      </c>
      <c r="I157" s="114" t="n">
        <v>12149.8583333333</v>
      </c>
    </row>
    <row r="158" ht="14.25" customHeight="1" s="289">
      <c r="A158" s="236" t="inlineStr">
        <is>
          <t>CHAKIB ELFIL</t>
        </is>
      </c>
      <c r="B158" s="115" t="inlineStr">
        <is>
          <t>SAUCES</t>
        </is>
      </c>
      <c r="C158" s="114" t="n">
        <v>38280.6601486206</v>
      </c>
      <c r="D158" s="114" t="n">
        <v>50916.6666666667</v>
      </c>
      <c r="E158" s="113" t="n">
        <v>-0.25</v>
      </c>
      <c r="F158" s="114" t="n">
        <v>941426.316508266</v>
      </c>
      <c r="G158" s="114" t="n">
        <v>768164.980375528</v>
      </c>
      <c r="H158" s="113" t="n">
        <v>0.23</v>
      </c>
      <c r="I158" s="114" t="n">
        <v>3378.75</v>
      </c>
    </row>
    <row r="159" ht="14.25" customHeight="1" s="289">
      <c r="A159" s="236" t="inlineStr">
        <is>
          <t>CHAKIB ELFIL</t>
        </is>
      </c>
      <c r="B159" s="115" t="inlineStr">
        <is>
          <t>CONSERVES</t>
        </is>
      </c>
      <c r="C159" s="114" t="n">
        <v>32861.8699798584</v>
      </c>
      <c r="D159" s="114" t="n">
        <v>45770.8333333333</v>
      </c>
      <c r="E159" s="113" t="n">
        <v>-0.28</v>
      </c>
      <c r="F159" s="114" t="n">
        <v>763884.550010681</v>
      </c>
      <c r="G159" s="114" t="n">
        <v>731132.678993226</v>
      </c>
      <c r="H159" s="113" t="n">
        <v>0.04</v>
      </c>
      <c r="I159" s="114" t="n">
        <v>1267.125</v>
      </c>
    </row>
    <row r="160" ht="14.25" customHeight="1" s="289">
      <c r="A160" s="236" t="inlineStr">
        <is>
          <t>CHAKIB ELFIL</t>
        </is>
      </c>
      <c r="B160" s="115" t="inlineStr">
        <is>
          <t>MISWAK</t>
        </is>
      </c>
      <c r="C160" s="114" t="n">
        <v>783.169982910156</v>
      </c>
      <c r="D160" s="114" t="n">
        <v>0</v>
      </c>
      <c r="E160" s="113" t="n">
        <v>0</v>
      </c>
      <c r="F160" s="114" t="n">
        <v>26616.9599723816</v>
      </c>
      <c r="G160" s="114" t="n">
        <v>7097.66005706787</v>
      </c>
      <c r="H160" s="113" t="n">
        <v>2.75</v>
      </c>
      <c r="I160" s="114" t="n">
        <v>0</v>
      </c>
    </row>
    <row r="161" ht="14.25" customHeight="1" s="289" thickBot="1">
      <c r="A161" s="244" t="inlineStr">
        <is>
          <t>CHAKIB ELFIL</t>
        </is>
      </c>
      <c r="B161" s="112" t="inlineStr">
        <is>
          <t>C.A (ht)</t>
        </is>
      </c>
      <c r="C161" s="111" t="n">
        <v>711126.28</v>
      </c>
      <c r="D161" s="111" t="n">
        <v>666250</v>
      </c>
      <c r="E161" s="245" t="n">
        <v>0.07000000000000001</v>
      </c>
      <c r="F161" s="111" t="n">
        <v>16202714.45</v>
      </c>
      <c r="G161" s="111" t="n">
        <v>14325485.04</v>
      </c>
      <c r="H161" s="245" t="n">
        <v>0.13</v>
      </c>
      <c r="I161" s="111" t="n">
        <v>50532.1</v>
      </c>
    </row>
    <row r="162" ht="14.25" customHeight="1" s="289">
      <c r="A162" s="238" t="inlineStr">
        <is>
          <t>CDZ AGADIR DET2</t>
        </is>
      </c>
      <c r="B162" s="117" t="inlineStr">
        <is>
          <t>LEVURE</t>
        </is>
      </c>
      <c r="C162" s="116" t="n">
        <v>145484.587860107</v>
      </c>
      <c r="D162" s="116" t="n">
        <v>98041.6666666666</v>
      </c>
      <c r="E162" s="239" t="n">
        <v>0.48</v>
      </c>
      <c r="F162" s="116" t="n">
        <v>2958748.31780052</v>
      </c>
      <c r="G162" s="116" t="n">
        <v>2742801.78013802</v>
      </c>
      <c r="H162" s="239" t="n">
        <v>0.08</v>
      </c>
      <c r="I162" s="116" t="n">
        <v>6026.50833333333</v>
      </c>
    </row>
    <row r="163" ht="14.25" customHeight="1" s="289">
      <c r="A163" s="236" t="inlineStr">
        <is>
          <t>CDZ AGADIR DET2</t>
        </is>
      </c>
      <c r="B163" s="115" t="inlineStr">
        <is>
          <t>COLORANT</t>
        </is>
      </c>
      <c r="C163" s="114" t="n">
        <v>20105.3899917603</v>
      </c>
      <c r="D163" s="114" t="n">
        <v>27083.3333333334</v>
      </c>
      <c r="E163" s="113" t="n">
        <v>-0.26</v>
      </c>
      <c r="F163" s="114" t="n">
        <v>397052.089252472</v>
      </c>
      <c r="G163" s="114" t="n">
        <v>337644.689555168</v>
      </c>
      <c r="H163" s="113" t="n">
        <v>0.18</v>
      </c>
      <c r="I163" s="114" t="n">
        <v>1101.91666666667</v>
      </c>
    </row>
    <row r="164" ht="14.25" customHeight="1" s="289">
      <c r="A164" s="236" t="inlineStr">
        <is>
          <t>CDZ AGADIR DET2</t>
        </is>
      </c>
      <c r="B164" s="115" t="inlineStr">
        <is>
          <t>BOUILLON</t>
        </is>
      </c>
      <c r="C164" s="114" t="n">
        <v>51910.1503582001</v>
      </c>
      <c r="D164" s="114" t="n">
        <v>37916.6666666667</v>
      </c>
      <c r="E164" s="113" t="n">
        <v>0.37</v>
      </c>
      <c r="F164" s="114" t="n">
        <v>1862647.19628681</v>
      </c>
      <c r="G164" s="114" t="n">
        <v>1549198.93316031</v>
      </c>
      <c r="H164" s="113" t="n">
        <v>0.2</v>
      </c>
      <c r="I164" s="114" t="n">
        <v>3667.26666666666</v>
      </c>
    </row>
    <row r="165" ht="14.25" customHeight="1" s="289">
      <c r="A165" s="236" t="inlineStr">
        <is>
          <t>CDZ AGADIR DET2</t>
        </is>
      </c>
      <c r="B165" s="115" t="inlineStr">
        <is>
          <t>CONDIMENTS</t>
        </is>
      </c>
      <c r="C165" s="114" t="n">
        <v>198844.220956802</v>
      </c>
      <c r="D165" s="114" t="n">
        <v>161416.666666667</v>
      </c>
      <c r="E165" s="113" t="n">
        <v>0.23</v>
      </c>
      <c r="F165" s="114" t="n">
        <v>3643983.26402092</v>
      </c>
      <c r="G165" s="114" t="n">
        <v>3305011.77486801</v>
      </c>
      <c r="H165" s="113" t="n">
        <v>0.1</v>
      </c>
      <c r="I165" s="114" t="n">
        <v>11825.7333333333</v>
      </c>
    </row>
    <row r="166" ht="14.25" customHeight="1" s="289">
      <c r="A166" s="236" t="inlineStr">
        <is>
          <t>CDZ AGADIR DET2</t>
        </is>
      </c>
      <c r="B166" s="115" t="inlineStr">
        <is>
          <t>SAUCES</t>
        </is>
      </c>
      <c r="C166" s="114" t="n">
        <v>45330.6098155975</v>
      </c>
      <c r="D166" s="114" t="n">
        <v>50374.9999999999</v>
      </c>
      <c r="E166" s="113" t="n">
        <v>-0.1</v>
      </c>
      <c r="F166" s="114" t="n">
        <v>1046163.23962498</v>
      </c>
      <c r="G166" s="114" t="n">
        <v>918367.059652568</v>
      </c>
      <c r="H166" s="113" t="n">
        <v>0.14</v>
      </c>
      <c r="I166" s="114" t="n">
        <v>1333.75</v>
      </c>
    </row>
    <row r="167" ht="14.25" customHeight="1" s="289">
      <c r="A167" s="236" t="inlineStr">
        <is>
          <t>CDZ AGADIR DET2</t>
        </is>
      </c>
      <c r="B167" s="115" t="inlineStr">
        <is>
          <t>CONSERVES</t>
        </is>
      </c>
      <c r="C167" s="114" t="n">
        <v>41681.5998883247</v>
      </c>
      <c r="D167" s="114" t="n">
        <v>48750</v>
      </c>
      <c r="E167" s="113" t="n">
        <v>-0.14</v>
      </c>
      <c r="F167" s="114" t="n">
        <v>883810.039514064</v>
      </c>
      <c r="G167" s="114" t="n">
        <v>841207.651225568</v>
      </c>
      <c r="H167" s="113" t="n">
        <v>0.05</v>
      </c>
      <c r="I167" s="114" t="n">
        <v>1815.34166666667</v>
      </c>
    </row>
    <row r="168" ht="14.25" customHeight="1" s="289">
      <c r="A168" s="236" t="inlineStr">
        <is>
          <t>CDZ AGADIR DET2</t>
        </is>
      </c>
      <c r="B168" s="115" t="inlineStr">
        <is>
          <t>MISWAK</t>
        </is>
      </c>
      <c r="C168" s="114" t="n">
        <v>1179.9100189209</v>
      </c>
      <c r="D168" s="114" t="n">
        <v>0</v>
      </c>
      <c r="E168" s="113" t="n">
        <v>0</v>
      </c>
      <c r="F168" s="114" t="n">
        <v>25908.0000610352</v>
      </c>
      <c r="G168" s="114" t="n">
        <v>1895.18998336792</v>
      </c>
      <c r="H168" s="113" t="inlineStr">
        <is>
          <t>1 267%</t>
        </is>
      </c>
      <c r="I168" s="114" t="n">
        <v>0</v>
      </c>
    </row>
    <row r="169" ht="14.25" customHeight="1" s="289" thickBot="1">
      <c r="A169" s="244" t="inlineStr">
        <is>
          <t>CDZ AGADIR DET2</t>
        </is>
      </c>
      <c r="B169" s="112" t="inlineStr">
        <is>
          <t>C.A (ht)</t>
        </is>
      </c>
      <c r="C169" s="111" t="n">
        <v>805718.33</v>
      </c>
      <c r="D169" s="111" t="n">
        <v>636458.333333333</v>
      </c>
      <c r="E169" s="245" t="n">
        <v>0.27</v>
      </c>
      <c r="F169" s="111" t="n">
        <v>17129633.45</v>
      </c>
      <c r="G169" s="111" t="n">
        <v>14996300.27</v>
      </c>
      <c r="H169" s="245" t="n">
        <v>0.14</v>
      </c>
      <c r="I169" s="111" t="n">
        <v>45443.475</v>
      </c>
    </row>
    <row r="170" ht="14.25" customHeight="1" s="289">
      <c r="A170" s="238" t="inlineStr">
        <is>
          <t>SOUATI NOUREDDINE</t>
        </is>
      </c>
      <c r="B170" s="117" t="inlineStr">
        <is>
          <t>LEVURE</t>
        </is>
      </c>
      <c r="C170" s="116" t="n">
        <v>807666.821428299</v>
      </c>
      <c r="D170" s="116" t="n">
        <v>596050.000000001</v>
      </c>
      <c r="E170" s="239" t="n">
        <v>0.36</v>
      </c>
      <c r="F170" s="116" t="n">
        <v>22605661.7598531</v>
      </c>
      <c r="G170" s="116" t="n">
        <v>25529579.8108182</v>
      </c>
      <c r="H170" s="239" t="n">
        <v>-0.11</v>
      </c>
      <c r="I170" s="116" t="n">
        <v>288118.235</v>
      </c>
    </row>
    <row r="171" ht="14.25" customHeight="1" s="289">
      <c r="A171" s="236" t="inlineStr">
        <is>
          <t>SOUATI NOUREDDINE</t>
        </is>
      </c>
      <c r="B171" s="115" t="inlineStr">
        <is>
          <t>COLORANT</t>
        </is>
      </c>
      <c r="C171" s="114" t="n">
        <v>127915.83993721</v>
      </c>
      <c r="D171" s="114" t="n">
        <v>196625</v>
      </c>
      <c r="E171" s="113" t="n">
        <v>-0.35</v>
      </c>
      <c r="F171" s="114" t="n">
        <v>3045988.24752808</v>
      </c>
      <c r="G171" s="114" t="n">
        <v>2900549.00282192</v>
      </c>
      <c r="H171" s="113" t="n">
        <v>0.05</v>
      </c>
      <c r="I171" s="114" t="n">
        <v>195688.333333333</v>
      </c>
    </row>
    <row r="172" ht="14.25" customHeight="1" s="289">
      <c r="A172" s="236" t="inlineStr">
        <is>
          <t>SOUATI NOUREDDINE</t>
        </is>
      </c>
      <c r="B172" s="115" t="inlineStr">
        <is>
          <t>BOUILLON</t>
        </is>
      </c>
      <c r="C172" s="114" t="n">
        <v>277117.213064194</v>
      </c>
      <c r="D172" s="114" t="n">
        <v>196895.833333333</v>
      </c>
      <c r="E172" s="113" t="n">
        <v>0.41</v>
      </c>
      <c r="F172" s="114" t="n">
        <v>11412701.8781641</v>
      </c>
      <c r="G172" s="114" t="n">
        <v>8952780.395150181</v>
      </c>
      <c r="H172" s="113" t="n">
        <v>0.27</v>
      </c>
      <c r="I172" s="114" t="n">
        <v>110988.341666667</v>
      </c>
    </row>
    <row r="173" ht="14.25" customHeight="1" s="289">
      <c r="A173" s="236" t="inlineStr">
        <is>
          <t>SOUATI NOUREDDINE</t>
        </is>
      </c>
      <c r="B173" s="115" t="inlineStr">
        <is>
          <t>CONDIMENTS</t>
        </is>
      </c>
      <c r="C173" s="114" t="n">
        <v>1212151.0823946</v>
      </c>
      <c r="D173" s="114" t="n">
        <v>905666.666666667</v>
      </c>
      <c r="E173" s="113" t="n">
        <v>0.34</v>
      </c>
      <c r="F173" s="114" t="n">
        <v>24241996.5586488</v>
      </c>
      <c r="G173" s="114" t="n">
        <v>20802339.0367369</v>
      </c>
      <c r="H173" s="113" t="n">
        <v>0.17</v>
      </c>
      <c r="I173" s="114" t="n">
        <v>655012.233333333</v>
      </c>
    </row>
    <row r="174" ht="14.25" customHeight="1" s="289">
      <c r="A174" s="236" t="inlineStr">
        <is>
          <t>SOUATI NOUREDDINE</t>
        </is>
      </c>
      <c r="B174" s="115" t="inlineStr">
        <is>
          <t>SAUCES</t>
        </is>
      </c>
      <c r="C174" s="114" t="n">
        <v>179315.219551086</v>
      </c>
      <c r="D174" s="114" t="n">
        <v>220458.333333333</v>
      </c>
      <c r="E174" s="113" t="n">
        <v>-0.19</v>
      </c>
      <c r="F174" s="114" t="n">
        <v>4638779.63495251</v>
      </c>
      <c r="G174" s="114" t="n">
        <v>3782659.38128757</v>
      </c>
      <c r="H174" s="113" t="n">
        <v>0.23</v>
      </c>
      <c r="I174" s="114" t="n">
        <v>64151.4833333334</v>
      </c>
    </row>
    <row r="175" ht="14.25" customHeight="1" s="289">
      <c r="A175" s="236" t="inlineStr">
        <is>
          <t>SOUATI NOUREDDINE</t>
        </is>
      </c>
      <c r="B175" s="115" t="inlineStr">
        <is>
          <t>CONSERVES</t>
        </is>
      </c>
      <c r="C175" s="114" t="n">
        <v>101671.72006464</v>
      </c>
      <c r="D175" s="114" t="n">
        <v>156812.5</v>
      </c>
      <c r="E175" s="113" t="n">
        <v>-0.35</v>
      </c>
      <c r="F175" s="114" t="n">
        <v>2389673.26882028</v>
      </c>
      <c r="G175" s="114" t="n">
        <v>2424968.38237143</v>
      </c>
      <c r="H175" s="113" t="n">
        <v>-0.01</v>
      </c>
      <c r="I175" s="114" t="n">
        <v>10217.9013833333</v>
      </c>
    </row>
    <row r="176" ht="14.25" customHeight="1" s="289">
      <c r="A176" s="120" t="inlineStr">
        <is>
          <t>SOUATI NOUREDDINE</t>
        </is>
      </c>
      <c r="B176" s="120" t="inlineStr">
        <is>
          <t>MISWAK</t>
        </is>
      </c>
      <c r="C176" s="120" t="n">
        <v>13705.8597869874</v>
      </c>
      <c r="D176" s="120" t="n">
        <v>0</v>
      </c>
      <c r="E176" s="110" t="n">
        <v>0</v>
      </c>
      <c r="F176" s="120" t="n">
        <v>80593.0997047425</v>
      </c>
      <c r="G176" s="120" t="n">
        <v>9000.55004024506</v>
      </c>
      <c r="H176" s="110" t="n">
        <v>7.95</v>
      </c>
      <c r="I176" s="120" t="n">
        <v>0</v>
      </c>
    </row>
    <row r="177" ht="14.25" customHeight="1" s="289" thickBot="1">
      <c r="A177" s="120" t="inlineStr">
        <is>
          <t>SOUATI NOUREDDINE</t>
        </is>
      </c>
      <c r="B177" s="120" t="inlineStr">
        <is>
          <t>C.A (ht)</t>
        </is>
      </c>
      <c r="C177" s="120" t="n">
        <v>4128514.13</v>
      </c>
      <c r="D177" s="120" t="n">
        <v>3149791.66666667</v>
      </c>
      <c r="E177" s="110" t="n">
        <v>0.31</v>
      </c>
      <c r="F177" s="120" t="n">
        <v>107705701.68</v>
      </c>
      <c r="G177" s="120" t="n">
        <v>99088975.59999999</v>
      </c>
      <c r="H177" s="110" t="n">
        <v>0.09</v>
      </c>
      <c r="I177" s="120" t="n">
        <v>1995299.61188333</v>
      </c>
    </row>
    <row r="178" ht="14.25" customHeight="1" s="289">
      <c r="A178" s="120" t="inlineStr">
        <is>
          <t>SOUATI NOUREDDINE</t>
        </is>
      </c>
      <c r="B178" s="120" t="inlineStr">
        <is>
          <t>SOM</t>
        </is>
      </c>
      <c r="C178" s="120" t="n">
        <v>1824397.29</v>
      </c>
      <c r="D178" s="120" t="n">
        <v>1789947.79166667</v>
      </c>
      <c r="E178" s="110" t="n">
        <v>0.02</v>
      </c>
      <c r="F178" s="120" t="n">
        <v>57279859.3300002</v>
      </c>
      <c r="G178" s="120" t="n">
        <v>53762474.3500003</v>
      </c>
      <c r="H178" s="110" t="n">
        <v>0.07000000000000001</v>
      </c>
      <c r="I178" s="120" t="n">
        <v>0</v>
      </c>
    </row>
    <row r="179" ht="14.25" customHeight="1" s="289">
      <c r="A179" s="120" t="inlineStr">
        <is>
          <t>SOUATI NOUREDDINE</t>
        </is>
      </c>
      <c r="B179" s="120" t="inlineStr">
        <is>
          <t>VMM</t>
        </is>
      </c>
      <c r="C179" s="120" t="n">
        <v>2503521.23</v>
      </c>
      <c r="D179" s="120" t="n">
        <v>2315904.5</v>
      </c>
      <c r="E179" s="110" t="n">
        <v>0.08</v>
      </c>
      <c r="F179" s="120" t="n">
        <v>54085005.82</v>
      </c>
      <c r="G179" s="120" t="n">
        <v>46282389.1599999</v>
      </c>
      <c r="H179" s="110" t="n">
        <v>0.17</v>
      </c>
      <c r="I179" s="120" t="n">
        <v>0</v>
      </c>
    </row>
    <row r="180" ht="14.25" customHeight="1" s="289">
      <c r="A180" s="120" t="inlineStr">
        <is>
          <t>SOUATI NOUREDDINE</t>
        </is>
      </c>
      <c r="B180" s="120" t="inlineStr">
        <is>
          <t>VIT</t>
        </is>
      </c>
      <c r="C180" s="120" t="n">
        <v>659630.1899999999</v>
      </c>
      <c r="D180" s="120" t="n">
        <v>0</v>
      </c>
      <c r="E180" s="110" t="n">
        <v>0</v>
      </c>
      <c r="F180" s="120" t="n">
        <v>14561643.13</v>
      </c>
      <c r="G180" s="120" t="n">
        <v>12776944.87</v>
      </c>
      <c r="H180" s="110" t="n">
        <v>0.14</v>
      </c>
      <c r="I180" s="120" t="n">
        <v>0</v>
      </c>
    </row>
    <row r="181" ht="14.25" customHeight="1" s="289">
      <c r="A181" s="120" t="inlineStr">
        <is>
          <t>SOUATI NOUREDDINE</t>
        </is>
      </c>
      <c r="B181" s="120" t="inlineStr">
        <is>
          <t>CHAR</t>
        </is>
      </c>
      <c r="C181" s="120" t="n">
        <v>5822.1</v>
      </c>
      <c r="D181" s="120" t="n">
        <v>0</v>
      </c>
      <c r="E181" s="110" t="n">
        <v>0</v>
      </c>
      <c r="F181" s="120" t="n">
        <v>115167.56</v>
      </c>
      <c r="G181" s="120" t="n">
        <v>201163.66</v>
      </c>
      <c r="H181" s="110" t="n">
        <v>-0.43</v>
      </c>
      <c r="I181" s="120" t="n">
        <v>0</v>
      </c>
    </row>
    <row r="182" ht="14.25" customHeight="1" s="289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9">
      <c r="A183" s="120" t="inlineStr">
        <is>
          <t>SOUATI NOUREDDINE</t>
        </is>
      </c>
      <c r="B183" s="120" t="inlineStr">
        <is>
          <t>AUTRES</t>
        </is>
      </c>
      <c r="C183" s="120" t="n">
        <v>262173.03</v>
      </c>
      <c r="D183" s="120" t="n">
        <v>0</v>
      </c>
      <c r="E183" s="110" t="n">
        <v>0</v>
      </c>
      <c r="F183" s="120" t="n">
        <v>8388609.51</v>
      </c>
      <c r="G183" s="120" t="n">
        <v>10336723.43</v>
      </c>
      <c r="H183" s="110" t="n">
        <v>-0.19</v>
      </c>
      <c r="I183" s="120" t="n">
        <v>0</v>
      </c>
    </row>
    <row r="184" ht="14.25" customHeight="1" s="289"/>
    <row r="185" ht="14.25" customHeight="1" s="289" thickBot="1"/>
    <row r="186" ht="14.25" customHeight="1" s="289"/>
    <row r="187" ht="14.25" customHeight="1" s="289"/>
    <row r="188" ht="14.25" customHeight="1" s="289"/>
    <row r="189" ht="14.25" customHeight="1" s="289"/>
    <row r="190" ht="14.25" customHeight="1" s="289"/>
    <row r="191" ht="14.25" customHeight="1" s="289"/>
    <row r="192" ht="14.25" customHeight="1" s="289"/>
    <row r="193" ht="14.25" customHeight="1" s="289" thickBot="1"/>
    <row r="194" ht="14.25" customHeight="1" s="289"/>
    <row r="195" ht="14.25" customHeight="1" s="289"/>
    <row r="196" ht="14.25" customHeight="1" s="289"/>
    <row r="197" ht="14.25" customHeight="1" s="289"/>
    <row r="198" ht="14.25" customHeight="1" s="289"/>
    <row r="199" ht="14.25" customHeight="1" s="289"/>
    <row r="200" ht="14.25" customHeight="1" s="289"/>
    <row r="201" ht="14.25" customHeight="1" s="289" thickBot="1"/>
    <row r="202" ht="14.25" customHeight="1" s="289"/>
    <row r="203" ht="14.25" customHeight="1" s="289"/>
    <row r="204" ht="14.25" customHeight="1" s="289"/>
    <row r="205" ht="14.25" customHeight="1" s="289"/>
    <row r="206" ht="14.25" customHeight="1" s="289"/>
    <row r="207" ht="14.25" customHeight="1" s="289"/>
    <row r="208" ht="14.25" customHeight="1" s="289"/>
    <row r="209" ht="14.25" customHeight="1" s="289" thickBot="1"/>
    <row r="210" ht="14.25" customHeight="1" s="289"/>
    <row r="211" ht="14.25" customHeight="1" s="289"/>
    <row r="212" ht="14.25" customHeight="1" s="289"/>
    <row r="213" ht="14.25" customHeight="1" s="289"/>
    <row r="214" ht="14.25" customHeight="1" s="289"/>
    <row r="215" ht="14.25" customHeight="1" s="289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9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9">
      <c r="A2" t="inlineStr">
        <is>
          <t>Y59 EL GHANMI MOHAMED</t>
        </is>
      </c>
      <c r="B2" t="n">
        <v>514</v>
      </c>
      <c r="C2" s="295" t="n">
        <v>0.710411508076877</v>
      </c>
      <c r="D2" s="191" t="n">
        <v>5.82258064516129</v>
      </c>
      <c r="E2" s="191" t="n">
        <v>5.3</v>
      </c>
      <c r="F2" s="295" t="n">
        <v>1.09860012172855</v>
      </c>
      <c r="G2" s="295" t="n">
        <v>0.472119383254712</v>
      </c>
    </row>
    <row r="3">
      <c r="A3" t="inlineStr">
        <is>
          <t>F77 EL MEZRAOUI YOUSSEF</t>
        </is>
      </c>
      <c r="B3" t="n">
        <v>514</v>
      </c>
      <c r="C3" s="295" t="n">
        <v>0.919702865228158</v>
      </c>
      <c r="D3" s="191" t="n">
        <v>6.28735632183908</v>
      </c>
      <c r="E3" s="191" t="n">
        <v>5.6</v>
      </c>
      <c r="F3" s="295" t="n">
        <v>1.12274220032841</v>
      </c>
      <c r="G3" s="295" t="n">
        <v>0.664037831732238</v>
      </c>
    </row>
    <row r="4" ht="13.5" customHeight="1" s="289">
      <c r="A4" t="inlineStr">
        <is>
          <t>485 NAMOUSS ABDESSAMAD</t>
        </is>
      </c>
      <c r="B4" t="n">
        <v>600</v>
      </c>
      <c r="C4" s="295" t="n">
        <v>0.6681514476614701</v>
      </c>
      <c r="D4" s="191" t="n">
        <v>6.41007194244604</v>
      </c>
      <c r="E4" s="191" t="n">
        <v>6.9</v>
      </c>
      <c r="F4" s="295" t="n">
        <v>0.928995933687832</v>
      </c>
      <c r="G4" s="295" t="n">
        <v>0.416666666666667</v>
      </c>
    </row>
    <row r="5" ht="15" customHeight="1" s="289">
      <c r="A5" t="inlineStr">
        <is>
          <t>T45 FAICAL GOUIZID</t>
        </is>
      </c>
      <c r="B5" t="n">
        <v>634</v>
      </c>
      <c r="C5" s="295" t="n">
        <v>0.859875852243818</v>
      </c>
      <c r="D5" s="191" t="n">
        <v>5.74431818181818</v>
      </c>
      <c r="E5" s="191" t="n">
        <v>4.8</v>
      </c>
      <c r="F5" s="295" t="n">
        <v>1.19673295454545</v>
      </c>
      <c r="G5" s="295" t="n">
        <v>0.545741324921136</v>
      </c>
    </row>
    <row r="6" ht="12.75" customHeight="1" s="289">
      <c r="A6" t="inlineStr">
        <is>
          <t>E31 BENCHOUIKH MOHAMMED</t>
        </is>
      </c>
      <c r="B6" t="n">
        <v>634</v>
      </c>
      <c r="C6" s="295" t="n">
        <v>0.630914826498423</v>
      </c>
      <c r="D6" s="191" t="n">
        <v>5.22489959839357</v>
      </c>
      <c r="E6" s="191" t="n">
        <v>4.9</v>
      </c>
      <c r="F6" s="295" t="n">
        <v>1.06630604048848</v>
      </c>
      <c r="G6" s="295" t="n">
        <v>0.386435331230284</v>
      </c>
    </row>
    <row r="7" ht="12.75" customHeight="1" s="289" thickBot="1">
      <c r="A7" t="inlineStr">
        <is>
          <t>D45 OUARSSASSA YASSINE</t>
        </is>
      </c>
      <c r="B7" t="n">
        <v>642</v>
      </c>
      <c r="C7" s="295" t="n">
        <v>0.724591781305724</v>
      </c>
      <c r="D7" s="191" t="n">
        <v>4.98447204968944</v>
      </c>
      <c r="E7" s="191" t="n">
        <v>4.5</v>
      </c>
      <c r="F7" s="295" t="n">
        <v>1.10766045548654</v>
      </c>
      <c r="G7" s="295" t="n">
        <v>0.481308411214953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0.786973855192971</v>
      </c>
      <c r="D8" s="191" t="n">
        <v>5.53801169590643</v>
      </c>
      <c r="E8" s="191" t="n">
        <v>4.5</v>
      </c>
      <c r="F8" s="295" t="n">
        <v>1.23066926575698</v>
      </c>
      <c r="G8" s="295" t="n">
        <v>0.523364485981308</v>
      </c>
    </row>
    <row r="9" ht="16.5" customHeight="1" s="289">
      <c r="A9" t="inlineStr">
        <is>
          <t>F82 AKKA ABDESSLAM</t>
        </is>
      </c>
      <c r="B9" t="n">
        <v>848</v>
      </c>
      <c r="C9" s="295" t="n">
        <v>0.408805031446542</v>
      </c>
      <c r="D9" s="191" t="n">
        <v>9.10576923076923</v>
      </c>
      <c r="E9" s="191" t="n">
        <v>8.9</v>
      </c>
      <c r="F9" s="295" t="n">
        <v>1.02312013828868</v>
      </c>
      <c r="G9" s="295" t="n">
        <v>0.245283018867925</v>
      </c>
    </row>
    <row r="10" ht="16.5" customHeight="1" s="289">
      <c r="A10" s="226" t="inlineStr">
        <is>
          <t>VIDE</t>
        </is>
      </c>
      <c r="B10" s="226" t="n">
        <v>5455</v>
      </c>
      <c r="C10" s="296" t="n">
        <v>0.6582322423551989</v>
      </c>
      <c r="D10" s="228" t="n">
        <v>5.45749774066926</v>
      </c>
      <c r="E10" s="228" t="n">
        <v>5.48888888888889</v>
      </c>
      <c r="F10" s="296" t="n">
        <v>0.994280964899258</v>
      </c>
      <c r="G10" s="295" t="n">
        <v>0.415460646322596</v>
      </c>
    </row>
    <row r="11" ht="16.5" customHeight="1" s="289">
      <c r="A11" t="inlineStr">
        <is>
          <t>E66 MOUTAOUAKIL MOSTAFA</t>
        </is>
      </c>
      <c r="B11" t="n">
        <v>580</v>
      </c>
      <c r="C11" s="295" t="n">
        <v>0.725232621784346</v>
      </c>
      <c r="D11" s="191" t="n">
        <v>4.98566308243728</v>
      </c>
      <c r="E11" s="191" t="n">
        <v>4.4</v>
      </c>
      <c r="F11" s="295" t="n">
        <v>1.13310524600847</v>
      </c>
      <c r="G11" s="295" t="n">
        <v>0.477586206896552</v>
      </c>
    </row>
    <row r="12" ht="16.5" customHeight="1" s="289">
      <c r="A12" t="inlineStr">
        <is>
          <t>D86 ACHAOUI AZIZ</t>
        </is>
      </c>
      <c r="B12" t="n">
        <v>580</v>
      </c>
      <c r="C12" s="295" t="n">
        <v>0.799124247400109</v>
      </c>
      <c r="D12" s="191" t="n">
        <v>4.28382838283828</v>
      </c>
      <c r="E12" s="191" t="n">
        <v>4.2</v>
      </c>
      <c r="F12" s="295" t="n">
        <v>1.01995913877102</v>
      </c>
      <c r="G12" s="295" t="n">
        <v>0.517241379310345</v>
      </c>
    </row>
    <row r="13" ht="16.5" customHeight="1" s="289">
      <c r="A13" t="inlineStr">
        <is>
          <t>T89 AKNOUN MOHAMED</t>
        </is>
      </c>
      <c r="B13" t="n">
        <v>786</v>
      </c>
      <c r="C13" s="295" t="n">
        <v>0.459656898957565</v>
      </c>
      <c r="D13" s="191" t="n">
        <v>7.09243697478992</v>
      </c>
      <c r="E13" s="191" t="n">
        <v>6.2</v>
      </c>
      <c r="F13" s="295" t="n">
        <v>1.14394144754676</v>
      </c>
      <c r="G13" s="295" t="n">
        <v>0.258269720101781</v>
      </c>
    </row>
    <row r="14" ht="16.5" customHeight="1" s="289">
      <c r="A14" t="inlineStr">
        <is>
          <t>K60 ELHAOUZI RACHID</t>
        </is>
      </c>
      <c r="B14" t="n">
        <v>805</v>
      </c>
      <c r="C14" s="295" t="n">
        <v>0.544513457556937</v>
      </c>
      <c r="D14" s="191" t="n">
        <v>5.72490706319703</v>
      </c>
      <c r="E14" s="191" t="n">
        <v>6.40382608695653</v>
      </c>
      <c r="F14" s="295" t="n">
        <v>0.893982282694663</v>
      </c>
      <c r="G14" s="295" t="n">
        <v>0.322981366459627</v>
      </c>
    </row>
    <row r="15" ht="16.5" customHeight="1" s="289">
      <c r="A15" t="inlineStr">
        <is>
          <t>K91 BAIZ MOHAMED</t>
        </is>
      </c>
      <c r="B15" t="n">
        <v>560</v>
      </c>
      <c r="C15" s="295" t="n">
        <v>0.795454545454545</v>
      </c>
      <c r="D15" s="191" t="n">
        <v>5.5</v>
      </c>
      <c r="E15" s="191" t="n">
        <v>5.6</v>
      </c>
      <c r="F15" s="295" t="n">
        <v>0.982142857142857</v>
      </c>
      <c r="G15" s="295" t="n">
        <v>0.539285714285714</v>
      </c>
    </row>
    <row r="16" ht="16.5" customHeight="1" s="289">
      <c r="A16" t="inlineStr">
        <is>
          <t>E14 BOUMDIANE MOHAMED</t>
        </is>
      </c>
      <c r="B16" t="n">
        <v>560</v>
      </c>
      <c r="C16" s="295" t="n">
        <v>0.6926406926406919</v>
      </c>
      <c r="D16" s="191" t="n">
        <v>4.61509433962264</v>
      </c>
      <c r="E16" s="191" t="n">
        <v>4.1</v>
      </c>
      <c r="F16" s="295" t="n">
        <v>1.12563276576162</v>
      </c>
      <c r="G16" s="295" t="n">
        <v>0.458928571428571</v>
      </c>
    </row>
    <row r="17" ht="16.5" customHeight="1" s="289">
      <c r="A17" t="inlineStr">
        <is>
          <t>F78 GHOUSMI MOURAD</t>
        </is>
      </c>
      <c r="B17" t="n">
        <v>698</v>
      </c>
      <c r="C17" s="295" t="n">
        <v>0.889161777413927</v>
      </c>
      <c r="D17" s="191" t="n">
        <v>4.48267326732673</v>
      </c>
      <c r="E17" s="191" t="n">
        <v>4.7</v>
      </c>
      <c r="F17" s="295" t="n">
        <v>0.953760269643985</v>
      </c>
      <c r="G17" s="296" t="n">
        <v>0.573065902578797</v>
      </c>
    </row>
    <row r="18" ht="16.5" customHeight="1" s="289">
      <c r="A18" t="inlineStr">
        <is>
          <t>E60 BOUALLALI FARID</t>
        </is>
      </c>
      <c r="B18" t="n">
        <v>698</v>
      </c>
      <c r="C18" s="295" t="n">
        <v>0.920998772001636</v>
      </c>
      <c r="D18" s="191" t="n">
        <v>4.62004662004662</v>
      </c>
      <c r="E18" s="191" t="n">
        <v>4.7</v>
      </c>
      <c r="F18" s="295" t="n">
        <v>0.982988642563111</v>
      </c>
      <c r="G18" s="295" t="n">
        <v>0.600286532951289</v>
      </c>
    </row>
    <row r="19" ht="16.5" customHeight="1" s="289">
      <c r="A19" t="inlineStr">
        <is>
          <t>D48 IBACH MOHAMED</t>
        </is>
      </c>
      <c r="B19" t="n">
        <v>631</v>
      </c>
      <c r="C19" s="295" t="n">
        <v>0.714372790442522</v>
      </c>
      <c r="D19" s="191" t="n">
        <v>6.38392857142857</v>
      </c>
      <c r="E19" s="191" t="n">
        <v>7</v>
      </c>
      <c r="F19" s="295" t="n">
        <v>0.911989795918367</v>
      </c>
      <c r="G19" s="229" t="n">
        <v>0.513470681458003</v>
      </c>
    </row>
    <row r="20" ht="16.5" customHeight="1" s="289">
      <c r="A20" s="226" t="inlineStr">
        <is>
          <t>VIDE</t>
        </is>
      </c>
      <c r="B20" s="226" t="n">
        <v>5898</v>
      </c>
      <c r="C20" s="296" t="n">
        <v>0.717005200492435</v>
      </c>
      <c r="D20" s="228" t="n">
        <v>5.29873092240968</v>
      </c>
      <c r="E20" s="228" t="n">
        <v>5.2559806763285</v>
      </c>
      <c r="F20" s="296" t="n">
        <v>1.00813363836624</v>
      </c>
      <c r="G20" s="229" t="n">
        <v>0.473457341718964</v>
      </c>
    </row>
    <row r="21" ht="16.5" customHeight="1" s="289">
      <c r="A21" t="inlineStr">
        <is>
          <t>VIDE</t>
        </is>
      </c>
      <c r="B21" t="n">
        <v>11715</v>
      </c>
      <c r="C21" s="295" t="n">
        <v>0.673971287741241</v>
      </c>
      <c r="D21" s="191" t="n">
        <v>5.63453964421633</v>
      </c>
      <c r="E21" s="191" t="n">
        <v>5.55256314699795</v>
      </c>
      <c r="F21" s="295" t="n">
        <v>1.01476372173502</v>
      </c>
      <c r="G21" s="229" t="n">
        <v>0.436569765468348</v>
      </c>
    </row>
    <row r="22" ht="16.5" customHeight="1" s="289">
      <c r="C22" s="295" t="n"/>
      <c r="D22" s="191" t="n"/>
      <c r="E22" s="191" t="n"/>
      <c r="F22" s="295" t="n"/>
      <c r="G22" s="175" t="n">
        <v>0.652950853786419</v>
      </c>
    </row>
    <row r="23" ht="16.5" customHeight="1" s="289">
      <c r="C23" s="295" t="n"/>
      <c r="D23" s="191" t="n"/>
      <c r="E23" s="191" t="n"/>
      <c r="F23" s="295" t="n"/>
    </row>
    <row r="24" ht="16.5" customHeight="1" s="289">
      <c r="C24" s="295" t="n"/>
      <c r="D24" s="191" t="n"/>
      <c r="E24" s="191" t="n"/>
      <c r="F24" s="295" t="n"/>
    </row>
    <row r="25" ht="16.5" customHeight="1" s="289">
      <c r="C25" s="295" t="n"/>
      <c r="D25" s="191" t="n"/>
      <c r="E25" s="191" t="n"/>
      <c r="F25" s="295" t="n"/>
    </row>
    <row r="26" ht="16.5" customHeight="1" s="289">
      <c r="C26" s="295" t="n"/>
      <c r="D26" s="191" t="n"/>
      <c r="E26" s="191" t="n"/>
      <c r="F26" s="295" t="n"/>
    </row>
    <row r="27" ht="16.5" customHeight="1" s="289">
      <c r="C27" s="295" t="n"/>
      <c r="D27" s="191" t="n"/>
      <c r="E27" s="191" t="n"/>
      <c r="F27" s="295" t="n"/>
    </row>
    <row r="28" ht="16.5" customHeight="1" s="289">
      <c r="C28" s="295" t="n"/>
      <c r="D28" s="191" t="n"/>
      <c r="E28" s="191" t="n"/>
      <c r="F28" s="295" t="n"/>
    </row>
    <row r="29" ht="16.5" customHeight="1" s="289">
      <c r="C29" s="295" t="n"/>
      <c r="D29" s="191" t="n"/>
      <c r="E29" s="191" t="n"/>
      <c r="F29" s="295" t="n"/>
    </row>
    <row r="30" ht="16.5" customHeight="1" s="289">
      <c r="C30" s="295" t="n"/>
      <c r="D30" s="191" t="n"/>
      <c r="E30" s="191" t="n"/>
      <c r="F30" s="295" t="n"/>
    </row>
    <row r="31" ht="12.75" customHeight="1" s="289">
      <c r="C31" s="295" t="n"/>
      <c r="D31" s="191" t="n"/>
      <c r="E31" s="191" t="n"/>
      <c r="F31" s="295" t="n"/>
    </row>
    <row r="32" ht="12.75" customHeight="1" s="289">
      <c r="C32" s="295" t="n"/>
      <c r="D32" s="191" t="n"/>
      <c r="E32" s="191" t="n"/>
      <c r="F32" s="295" t="n"/>
    </row>
    <row r="33" ht="12.75" customHeight="1" s="289">
      <c r="C33" s="295" t="n"/>
      <c r="D33" s="191" t="n"/>
      <c r="E33" s="191" t="n"/>
      <c r="F33" s="295" t="n"/>
    </row>
    <row r="34" ht="12.75" customHeight="1" s="289">
      <c r="C34" s="295" t="n"/>
      <c r="D34" s="191" t="n"/>
      <c r="E34" s="191" t="n"/>
      <c r="F34" s="295" t="n"/>
    </row>
    <row r="35" ht="12.75" customHeight="1" s="289">
      <c r="C35" s="295" t="n"/>
      <c r="D35" s="191" t="n"/>
      <c r="E35" s="191" t="n"/>
      <c r="F35" s="295" t="n"/>
    </row>
    <row r="36" ht="12.75" customHeight="1" s="289">
      <c r="C36" s="295" t="n"/>
      <c r="D36" s="191" t="n"/>
      <c r="E36" s="191" t="n"/>
      <c r="F36" s="295" t="n"/>
    </row>
    <row r="37" ht="12.75" customHeight="1" s="289">
      <c r="C37" s="295" t="n"/>
      <c r="D37" s="191" t="n"/>
      <c r="E37" s="191" t="n"/>
      <c r="F37" s="295" t="n"/>
    </row>
    <row r="38" ht="12.75" customHeight="1" s="289">
      <c r="C38" s="295" t="n"/>
      <c r="D38" s="191" t="n"/>
      <c r="E38" s="191" t="n"/>
      <c r="F38" s="295" t="n"/>
    </row>
    <row r="39" ht="12.75" customHeight="1" s="289">
      <c r="C39" s="295" t="n"/>
      <c r="D39" s="191" t="n"/>
      <c r="E39" s="191" t="n"/>
      <c r="F39" s="295" t="n"/>
    </row>
    <row r="40" ht="12.75" customHeight="1" s="289">
      <c r="C40" s="295" t="n"/>
      <c r="D40" s="191" t="n"/>
      <c r="E40" s="191" t="n"/>
      <c r="F40" s="295" t="n"/>
    </row>
    <row r="41" ht="12.75" customHeight="1" s="289">
      <c r="C41" s="295" t="n"/>
      <c r="D41" s="191" t="n"/>
      <c r="E41" s="191" t="n"/>
      <c r="F41" s="295" t="n"/>
    </row>
    <row r="42" ht="12.75" customHeight="1" s="289">
      <c r="C42" s="295" t="n"/>
      <c r="D42" s="191" t="n"/>
      <c r="E42" s="191" t="n"/>
      <c r="F42" s="295" t="n"/>
    </row>
    <row r="43" ht="12.75" customHeight="1" s="289">
      <c r="C43" s="295" t="n"/>
      <c r="D43" s="191" t="n"/>
      <c r="E43" s="191" t="n"/>
      <c r="F43" s="295" t="n"/>
    </row>
    <row r="44" ht="12.75" customHeight="1" s="289">
      <c r="C44" s="295" t="n"/>
      <c r="D44" s="191" t="n"/>
      <c r="E44" s="191" t="n"/>
      <c r="F44" s="295" t="n"/>
    </row>
    <row r="45" ht="12.75" customHeight="1" s="289">
      <c r="C45" s="295" t="n"/>
      <c r="D45" s="191" t="n"/>
      <c r="E45" s="191" t="n"/>
      <c r="F45" s="295" t="n"/>
    </row>
    <row r="46" ht="12.75" customHeight="1" s="289">
      <c r="C46" s="295" t="n"/>
      <c r="D46" s="191" t="n"/>
      <c r="E46" s="191" t="n"/>
      <c r="F46" s="295" t="n"/>
    </row>
    <row r="47" ht="12.75" customHeight="1" s="289">
      <c r="C47" s="295" t="n"/>
      <c r="D47" s="191" t="n"/>
      <c r="E47" s="191" t="n"/>
      <c r="F47" s="295" t="n"/>
    </row>
    <row r="48" ht="12.75" customHeight="1" s="289">
      <c r="C48" s="295" t="n"/>
      <c r="D48" s="191" t="n"/>
      <c r="E48" s="191" t="n"/>
      <c r="F48" s="295" t="n"/>
    </row>
    <row r="49" ht="12.75" customHeight="1" s="289">
      <c r="C49" s="295" t="n"/>
      <c r="D49" s="191" t="n"/>
      <c r="E49" s="191" t="n"/>
      <c r="F49" s="295" t="n"/>
    </row>
    <row r="50" ht="12.75" customHeight="1" s="289">
      <c r="C50" s="295" t="n"/>
      <c r="D50" s="191" t="n"/>
      <c r="E50" s="191" t="n"/>
      <c r="F50" s="295" t="n"/>
    </row>
    <row r="51" ht="12.75" customHeight="1" s="289">
      <c r="C51" s="295" t="n"/>
      <c r="D51" s="191" t="n"/>
      <c r="E51" s="191" t="n"/>
      <c r="F51" s="295" t="n"/>
    </row>
    <row r="52" ht="12.75" customHeight="1" s="289">
      <c r="C52" s="295" t="n"/>
      <c r="D52" s="191" t="n"/>
      <c r="E52" s="191" t="n"/>
      <c r="F52" s="295" t="n"/>
    </row>
    <row r="53" ht="12.75" customHeight="1" s="289">
      <c r="C53" s="295" t="n"/>
      <c r="D53" s="191" t="n"/>
      <c r="E53" s="191" t="n"/>
      <c r="F53" s="295" t="n"/>
    </row>
    <row r="54" ht="12.75" customHeight="1" s="289">
      <c r="C54" s="295" t="n"/>
      <c r="D54" s="191" t="n"/>
      <c r="E54" s="191" t="n"/>
      <c r="F54" s="295" t="n"/>
    </row>
    <row r="55" ht="12.75" customHeight="1" s="289">
      <c r="C55" s="295" t="n"/>
      <c r="D55" s="191" t="n"/>
      <c r="E55" s="191" t="n"/>
      <c r="F55" s="295" t="n"/>
    </row>
    <row r="56" ht="12.75" customHeight="1" s="289">
      <c r="C56" s="295" t="n"/>
      <c r="D56" s="191" t="n"/>
      <c r="E56" s="191" t="n"/>
      <c r="F56" s="295" t="n"/>
    </row>
    <row r="57" ht="12.75" customHeight="1" s="289">
      <c r="C57" s="295" t="n"/>
      <c r="D57" s="191" t="n"/>
      <c r="E57" s="191" t="n"/>
      <c r="F57" s="295" t="n"/>
    </row>
    <row r="58" ht="12.75" customHeight="1" s="289">
      <c r="C58" s="295" t="n"/>
      <c r="D58" s="191" t="n"/>
      <c r="E58" s="191" t="n"/>
      <c r="F58" s="295" t="n"/>
    </row>
    <row r="59" ht="12.75" customHeight="1" s="289">
      <c r="C59" s="295" t="n"/>
      <c r="D59" s="191" t="n"/>
      <c r="E59" s="191" t="n"/>
      <c r="F59" s="295" t="n"/>
    </row>
    <row r="60" ht="12.75" customHeight="1" s="289">
      <c r="C60" s="295" t="n"/>
      <c r="D60" s="191" t="n"/>
      <c r="E60" s="191" t="n"/>
      <c r="F60" s="295" t="n"/>
    </row>
    <row r="61" ht="12.75" customHeight="1" s="289">
      <c r="C61" s="295" t="n"/>
      <c r="D61" s="191" t="n"/>
      <c r="E61" s="191" t="n"/>
      <c r="F61" s="295" t="n"/>
    </row>
    <row r="62" ht="12.75" customHeight="1" s="289">
      <c r="C62" s="295" t="n"/>
      <c r="D62" s="191" t="n"/>
      <c r="E62" s="191" t="n"/>
      <c r="F62" s="295" t="n"/>
    </row>
    <row r="63" ht="12.75" customHeight="1" s="289">
      <c r="C63" s="295" t="n"/>
      <c r="D63" s="191" t="n"/>
      <c r="E63" s="191" t="n"/>
      <c r="F63" s="295" t="n"/>
    </row>
    <row r="64" ht="12.75" customHeight="1" s="289">
      <c r="C64" s="295" t="n"/>
      <c r="D64" s="191" t="n"/>
      <c r="E64" s="191" t="n"/>
      <c r="F64" s="295" t="n"/>
    </row>
    <row r="65" ht="12.75" customHeight="1" s="289">
      <c r="C65" s="295" t="n"/>
      <c r="D65" s="191" t="n"/>
      <c r="E65" s="191" t="n"/>
      <c r="F65" s="295" t="n"/>
    </row>
    <row r="66" ht="12.75" customHeight="1" s="289">
      <c r="C66" s="295" t="n"/>
      <c r="D66" s="191" t="n"/>
      <c r="E66" s="191" t="n"/>
      <c r="F66" s="295" t="n"/>
    </row>
    <row r="67" ht="12.75" customHeight="1" s="289">
      <c r="C67" s="295" t="n"/>
      <c r="D67" s="191" t="n"/>
      <c r="E67" s="191" t="n"/>
      <c r="F67" s="295" t="n"/>
    </row>
    <row r="68" ht="12.75" customHeight="1" s="289">
      <c r="C68" s="295" t="n"/>
      <c r="D68" s="191" t="n"/>
      <c r="E68" s="191" t="n"/>
      <c r="F68" s="295" t="n"/>
    </row>
    <row r="69" ht="12.75" customHeight="1" s="289">
      <c r="C69" s="295" t="n"/>
      <c r="D69" s="191" t="n"/>
      <c r="E69" s="191" t="n"/>
      <c r="F69" s="295" t="n"/>
    </row>
    <row r="70" ht="12.75" customHeight="1" s="289">
      <c r="C70" s="295" t="n"/>
      <c r="D70" s="191" t="n"/>
      <c r="E70" s="191" t="n"/>
      <c r="F70" s="295" t="n"/>
    </row>
    <row r="71" ht="12.75" customHeight="1" s="289">
      <c r="C71" s="295" t="n"/>
      <c r="D71" s="191" t="n"/>
      <c r="E71" s="191" t="n"/>
      <c r="F71" s="295" t="n"/>
    </row>
    <row r="72" ht="12.75" customHeight="1" s="289">
      <c r="C72" s="295" t="n"/>
      <c r="D72" s="191" t="n"/>
      <c r="E72" s="191" t="n"/>
      <c r="F72" s="295" t="n"/>
    </row>
    <row r="73" ht="12.75" customHeight="1" s="289">
      <c r="C73" s="295" t="n"/>
      <c r="D73" s="191" t="n"/>
      <c r="E73" s="191" t="n"/>
      <c r="F73" s="295" t="n"/>
    </row>
    <row r="74" ht="12.75" customHeight="1" s="289">
      <c r="C74" s="295" t="n"/>
      <c r="D74" s="191" t="n"/>
      <c r="E74" s="191" t="n"/>
      <c r="F74" s="295" t="n"/>
    </row>
    <row r="75" ht="12.75" customHeight="1" s="289">
      <c r="C75" s="295" t="n"/>
      <c r="D75" s="191" t="n"/>
      <c r="E75" s="191" t="n"/>
      <c r="F75" s="295" t="n"/>
    </row>
    <row r="76" ht="12.75" customHeight="1" s="289">
      <c r="C76" s="295" t="n"/>
      <c r="D76" s="191" t="n"/>
      <c r="E76" s="191" t="n"/>
      <c r="F76" s="295" t="n"/>
    </row>
    <row r="77" ht="12.75" customHeight="1" s="289">
      <c r="C77" s="295" t="n"/>
      <c r="D77" s="191" t="n"/>
      <c r="E77" s="191" t="n"/>
      <c r="F77" s="295" t="n"/>
    </row>
    <row r="78" ht="12.75" customHeight="1" s="289">
      <c r="C78" s="295" t="n"/>
      <c r="D78" s="191" t="n"/>
      <c r="E78" s="191" t="n"/>
      <c r="F78" s="295" t="n"/>
    </row>
    <row r="79" ht="12.75" customHeight="1" s="289">
      <c r="C79" s="295" t="n"/>
      <c r="D79" s="191" t="n"/>
      <c r="E79" s="191" t="n"/>
      <c r="F79" s="295" t="n"/>
    </row>
    <row r="80" ht="12.75" customHeight="1" s="289">
      <c r="C80" s="295" t="n"/>
      <c r="D80" s="191" t="n"/>
      <c r="E80" s="191" t="n"/>
      <c r="F80" s="295" t="n"/>
    </row>
    <row r="81" ht="12.75" customHeight="1" s="289">
      <c r="C81" s="295" t="n"/>
      <c r="D81" s="191" t="n"/>
      <c r="E81" s="191" t="n"/>
      <c r="F81" s="295" t="n"/>
    </row>
    <row r="82" ht="12.75" customHeight="1" s="289">
      <c r="C82" s="295" t="n"/>
      <c r="D82" s="191" t="n"/>
      <c r="E82" s="191" t="n"/>
      <c r="F82" s="295" t="n"/>
    </row>
    <row r="83" ht="12.75" customHeight="1" s="289">
      <c r="C83" s="295" t="n"/>
      <c r="D83" s="191" t="n"/>
      <c r="E83" s="191" t="n"/>
      <c r="F83" s="295" t="n"/>
    </row>
    <row r="84" ht="12.75" customHeight="1" s="289">
      <c r="C84" s="295" t="n"/>
      <c r="D84" s="191" t="n"/>
      <c r="E84" s="191" t="n"/>
      <c r="F84" s="295" t="n"/>
    </row>
    <row r="85" ht="12.75" customHeight="1" s="289">
      <c r="C85" s="295" t="n"/>
      <c r="D85" s="191" t="n"/>
      <c r="E85" s="191" t="n"/>
      <c r="F85" s="295" t="n"/>
    </row>
    <row r="86" ht="12.75" customHeight="1" s="289">
      <c r="C86" s="295" t="n"/>
      <c r="D86" s="191" t="n"/>
      <c r="E86" s="191" t="n"/>
      <c r="F86" s="295" t="n"/>
    </row>
    <row r="87" ht="12.75" customHeight="1" s="289">
      <c r="C87" s="295" t="n"/>
      <c r="D87" s="191" t="n"/>
      <c r="E87" s="191" t="n"/>
      <c r="F87" s="295" t="n"/>
    </row>
    <row r="88" ht="12.75" customHeight="1" s="289">
      <c r="C88" s="295" t="n"/>
      <c r="D88" s="191" t="n"/>
      <c r="E88" s="191" t="n"/>
      <c r="F88" s="295" t="n"/>
    </row>
    <row r="89" ht="12.75" customHeight="1" s="289">
      <c r="C89" s="295" t="n"/>
      <c r="D89" s="191" t="n"/>
      <c r="E89" s="191" t="n"/>
      <c r="F89" s="295" t="n"/>
    </row>
    <row r="90" ht="12.75" customHeight="1" s="289">
      <c r="C90" s="295" t="n"/>
      <c r="D90" s="191" t="n"/>
      <c r="E90" s="191" t="n"/>
      <c r="F90" s="295" t="n"/>
    </row>
    <row r="91" ht="12.75" customHeight="1" s="289">
      <c r="C91" s="295" t="n"/>
      <c r="D91" s="191" t="n"/>
      <c r="E91" s="191" t="n"/>
      <c r="F91" s="295" t="n"/>
    </row>
    <row r="92" ht="12.75" customHeight="1" s="289">
      <c r="C92" s="295" t="n"/>
      <c r="D92" s="191" t="n"/>
      <c r="E92" s="191" t="n"/>
      <c r="F92" s="295" t="n"/>
    </row>
    <row r="93" ht="12.75" customHeight="1" s="289">
      <c r="C93" s="295" t="n"/>
      <c r="D93" s="191" t="n"/>
      <c r="E93" s="191" t="n"/>
      <c r="F93" s="295" t="n"/>
    </row>
    <row r="94" ht="12.75" customHeight="1" s="289">
      <c r="C94" s="295" t="n"/>
      <c r="D94" s="191" t="n"/>
      <c r="E94" s="191" t="n"/>
      <c r="F94" s="295" t="n"/>
    </row>
    <row r="95" ht="12.75" customHeight="1" s="289">
      <c r="C95" s="295" t="n"/>
      <c r="D95" s="191" t="n"/>
      <c r="E95" s="191" t="n"/>
      <c r="F95" s="295" t="n"/>
    </row>
    <row r="96" ht="12.75" customHeight="1" s="289">
      <c r="C96" s="295" t="n"/>
      <c r="D96" s="191" t="n"/>
      <c r="E96" s="191" t="n"/>
      <c r="F96" s="295" t="n"/>
    </row>
    <row r="97" ht="12.75" customHeight="1" s="289">
      <c r="C97" s="295" t="n"/>
      <c r="D97" s="191" t="n"/>
      <c r="E97" s="191" t="n"/>
      <c r="F97" s="295" t="n"/>
    </row>
    <row r="98" ht="12.75" customHeight="1" s="289">
      <c r="C98" s="295" t="n"/>
      <c r="D98" s="191" t="n"/>
      <c r="E98" s="191" t="n"/>
      <c r="F98" s="295" t="n"/>
    </row>
    <row r="99" ht="12.75" customHeight="1" s="289">
      <c r="C99" s="295" t="n"/>
      <c r="D99" s="191" t="n"/>
      <c r="E99" s="191" t="n"/>
      <c r="F99" s="295" t="n"/>
    </row>
    <row r="100" ht="12.75" customHeight="1" s="289">
      <c r="C100" s="295" t="n"/>
      <c r="D100" s="191" t="n"/>
      <c r="E100" s="191" t="n"/>
      <c r="F100" s="295" t="n"/>
    </row>
    <row r="101" ht="12.75" customHeight="1" s="289">
      <c r="C101" s="295" t="n"/>
      <c r="D101" s="191" t="n"/>
      <c r="E101" s="191" t="n"/>
      <c r="F101" s="295" t="n"/>
    </row>
    <row r="102" ht="12.75" customHeight="1" s="289">
      <c r="C102" s="295" t="n"/>
      <c r="D102" s="191" t="n"/>
      <c r="E102" s="191" t="n"/>
      <c r="F102" s="295" t="n"/>
    </row>
    <row r="103" ht="12.75" customHeight="1" s="289">
      <c r="C103" s="295" t="n"/>
      <c r="D103" s="191" t="n"/>
      <c r="E103" s="191" t="n"/>
      <c r="F103" s="295" t="n"/>
    </row>
    <row r="104" ht="12.75" customHeight="1" s="289">
      <c r="C104" s="295" t="n"/>
      <c r="D104" s="191" t="n"/>
      <c r="E104" s="191" t="n"/>
      <c r="F104" s="295" t="n"/>
    </row>
    <row r="105" ht="12.75" customHeight="1" s="289">
      <c r="C105" s="295" t="n"/>
      <c r="D105" s="191" t="n"/>
      <c r="E105" s="191" t="n"/>
      <c r="F105" s="295" t="n"/>
    </row>
    <row r="106" ht="12.75" customHeight="1" s="289">
      <c r="C106" s="295" t="n"/>
      <c r="D106" s="191" t="n"/>
      <c r="E106" s="191" t="n"/>
      <c r="F106" s="295" t="n"/>
    </row>
    <row r="107" ht="12.75" customHeight="1" s="289">
      <c r="C107" s="295" t="n"/>
      <c r="D107" s="191" t="n"/>
      <c r="E107" s="191" t="n"/>
      <c r="F107" s="295" t="n"/>
    </row>
    <row r="108" ht="12.75" customHeight="1" s="289">
      <c r="C108" s="295" t="n"/>
      <c r="D108" s="191" t="n"/>
      <c r="E108" s="191" t="n"/>
      <c r="F108" s="295" t="n"/>
    </row>
    <row r="109" ht="12.75" customHeight="1" s="289">
      <c r="C109" s="295" t="n"/>
      <c r="D109" s="191" t="n"/>
      <c r="E109" s="191" t="n"/>
      <c r="F109" s="295" t="n"/>
    </row>
    <row r="110" ht="12.75" customHeight="1" s="289">
      <c r="C110" s="295" t="n"/>
      <c r="D110" s="191" t="n"/>
      <c r="E110" s="191" t="n"/>
      <c r="F110" s="295" t="n"/>
    </row>
    <row r="111" ht="12.75" customHeight="1" s="289">
      <c r="C111" s="295" t="n"/>
      <c r="D111" s="191" t="n"/>
      <c r="E111" s="191" t="n"/>
      <c r="F111" s="295" t="n"/>
    </row>
    <row r="112" ht="12.75" customHeight="1" s="289">
      <c r="C112" s="295" t="n"/>
      <c r="D112" s="191" t="n"/>
      <c r="E112" s="191" t="n"/>
      <c r="F112" s="295" t="n"/>
    </row>
    <row r="113" ht="12.75" customHeight="1" s="289">
      <c r="C113" s="295" t="n"/>
      <c r="D113" s="191" t="n"/>
      <c r="E113" s="191" t="n"/>
      <c r="F113" s="295" t="n"/>
    </row>
    <row r="114" ht="12.75" customHeight="1" s="289">
      <c r="C114" s="295" t="n"/>
      <c r="D114" s="191" t="n"/>
      <c r="E114" s="191" t="n"/>
      <c r="F114" s="295" t="n"/>
    </row>
    <row r="115" ht="12.75" customHeight="1" s="289">
      <c r="C115" s="295" t="n"/>
      <c r="D115" s="191" t="n"/>
      <c r="E115" s="191" t="n"/>
      <c r="F115" s="295" t="n"/>
    </row>
    <row r="116" ht="12.75" customHeight="1" s="289">
      <c r="C116" s="295" t="n"/>
      <c r="D116" s="191" t="n"/>
      <c r="E116" s="191" t="n"/>
      <c r="F116" s="295" t="n"/>
    </row>
    <row r="117" ht="12.75" customHeight="1" s="289">
      <c r="C117" s="295" t="n"/>
      <c r="D117" s="191" t="n"/>
      <c r="E117" s="191" t="n"/>
      <c r="F117" s="295" t="n"/>
    </row>
    <row r="118" ht="12.75" customHeight="1" s="289">
      <c r="C118" s="295" t="n"/>
      <c r="D118" s="191" t="n"/>
      <c r="E118" s="191" t="n"/>
      <c r="F118" s="295" t="n"/>
    </row>
    <row r="119" ht="12.75" customHeight="1" s="289">
      <c r="C119" s="295" t="n"/>
      <c r="D119" s="191" t="n"/>
      <c r="E119" s="191" t="n"/>
      <c r="F119" s="295" t="n"/>
    </row>
    <row r="120" ht="12.75" customHeight="1" s="289">
      <c r="C120" s="295" t="n"/>
      <c r="D120" s="191" t="n"/>
      <c r="E120" s="191" t="n"/>
      <c r="F120" s="295" t="n"/>
    </row>
    <row r="121" ht="12.75" customHeight="1" s="289">
      <c r="C121" s="295" t="n"/>
      <c r="D121" s="191" t="n"/>
      <c r="E121" s="191" t="n"/>
      <c r="F121" s="295" t="n"/>
    </row>
    <row r="122" ht="12.75" customHeight="1" s="289">
      <c r="C122" s="295" t="n"/>
      <c r="D122" s="191" t="n"/>
      <c r="E122" s="191" t="n"/>
      <c r="F122" s="295" t="n"/>
    </row>
    <row r="123" ht="12.75" customHeight="1" s="289">
      <c r="C123" s="295" t="n"/>
      <c r="D123" s="191" t="n"/>
      <c r="E123" s="191" t="n"/>
      <c r="F123" s="295" t="n"/>
    </row>
    <row r="124" ht="12.75" customHeight="1" s="289">
      <c r="C124" s="295" t="n"/>
      <c r="D124" s="191" t="n"/>
      <c r="E124" s="191" t="n"/>
      <c r="F124" s="295" t="n"/>
    </row>
    <row r="125" ht="12.75" customHeight="1" s="289">
      <c r="C125" s="295" t="n"/>
      <c r="D125" s="191" t="n"/>
      <c r="E125" s="191" t="n"/>
      <c r="F125" s="295" t="n"/>
    </row>
    <row r="126" ht="12.75" customHeight="1" s="289">
      <c r="C126" s="295" t="n"/>
      <c r="D126" s="191" t="n"/>
      <c r="E126" s="191" t="n"/>
      <c r="F126" s="295" t="n"/>
    </row>
    <row r="127" ht="12.75" customHeight="1" s="289">
      <c r="C127" s="295" t="n"/>
      <c r="D127" s="191" t="n"/>
      <c r="E127" s="191" t="n"/>
      <c r="F127" s="295" t="n"/>
    </row>
    <row r="128" ht="12.75" customHeight="1" s="289">
      <c r="C128" s="295" t="n"/>
      <c r="D128" s="191" t="n"/>
      <c r="E128" s="191" t="n"/>
      <c r="F128" s="295" t="n"/>
    </row>
    <row r="129" ht="12.75" customHeight="1" s="289">
      <c r="C129" s="295" t="n"/>
      <c r="D129" s="191" t="n"/>
      <c r="E129" s="191" t="n"/>
      <c r="F129" s="295" t="n"/>
    </row>
    <row r="130" ht="12.75" customHeight="1" s="289">
      <c r="C130" s="295" t="n"/>
      <c r="D130" s="191" t="n"/>
      <c r="E130" s="191" t="n"/>
      <c r="F130" s="295" t="n"/>
    </row>
    <row r="131" ht="12.75" customHeight="1" s="289">
      <c r="C131" s="295" t="n"/>
      <c r="D131" s="191" t="n"/>
      <c r="E131" s="191" t="n"/>
      <c r="F131" s="295" t="n"/>
    </row>
    <row r="132" ht="12.75" customHeight="1" s="289">
      <c r="C132" s="295" t="n"/>
      <c r="D132" s="191" t="n"/>
      <c r="E132" s="191" t="n"/>
      <c r="F132" s="295" t="n"/>
    </row>
    <row r="133" ht="12.75" customHeight="1" s="289">
      <c r="C133" s="295" t="n"/>
      <c r="D133" s="191" t="n"/>
      <c r="E133" s="191" t="n"/>
      <c r="F133" s="295" t="n"/>
    </row>
    <row r="134" ht="12.75" customHeight="1" s="289">
      <c r="C134" s="295" t="n"/>
      <c r="D134" s="191" t="n"/>
      <c r="E134" s="191" t="n"/>
      <c r="F134" s="295" t="n"/>
    </row>
    <row r="135" ht="12.75" customHeight="1" s="289">
      <c r="C135" s="295" t="n"/>
      <c r="D135" s="191" t="n"/>
      <c r="E135" s="191" t="n"/>
      <c r="F135" s="295" t="n"/>
    </row>
    <row r="136" ht="12.75" customHeight="1" s="289">
      <c r="C136" s="295" t="n"/>
      <c r="D136" s="191" t="n"/>
      <c r="E136" s="191" t="n"/>
      <c r="F136" s="295" t="n"/>
    </row>
    <row r="137" ht="12.75" customHeight="1" s="289">
      <c r="C137" s="295" t="n"/>
      <c r="D137" s="191" t="n"/>
      <c r="E137" s="191" t="n"/>
      <c r="F137" s="295" t="n"/>
    </row>
    <row r="138" ht="12.75" customHeight="1" s="289">
      <c r="C138" s="295" t="n"/>
      <c r="D138" s="191" t="n"/>
      <c r="E138" s="191" t="n"/>
      <c r="F138" s="295" t="n"/>
    </row>
    <row r="139" ht="12.75" customHeight="1" s="289">
      <c r="C139" s="295" t="n"/>
      <c r="D139" s="191" t="n"/>
      <c r="E139" s="191" t="n"/>
      <c r="F139" s="295" t="n"/>
    </row>
    <row r="140" ht="12.75" customHeight="1" s="289">
      <c r="C140" s="295" t="n"/>
      <c r="D140" s="191" t="n"/>
      <c r="E140" s="191" t="n"/>
      <c r="F140" s="295" t="n"/>
    </row>
    <row r="141" ht="12.75" customHeight="1" s="289">
      <c r="C141" s="295" t="n"/>
      <c r="D141" s="191" t="n"/>
      <c r="E141" s="191" t="n"/>
      <c r="F141" s="295" t="n"/>
    </row>
    <row r="142" ht="12.75" customHeight="1" s="289">
      <c r="C142" s="295" t="n"/>
      <c r="D142" s="191" t="n"/>
      <c r="E142" s="191" t="n"/>
      <c r="F142" s="295" t="n"/>
    </row>
    <row r="143" ht="12.75" customHeight="1" s="289">
      <c r="C143" s="295" t="n"/>
      <c r="D143" s="191" t="n"/>
      <c r="E143" s="191" t="n"/>
      <c r="F143" s="295" t="n"/>
    </row>
    <row r="144" ht="12.75" customHeight="1" s="289">
      <c r="C144" s="295" t="n"/>
      <c r="D144" s="191" t="n"/>
      <c r="E144" s="191" t="n"/>
      <c r="F144" s="295" t="n"/>
    </row>
    <row r="145" ht="12.75" customHeight="1" s="289">
      <c r="C145" s="295" t="n"/>
      <c r="D145" s="191" t="n"/>
      <c r="E145" s="191" t="n"/>
      <c r="F145" s="295" t="n"/>
    </row>
    <row r="146" ht="12.75" customHeight="1" s="289">
      <c r="C146" s="295" t="n"/>
      <c r="D146" s="191" t="n"/>
      <c r="E146" s="191" t="n"/>
      <c r="F146" s="295" t="n"/>
    </row>
    <row r="147" ht="12.75" customHeight="1" s="289">
      <c r="C147" s="295" t="n"/>
      <c r="D147" s="191" t="n"/>
      <c r="E147" s="191" t="n"/>
      <c r="F147" s="295" t="n"/>
    </row>
    <row r="148" ht="12.75" customHeight="1" s="289">
      <c r="C148" s="295" t="n"/>
      <c r="D148" s="191" t="n"/>
      <c r="E148" s="191" t="n"/>
      <c r="F148" s="295" t="n"/>
    </row>
    <row r="149" ht="12.75" customHeight="1" s="289">
      <c r="C149" s="295" t="n"/>
      <c r="D149" s="191" t="n"/>
      <c r="E149" s="191" t="n"/>
      <c r="F149" s="295" t="n"/>
    </row>
    <row r="150" ht="12.75" customHeight="1" s="289">
      <c r="C150" s="295" t="n"/>
      <c r="D150" s="191" t="n"/>
      <c r="E150" s="191" t="n"/>
      <c r="F150" s="295" t="n"/>
    </row>
    <row r="151" ht="12.75" customHeight="1" s="289">
      <c r="C151" s="295" t="n"/>
      <c r="D151" s="191" t="n"/>
      <c r="E151" s="191" t="n"/>
      <c r="F151" s="295" t="n"/>
    </row>
    <row r="152" ht="12.75" customHeight="1" s="289">
      <c r="C152" s="295" t="n"/>
      <c r="D152" s="191" t="n"/>
      <c r="E152" s="191" t="n"/>
      <c r="F152" s="295" t="n"/>
    </row>
    <row r="153" ht="12.75" customHeight="1" s="289">
      <c r="C153" s="295" t="n"/>
      <c r="D153" s="191" t="n"/>
      <c r="E153" s="191" t="n"/>
      <c r="F153" s="295" t="n"/>
    </row>
    <row r="154" ht="12.75" customHeight="1" s="289">
      <c r="C154" s="295" t="n"/>
      <c r="D154" s="191" t="n"/>
      <c r="E154" s="191" t="n"/>
      <c r="F154" s="295" t="n"/>
    </row>
    <row r="155" ht="12.75" customHeight="1" s="289">
      <c r="C155" s="295" t="n"/>
      <c r="D155" s="191" t="n"/>
      <c r="E155" s="191" t="n"/>
      <c r="F155" s="295" t="n"/>
    </row>
    <row r="156" ht="12.75" customHeight="1" s="289">
      <c r="C156" s="295" t="n"/>
      <c r="D156" s="191" t="n"/>
      <c r="E156" s="191" t="n"/>
      <c r="F156" s="295" t="n"/>
    </row>
    <row r="157" ht="12.75" customHeight="1" s="289">
      <c r="C157" s="295" t="n"/>
      <c r="D157" s="191" t="n"/>
      <c r="E157" s="191" t="n"/>
      <c r="F157" s="295" t="n"/>
    </row>
    <row r="158" ht="12.75" customHeight="1" s="289">
      <c r="C158" s="295" t="n"/>
      <c r="D158" s="191" t="n"/>
      <c r="E158" s="191" t="n"/>
      <c r="F158" s="295" t="n"/>
    </row>
    <row r="159" ht="12.75" customHeight="1" s="289">
      <c r="C159" s="295" t="n"/>
      <c r="D159" s="191" t="n"/>
      <c r="E159" s="191" t="n"/>
      <c r="F159" s="295" t="n"/>
    </row>
    <row r="160" ht="12.75" customHeight="1" s="289">
      <c r="C160" s="295" t="n"/>
      <c r="D160" s="191" t="n"/>
      <c r="E160" s="191" t="n"/>
      <c r="F160" s="295" t="n"/>
    </row>
    <row r="161" ht="12.75" customHeight="1" s="289">
      <c r="C161" s="295" t="n"/>
      <c r="D161" s="191" t="n"/>
      <c r="E161" s="191" t="n"/>
      <c r="F161" s="295" t="n"/>
    </row>
    <row r="162" ht="12.75" customHeight="1" s="289">
      <c r="C162" s="295" t="n"/>
      <c r="D162" s="191" t="n"/>
      <c r="E162" s="191" t="n"/>
      <c r="F162" s="295" t="n"/>
    </row>
    <row r="163" ht="12.75" customHeight="1" s="289">
      <c r="C163" s="295" t="n"/>
      <c r="D163" s="191" t="n"/>
      <c r="E163" s="191" t="n"/>
      <c r="F163" s="295" t="n"/>
    </row>
    <row r="164" ht="12.75" customHeight="1" s="289">
      <c r="C164" s="295" t="n"/>
      <c r="D164" s="191" t="n"/>
      <c r="E164" s="191" t="n"/>
      <c r="F164" s="295" t="n"/>
    </row>
    <row r="165" ht="12.75" customHeight="1" s="289">
      <c r="C165" s="295" t="n"/>
      <c r="D165" s="191" t="n"/>
      <c r="E165" s="191" t="n"/>
      <c r="F165" s="295" t="n"/>
    </row>
    <row r="166" ht="12.75" customHeight="1" s="289">
      <c r="C166" s="295" t="n"/>
      <c r="D166" s="191" t="n"/>
      <c r="E166" s="191" t="n"/>
      <c r="F166" s="295" t="n"/>
    </row>
    <row r="167" ht="12.75" customHeight="1" s="289">
      <c r="C167" s="295" t="n"/>
      <c r="D167" s="191" t="n"/>
      <c r="E167" s="191" t="n"/>
      <c r="F167" s="295" t="n"/>
    </row>
    <row r="168" ht="12.75" customHeight="1" s="289">
      <c r="C168" s="295" t="n"/>
      <c r="D168" s="191" t="n"/>
      <c r="E168" s="191" t="n"/>
      <c r="F168" s="295" t="n"/>
    </row>
    <row r="169" ht="12.75" customHeight="1" s="289">
      <c r="C169" s="295" t="n"/>
      <c r="D169" s="191" t="n"/>
      <c r="E169" s="191" t="n"/>
      <c r="F169" s="295" t="n"/>
    </row>
    <row r="170" ht="12.75" customHeight="1" s="289">
      <c r="C170" s="295" t="n"/>
      <c r="D170" s="191" t="n"/>
      <c r="E170" s="191" t="n"/>
      <c r="F170" s="295" t="n"/>
    </row>
    <row r="171" ht="12.75" customHeight="1" s="289">
      <c r="C171" s="295" t="n"/>
      <c r="D171" s="191" t="n"/>
      <c r="E171" s="191" t="n"/>
      <c r="F171" s="295" t="n"/>
    </row>
    <row r="172" ht="12.75" customHeight="1" s="289">
      <c r="C172" s="295" t="n"/>
      <c r="D172" s="191" t="n"/>
      <c r="E172" s="191" t="n"/>
      <c r="F172" s="295" t="n"/>
    </row>
    <row r="173" ht="12.75" customHeight="1" s="289">
      <c r="C173" s="295" t="n"/>
      <c r="D173" s="191" t="n"/>
      <c r="E173" s="191" t="n"/>
      <c r="F173" s="295" t="n"/>
    </row>
    <row r="174" ht="12.75" customHeight="1" s="289">
      <c r="C174" s="295" t="n"/>
      <c r="D174" s="191" t="n"/>
      <c r="E174" s="191" t="n"/>
      <c r="F174" s="295" t="n"/>
    </row>
    <row r="175" ht="12.75" customHeight="1" s="289">
      <c r="C175" s="295" t="n"/>
      <c r="D175" s="191" t="n"/>
      <c r="E175" s="191" t="n"/>
      <c r="F175" s="295" t="n"/>
    </row>
    <row r="176" ht="12.75" customHeight="1" s="289">
      <c r="C176" s="295" t="n"/>
      <c r="D176" s="191" t="n"/>
      <c r="E176" s="191" t="n"/>
      <c r="F176" s="295" t="n"/>
    </row>
    <row r="177" ht="12.75" customHeight="1" s="289">
      <c r="C177" s="295" t="n"/>
      <c r="D177" s="191" t="n"/>
      <c r="E177" s="191" t="n"/>
      <c r="F177" s="295" t="n"/>
    </row>
    <row r="178" ht="12.75" customHeight="1" s="289">
      <c r="C178" s="295" t="n"/>
      <c r="D178" s="191" t="n"/>
      <c r="E178" s="191" t="n"/>
      <c r="F178" s="295" t="n"/>
    </row>
    <row r="179" ht="12.75" customHeight="1" s="289">
      <c r="C179" s="295" t="n"/>
      <c r="D179" s="191" t="n"/>
      <c r="E179" s="191" t="n"/>
      <c r="F179" s="295" t="n"/>
    </row>
    <row r="180" ht="12.75" customHeight="1" s="289">
      <c r="C180" s="295" t="n"/>
      <c r="D180" s="191" t="n"/>
      <c r="E180" s="191" t="n"/>
      <c r="F180" s="295" t="n"/>
    </row>
    <row r="181" ht="12.75" customHeight="1" s="289">
      <c r="C181" s="295" t="n"/>
      <c r="D181" s="191" t="n"/>
      <c r="E181" s="191" t="n"/>
      <c r="F181" s="295" t="n"/>
    </row>
    <row r="182" ht="12.75" customHeight="1" s="289">
      <c r="C182" s="295" t="n"/>
      <c r="D182" s="191" t="n"/>
      <c r="E182" s="191" t="n"/>
      <c r="F182" s="295" t="n"/>
    </row>
    <row r="183" ht="12.75" customHeight="1" s="289">
      <c r="C183" s="295" t="n"/>
      <c r="D183" s="191" t="n"/>
      <c r="E183" s="191" t="n"/>
      <c r="F183" s="295" t="n"/>
    </row>
    <row r="184" ht="12.75" customHeight="1" s="289">
      <c r="C184" s="295" t="n"/>
      <c r="D184" s="191" t="n"/>
      <c r="E184" s="191" t="n"/>
      <c r="F184" s="295" t="n"/>
    </row>
    <row r="185" ht="12.75" customHeight="1" s="289">
      <c r="C185" s="295" t="n"/>
      <c r="D185" s="191" t="n"/>
      <c r="E185" s="191" t="n"/>
      <c r="F185" s="295" t="n"/>
    </row>
    <row r="186" ht="12.75" customHeight="1" s="289">
      <c r="C186" s="295" t="n"/>
      <c r="D186" s="191" t="n"/>
      <c r="E186" s="191" t="n"/>
      <c r="F186" s="295" t="n"/>
    </row>
    <row r="187" ht="12.75" customHeight="1" s="289">
      <c r="C187" s="295" t="n"/>
      <c r="D187" s="191" t="n"/>
      <c r="E187" s="191" t="n"/>
      <c r="F187" s="295" t="n"/>
    </row>
    <row r="188" ht="12.75" customHeight="1" s="289">
      <c r="C188" s="295" t="n"/>
      <c r="D188" s="191" t="n"/>
      <c r="E188" s="191" t="n"/>
      <c r="F188" s="295" t="n"/>
    </row>
    <row r="189" ht="12.75" customHeight="1" s="289">
      <c r="C189" s="295" t="n"/>
      <c r="D189" s="191" t="n"/>
      <c r="E189" s="191" t="n"/>
      <c r="F189" s="295" t="n"/>
    </row>
    <row r="190" ht="12.75" customHeight="1" s="289">
      <c r="C190" s="295" t="n"/>
      <c r="D190" s="191" t="n"/>
      <c r="E190" s="191" t="n"/>
      <c r="F190" s="295" t="n"/>
    </row>
    <row r="191" ht="12.75" customHeight="1" s="289">
      <c r="C191" s="295" t="n"/>
      <c r="D191" s="191" t="n"/>
      <c r="E191" s="191" t="n"/>
      <c r="F191" s="295" t="n"/>
    </row>
    <row r="192" ht="12.75" customHeight="1" s="289">
      <c r="C192" s="295" t="n"/>
      <c r="D192" s="191" t="n"/>
      <c r="E192" s="191" t="n"/>
      <c r="F192" s="295" t="n"/>
    </row>
    <row r="193" ht="12.75" customHeight="1" s="289">
      <c r="C193" s="295" t="n"/>
      <c r="D193" s="191" t="n"/>
      <c r="E193" s="191" t="n"/>
      <c r="F193" s="295" t="n"/>
    </row>
    <row r="194" ht="12.75" customHeight="1" s="289">
      <c r="C194" s="295" t="n"/>
      <c r="D194" s="191" t="n"/>
      <c r="E194" s="191" t="n"/>
      <c r="F194" s="295" t="n"/>
    </row>
    <row r="195" ht="12.75" customHeight="1" s="289">
      <c r="C195" s="295" t="n"/>
      <c r="D195" s="191" t="n"/>
      <c r="E195" s="191" t="n"/>
      <c r="F195" s="295" t="n"/>
    </row>
    <row r="196" ht="12.75" customHeight="1" s="289">
      <c r="C196" s="295" t="n"/>
      <c r="D196" s="191" t="n"/>
      <c r="E196" s="191" t="n"/>
      <c r="F196" s="295" t="n"/>
    </row>
    <row r="197" ht="12.75" customHeight="1" s="289">
      <c r="C197" s="295" t="n"/>
      <c r="D197" s="191" t="n"/>
      <c r="E197" s="191" t="n"/>
      <c r="F197" s="295" t="n"/>
    </row>
    <row r="198" ht="12.75" customHeight="1" s="289">
      <c r="C198" s="295" t="n"/>
      <c r="D198" s="191" t="n"/>
      <c r="E198" s="191" t="n"/>
      <c r="F198" s="295" t="n"/>
    </row>
    <row r="199" ht="12.75" customHeight="1" s="289">
      <c r="C199" s="295" t="n"/>
      <c r="D199" s="191" t="n"/>
      <c r="E199" s="191" t="n"/>
      <c r="F199" s="295" t="n"/>
    </row>
    <row r="200" ht="12.75" customHeight="1" s="289">
      <c r="C200" s="295" t="n"/>
      <c r="D200" s="191" t="n"/>
      <c r="E200" s="191" t="n"/>
      <c r="F200" s="295" t="n"/>
    </row>
    <row r="201" ht="12.75" customHeight="1" s="289">
      <c r="C201" s="295" t="n"/>
      <c r="D201" s="191" t="n"/>
      <c r="E201" s="191" t="n"/>
      <c r="F201" s="295" t="n"/>
    </row>
    <row r="202" ht="12.75" customHeight="1" s="289">
      <c r="C202" s="295" t="n"/>
      <c r="D202" s="191" t="n"/>
      <c r="E202" s="191" t="n"/>
      <c r="F202" s="295" t="n"/>
    </row>
    <row r="203" ht="12.75" customHeight="1" s="289">
      <c r="C203" s="295" t="n"/>
      <c r="D203" s="191" t="n"/>
      <c r="E203" s="191" t="n"/>
      <c r="F203" s="295" t="n"/>
    </row>
    <row r="204" ht="12.75" customHeight="1" s="289">
      <c r="C204" s="295" t="n"/>
      <c r="D204" s="191" t="n"/>
      <c r="E204" s="191" t="n"/>
      <c r="F204" s="295" t="n"/>
    </row>
    <row r="205" ht="12.75" customHeight="1" s="289">
      <c r="C205" s="295" t="n"/>
      <c r="D205" s="191" t="n"/>
      <c r="E205" s="191" t="n"/>
      <c r="F205" s="295" t="n"/>
    </row>
    <row r="206" ht="12.75" customHeight="1" s="289">
      <c r="C206" s="295" t="n"/>
      <c r="D206" s="191" t="n"/>
      <c r="E206" s="191" t="n"/>
      <c r="F206" s="295" t="n"/>
    </row>
    <row r="207" ht="12.75" customHeight="1" s="289">
      <c r="C207" s="295" t="n"/>
      <c r="D207" s="191" t="n"/>
      <c r="E207" s="191" t="n"/>
      <c r="F207" s="295" t="n"/>
    </row>
    <row r="208" ht="12.75" customHeight="1" s="289">
      <c r="C208" s="295" t="n"/>
      <c r="D208" s="191" t="n"/>
      <c r="E208" s="191" t="n"/>
      <c r="F208" s="295" t="n"/>
    </row>
    <row r="209" ht="12.75" customHeight="1" s="289">
      <c r="C209" s="295" t="n"/>
      <c r="D209" s="191" t="n"/>
      <c r="E209" s="191" t="n"/>
      <c r="F209" s="295" t="n"/>
    </row>
    <row r="210" ht="12.75" customHeight="1" s="289">
      <c r="C210" s="295" t="n"/>
      <c r="D210" s="191" t="n"/>
      <c r="E210" s="191" t="n"/>
      <c r="F210" s="295" t="n"/>
    </row>
    <row r="211" ht="12.75" customHeight="1" s="289">
      <c r="C211" s="295" t="n"/>
      <c r="D211" s="191" t="n"/>
      <c r="E211" s="191" t="n"/>
      <c r="F211" s="295" t="n"/>
    </row>
    <row r="212" ht="12.75" customHeight="1" s="289">
      <c r="C212" s="295" t="n"/>
      <c r="D212" s="191" t="n"/>
      <c r="E212" s="191" t="n"/>
      <c r="F212" s="295" t="n"/>
    </row>
    <row r="213" ht="12.75" customHeight="1" s="289">
      <c r="C213" s="295" t="n"/>
      <c r="D213" s="191" t="n"/>
      <c r="E213" s="191" t="n"/>
      <c r="F213" s="295" t="n"/>
    </row>
    <row r="214" ht="12.75" customHeight="1" s="289">
      <c r="C214" s="295" t="n"/>
      <c r="D214" s="191" t="n"/>
      <c r="E214" s="191" t="n"/>
      <c r="F214" s="295" t="n"/>
    </row>
    <row r="215" ht="12.75" customHeight="1" s="289">
      <c r="C215" s="295" t="n"/>
      <c r="D215" s="191" t="n"/>
      <c r="E215" s="191" t="n"/>
      <c r="F215" s="295" t="n"/>
    </row>
    <row r="216" ht="12.75" customHeight="1" s="289">
      <c r="C216" s="295" t="n"/>
      <c r="D216" s="191" t="n"/>
      <c r="E216" s="191" t="n"/>
      <c r="F216" s="295" t="n"/>
    </row>
    <row r="217" ht="12.75" customHeight="1" s="289">
      <c r="C217" s="295" t="n"/>
      <c r="D217" s="191" t="n"/>
      <c r="E217" s="191" t="n"/>
      <c r="F217" s="295" t="n"/>
    </row>
    <row r="218" ht="12.75" customHeight="1" s="289">
      <c r="C218" s="295" t="n"/>
      <c r="D218" s="191" t="n"/>
      <c r="E218" s="191" t="n"/>
      <c r="F218" s="295" t="n"/>
    </row>
    <row r="219" ht="12.75" customHeight="1" s="289">
      <c r="C219" s="295" t="n"/>
      <c r="D219" s="191" t="n"/>
      <c r="E219" s="191" t="n"/>
      <c r="F219" s="295" t="n"/>
    </row>
    <row r="220" ht="12.75" customHeight="1" s="289">
      <c r="C220" s="295" t="n"/>
      <c r="D220" s="191" t="n"/>
      <c r="E220" s="191" t="n"/>
      <c r="F220" s="295" t="n"/>
    </row>
    <row r="221" ht="12.75" customHeight="1" s="289">
      <c r="C221" s="295" t="n"/>
      <c r="D221" s="191" t="n"/>
      <c r="E221" s="191" t="n"/>
      <c r="F221" s="295" t="n"/>
    </row>
    <row r="222" ht="12.75" customHeight="1" s="289">
      <c r="C222" s="295" t="n"/>
      <c r="D222" s="191" t="n"/>
      <c r="E222" s="191" t="n"/>
      <c r="F222" s="295" t="n"/>
    </row>
    <row r="223" ht="12.75" customHeight="1" s="289">
      <c r="C223" s="295" t="n"/>
      <c r="D223" s="191" t="n"/>
      <c r="E223" s="191" t="n"/>
      <c r="F223" s="295" t="n"/>
    </row>
    <row r="224" ht="12.75" customHeight="1" s="289">
      <c r="C224" s="295" t="n"/>
      <c r="D224" s="191" t="n"/>
      <c r="E224" s="191" t="n"/>
      <c r="F224" s="295" t="n"/>
    </row>
    <row r="225" ht="12.75" customHeight="1" s="289">
      <c r="C225" s="295" t="n"/>
      <c r="D225" s="191" t="n"/>
      <c r="E225" s="191" t="n"/>
      <c r="F225" s="295" t="n"/>
    </row>
    <row r="226" ht="12.75" customHeight="1" s="289">
      <c r="C226" s="295" t="n"/>
      <c r="D226" s="191" t="n"/>
      <c r="E226" s="191" t="n"/>
      <c r="F226" s="295" t="n"/>
    </row>
    <row r="227" ht="12.75" customHeight="1" s="289">
      <c r="C227" s="295" t="n"/>
      <c r="D227" s="191" t="n"/>
      <c r="E227" s="191" t="n"/>
      <c r="F227" s="295" t="n"/>
    </row>
    <row r="228" ht="12.75" customHeight="1" s="289">
      <c r="C228" s="295" t="n"/>
      <c r="D228" s="191" t="n"/>
      <c r="E228" s="191" t="n"/>
      <c r="F228" s="295" t="n"/>
    </row>
    <row r="229" ht="12.75" customHeight="1" s="289">
      <c r="C229" s="295" t="n"/>
      <c r="D229" s="191" t="n"/>
      <c r="E229" s="191" t="n"/>
      <c r="F229" s="295" t="n"/>
    </row>
    <row r="230" ht="12.75" customHeight="1" s="289">
      <c r="C230" s="295" t="n"/>
      <c r="D230" s="191" t="n"/>
      <c r="E230" s="191" t="n"/>
      <c r="F230" s="295" t="n"/>
    </row>
    <row r="231" ht="12.75" customHeight="1" s="289">
      <c r="C231" s="295" t="n"/>
      <c r="D231" s="191" t="n"/>
      <c r="E231" s="191" t="n"/>
      <c r="F231" s="295" t="n"/>
    </row>
    <row r="232" ht="12.75" customHeight="1" s="289">
      <c r="C232" s="295" t="n"/>
      <c r="D232" s="191" t="n"/>
      <c r="E232" s="191" t="n"/>
      <c r="F232" s="295" t="n"/>
    </row>
    <row r="233" ht="12.75" customHeight="1" s="289">
      <c r="C233" s="295" t="n"/>
      <c r="D233" s="191" t="n"/>
      <c r="E233" s="191" t="n"/>
      <c r="F233" s="295" t="n"/>
    </row>
    <row r="234" ht="12.75" customHeight="1" s="289">
      <c r="C234" s="295" t="n"/>
      <c r="D234" s="191" t="n"/>
      <c r="E234" s="191" t="n"/>
      <c r="F234" s="295" t="n"/>
    </row>
    <row r="235" ht="12.75" customHeight="1" s="289">
      <c r="C235" s="295" t="n"/>
      <c r="D235" s="191" t="n"/>
      <c r="E235" s="191" t="n"/>
      <c r="F235" s="295" t="n"/>
    </row>
    <row r="236" ht="12.75" customHeight="1" s="289">
      <c r="C236" s="295" t="n"/>
      <c r="D236" s="191" t="n"/>
      <c r="E236" s="191" t="n"/>
      <c r="F236" s="295" t="n"/>
    </row>
    <row r="237" ht="12.75" customHeight="1" s="289">
      <c r="C237" s="295" t="n"/>
      <c r="D237" s="191" t="n"/>
      <c r="E237" s="191" t="n"/>
      <c r="F237" s="295" t="n"/>
    </row>
    <row r="238" ht="12.75" customHeight="1" s="289">
      <c r="C238" s="295" t="n"/>
      <c r="D238" s="191" t="n"/>
      <c r="E238" s="191" t="n"/>
      <c r="F238" s="295" t="n"/>
    </row>
    <row r="239" ht="12.75" customHeight="1" s="289">
      <c r="C239" s="295" t="n"/>
      <c r="D239" s="191" t="n"/>
      <c r="E239" s="191" t="n"/>
      <c r="F239" s="295" t="n"/>
    </row>
    <row r="240" ht="12.75" customHeight="1" s="289">
      <c r="C240" s="295" t="n"/>
      <c r="D240" s="191" t="n"/>
      <c r="E240" s="191" t="n"/>
      <c r="F240" s="295" t="n"/>
    </row>
    <row r="241" ht="12.75" customHeight="1" s="289">
      <c r="C241" s="295" t="n"/>
      <c r="D241" s="191" t="n"/>
      <c r="E241" s="191" t="n"/>
      <c r="F241" s="295" t="n"/>
    </row>
    <row r="242" ht="12.75" customHeight="1" s="289">
      <c r="C242" s="295" t="n"/>
      <c r="D242" s="191" t="n"/>
      <c r="E242" s="191" t="n"/>
      <c r="F242" s="295" t="n"/>
    </row>
    <row r="243" ht="12.75" customHeight="1" s="289">
      <c r="C243" s="295" t="n"/>
      <c r="D243" s="191" t="n"/>
      <c r="E243" s="191" t="n"/>
      <c r="F243" s="295" t="n"/>
    </row>
    <row r="244" ht="12.75" customHeight="1" s="289">
      <c r="C244" s="295" t="n"/>
      <c r="D244" s="191" t="n"/>
      <c r="E244" s="191" t="n"/>
      <c r="F244" s="295" t="n"/>
    </row>
    <row r="245" ht="12.75" customHeight="1" s="289">
      <c r="C245" s="295" t="n"/>
      <c r="D245" s="191" t="n"/>
      <c r="E245" s="191" t="n"/>
      <c r="F245" s="295" t="n"/>
    </row>
    <row r="246" ht="12.75" customHeight="1" s="289">
      <c r="C246" s="295" t="n"/>
      <c r="D246" s="191" t="n"/>
      <c r="E246" s="191" t="n"/>
      <c r="F246" s="295" t="n"/>
    </row>
    <row r="247" ht="12.75" customHeight="1" s="289">
      <c r="C247" s="295" t="n"/>
      <c r="D247" s="191" t="n"/>
      <c r="E247" s="191" t="n"/>
      <c r="F247" s="295" t="n"/>
    </row>
    <row r="248" ht="12.75" customHeight="1" s="289">
      <c r="C248" s="295" t="n"/>
      <c r="D248" s="191" t="n"/>
      <c r="E248" s="191" t="n"/>
      <c r="F248" s="295" t="n"/>
    </row>
    <row r="249" ht="12.75" customHeight="1" s="289">
      <c r="C249" s="295" t="n"/>
      <c r="D249" s="191" t="n"/>
      <c r="E249" s="191" t="n"/>
      <c r="F249" s="295" t="n"/>
    </row>
    <row r="250" ht="12.75" customHeight="1" s="289">
      <c r="C250" s="295" t="n"/>
      <c r="D250" s="191" t="n"/>
      <c r="E250" s="191" t="n"/>
      <c r="F250" s="295" t="n"/>
    </row>
    <row r="251" ht="12.75" customHeight="1" s="289">
      <c r="C251" s="295" t="n"/>
      <c r="D251" s="191" t="n"/>
      <c r="E251" s="191" t="n"/>
      <c r="F251" s="295" t="n"/>
    </row>
    <row r="252" ht="12.75" customHeight="1" s="289">
      <c r="C252" s="295" t="n"/>
      <c r="D252" s="191" t="n"/>
      <c r="E252" s="191" t="n"/>
      <c r="F252" s="295" t="n"/>
    </row>
    <row r="253" ht="12.75" customHeight="1" s="289">
      <c r="C253" s="295" t="n"/>
      <c r="D253" s="191" t="n"/>
      <c r="E253" s="191" t="n"/>
      <c r="F253" s="295" t="n"/>
    </row>
    <row r="254" ht="12.75" customHeight="1" s="289">
      <c r="C254" s="295" t="n"/>
      <c r="D254" s="191" t="n"/>
      <c r="E254" s="191" t="n"/>
      <c r="F254" s="295" t="n"/>
    </row>
    <row r="255" ht="12.75" customHeight="1" s="289">
      <c r="C255" s="295" t="n"/>
      <c r="D255" s="191" t="n"/>
      <c r="E255" s="191" t="n"/>
      <c r="F255" s="295" t="n"/>
    </row>
    <row r="256" ht="12.75" customHeight="1" s="289">
      <c r="C256" s="295" t="n"/>
      <c r="D256" s="191" t="n"/>
      <c r="E256" s="191" t="n"/>
      <c r="F256" s="295" t="n"/>
    </row>
    <row r="257" ht="12.75" customHeight="1" s="289">
      <c r="C257" s="295" t="n"/>
      <c r="D257" s="191" t="n"/>
      <c r="E257" s="191" t="n"/>
      <c r="F257" s="295" t="n"/>
    </row>
    <row r="258" ht="12.75" customHeight="1" s="289">
      <c r="C258" s="295" t="n"/>
      <c r="D258" s="191" t="n"/>
      <c r="E258" s="191" t="n"/>
      <c r="F258" s="295" t="n"/>
    </row>
    <row r="259" ht="12.75" customHeight="1" s="289">
      <c r="C259" s="295" t="n"/>
      <c r="D259" s="191" t="n"/>
      <c r="E259" s="191" t="n"/>
      <c r="F259" s="295" t="n"/>
    </row>
    <row r="260" ht="12.75" customHeight="1" s="289">
      <c r="C260" s="295" t="n"/>
      <c r="D260" s="191" t="n"/>
      <c r="E260" s="191" t="n"/>
      <c r="F260" s="295" t="n"/>
    </row>
    <row r="261" ht="12.75" customHeight="1" s="289">
      <c r="C261" s="295" t="n"/>
      <c r="D261" s="191" t="n"/>
      <c r="E261" s="191" t="n"/>
      <c r="F261" s="295" t="n"/>
    </row>
    <row r="262" ht="12.75" customHeight="1" s="289">
      <c r="C262" s="295" t="n"/>
      <c r="D262" s="191" t="n"/>
      <c r="E262" s="191" t="n"/>
      <c r="F262" s="295" t="n"/>
    </row>
    <row r="263" ht="12.75" customHeight="1" s="289">
      <c r="C263" s="295" t="n"/>
      <c r="D263" s="191" t="n"/>
      <c r="E263" s="191" t="n"/>
      <c r="F263" s="295" t="n"/>
    </row>
    <row r="264" ht="12.75" customHeight="1" s="289">
      <c r="C264" s="295" t="n"/>
      <c r="D264" s="191" t="n"/>
      <c r="E264" s="191" t="n"/>
      <c r="F264" s="295" t="n"/>
    </row>
    <row r="265" ht="12.75" customHeight="1" s="289">
      <c r="C265" s="295" t="n"/>
      <c r="D265" s="191" t="n"/>
      <c r="E265" s="191" t="n"/>
      <c r="F265" s="295" t="n"/>
    </row>
    <row r="266" ht="12.75" customHeight="1" s="289">
      <c r="C266" s="295" t="n"/>
      <c r="D266" s="191" t="n"/>
      <c r="E266" s="191" t="n"/>
      <c r="F266" s="295" t="n"/>
    </row>
    <row r="267" ht="12.75" customHeight="1" s="289">
      <c r="C267" s="295" t="n"/>
      <c r="D267" s="191" t="n"/>
      <c r="E267" s="191" t="n"/>
      <c r="F267" s="295" t="n"/>
    </row>
    <row r="268" ht="12.75" customHeight="1" s="289">
      <c r="C268" s="295" t="n"/>
      <c r="D268" s="191" t="n"/>
      <c r="E268" s="191" t="n"/>
      <c r="F268" s="295" t="n"/>
    </row>
    <row r="269" ht="12.75" customHeight="1" s="289">
      <c r="C269" s="295" t="n"/>
      <c r="D269" s="191" t="n"/>
      <c r="E269" s="191" t="n"/>
      <c r="F269" s="295" t="n"/>
    </row>
    <row r="270" ht="12.75" customHeight="1" s="289">
      <c r="C270" s="295" t="n"/>
      <c r="D270" s="191" t="n"/>
      <c r="E270" s="191" t="n"/>
      <c r="F270" s="295" t="n"/>
    </row>
    <row r="271" ht="12.75" customHeight="1" s="289">
      <c r="C271" s="295" t="n"/>
      <c r="D271" s="191" t="n"/>
      <c r="E271" s="191" t="n"/>
      <c r="F271" s="295" t="n"/>
    </row>
    <row r="272" ht="12.75" customHeight="1" s="289">
      <c r="C272" s="295" t="n"/>
      <c r="D272" s="191" t="n"/>
      <c r="E272" s="191" t="n"/>
      <c r="F272" s="295" t="n"/>
    </row>
    <row r="273" ht="12.75" customHeight="1" s="289">
      <c r="C273" s="295" t="n"/>
      <c r="D273" s="191" t="n"/>
      <c r="E273" s="191" t="n"/>
      <c r="F273" s="295" t="n"/>
    </row>
    <row r="274" ht="12.75" customHeight="1" s="289">
      <c r="C274" s="295" t="n"/>
      <c r="D274" s="191" t="n"/>
      <c r="E274" s="191" t="n"/>
      <c r="F274" s="295" t="n"/>
    </row>
    <row r="275" ht="12.75" customHeight="1" s="289">
      <c r="C275" s="295" t="n"/>
      <c r="D275" s="191" t="n"/>
      <c r="E275" s="191" t="n"/>
      <c r="F275" s="295" t="n"/>
    </row>
    <row r="276" ht="12.75" customHeight="1" s="289">
      <c r="C276" s="295" t="n"/>
      <c r="D276" s="191" t="n"/>
      <c r="E276" s="191" t="n"/>
      <c r="F276" s="295" t="n"/>
    </row>
    <row r="277" ht="12.75" customHeight="1" s="289">
      <c r="C277" s="295" t="n"/>
      <c r="D277" s="191" t="n"/>
      <c r="E277" s="191" t="n"/>
      <c r="F277" s="295" t="n"/>
    </row>
    <row r="278" ht="12.75" customHeight="1" s="289">
      <c r="C278" s="295" t="n"/>
      <c r="D278" s="191" t="n"/>
      <c r="E278" s="191" t="n"/>
      <c r="F278" s="295" t="n"/>
    </row>
    <row r="279" ht="12.75" customHeight="1" s="289">
      <c r="C279" s="295" t="n"/>
      <c r="D279" s="191" t="n"/>
      <c r="E279" s="191" t="n"/>
      <c r="F279" s="295" t="n"/>
    </row>
    <row r="280" ht="12.75" customHeight="1" s="289">
      <c r="C280" s="295" t="n"/>
      <c r="D280" s="191" t="n"/>
      <c r="E280" s="191" t="n"/>
      <c r="F280" s="295" t="n"/>
    </row>
    <row r="281" ht="12.75" customHeight="1" s="289">
      <c r="C281" s="295" t="n"/>
      <c r="D281" s="191" t="n"/>
      <c r="E281" s="191" t="n"/>
      <c r="F281" s="295" t="n"/>
    </row>
    <row r="282" ht="12.75" customHeight="1" s="289">
      <c r="C282" s="295" t="n"/>
      <c r="D282" s="191" t="n"/>
      <c r="E282" s="191" t="n"/>
      <c r="F282" s="295" t="n"/>
    </row>
    <row r="283" ht="12.75" customHeight="1" s="289">
      <c r="C283" s="295" t="n"/>
      <c r="D283" s="191" t="n"/>
      <c r="E283" s="191" t="n"/>
      <c r="F283" s="295" t="n"/>
    </row>
    <row r="284" ht="12.75" customHeight="1" s="289">
      <c r="C284" s="295" t="n"/>
      <c r="D284" s="191" t="n"/>
      <c r="E284" s="191" t="n"/>
      <c r="F284" s="295" t="n"/>
    </row>
    <row r="285" ht="12.75" customHeight="1" s="289">
      <c r="C285" s="295" t="n"/>
      <c r="D285" s="191" t="n"/>
      <c r="E285" s="191" t="n"/>
      <c r="F285" s="295" t="n"/>
    </row>
    <row r="286" ht="12.75" customHeight="1" s="289">
      <c r="C286" s="295" t="n"/>
      <c r="D286" s="191" t="n"/>
      <c r="E286" s="191" t="n"/>
      <c r="F286" s="295" t="n"/>
    </row>
    <row r="287" ht="12.75" customHeight="1" s="289">
      <c r="C287" s="295" t="n"/>
      <c r="D287" s="191" t="n"/>
      <c r="E287" s="191" t="n"/>
      <c r="F287" s="295" t="n"/>
    </row>
    <row r="288" ht="12.75" customHeight="1" s="289">
      <c r="C288" s="295" t="n"/>
      <c r="D288" s="191" t="n"/>
      <c r="E288" s="191" t="n"/>
      <c r="F288" s="295" t="n"/>
    </row>
    <row r="289" ht="12.75" customHeight="1" s="289">
      <c r="C289" s="297" t="n"/>
      <c r="D289" s="187" t="n"/>
      <c r="E289" s="186" t="n"/>
      <c r="F289" s="297" t="n"/>
    </row>
    <row r="290" ht="12.75" customHeight="1" s="289">
      <c r="C290" s="297" t="n"/>
      <c r="D290" s="187" t="n"/>
      <c r="E290" s="186" t="n"/>
      <c r="F290" s="297" t="n"/>
    </row>
    <row r="291" ht="12.75" customHeight="1" s="289">
      <c r="C291" s="297" t="n"/>
      <c r="D291" s="187" t="n"/>
      <c r="E291" s="186" t="n"/>
      <c r="F291" s="297" t="n"/>
    </row>
    <row r="292" ht="12.75" customHeight="1" s="289">
      <c r="C292" s="297" t="n"/>
      <c r="D292" s="187" t="n"/>
      <c r="E292" s="186" t="n"/>
      <c r="F292" s="297" t="n"/>
    </row>
    <row r="293" ht="12.75" customHeight="1" s="289">
      <c r="C293" s="297" t="n"/>
      <c r="D293" s="187" t="n"/>
      <c r="E293" s="186" t="n"/>
      <c r="F293" s="297" t="n"/>
    </row>
    <row r="294" ht="12.75" customHeight="1" s="289">
      <c r="C294" s="297" t="n"/>
      <c r="D294" s="187" t="n"/>
      <c r="E294" s="186" t="n"/>
      <c r="F294" s="297" t="n"/>
    </row>
    <row r="295" ht="12.75" customHeight="1" s="289">
      <c r="C295" s="297" t="n"/>
      <c r="D295" s="187" t="n"/>
      <c r="E295" s="186" t="n"/>
      <c r="F295" s="297" t="n"/>
    </row>
    <row r="296" ht="12.75" customHeight="1" s="289">
      <c r="C296" s="297" t="n"/>
      <c r="D296" s="187" t="n"/>
      <c r="E296" s="186" t="n"/>
      <c r="F296" s="297" t="n"/>
    </row>
    <row r="297" ht="12.75" customHeight="1" s="289">
      <c r="C297" s="297" t="n"/>
      <c r="D297" s="187" t="n"/>
      <c r="E297" s="186" t="n"/>
      <c r="F297" s="297" t="n"/>
    </row>
    <row r="298" ht="12.75" customHeight="1" s="289">
      <c r="C298" s="297" t="n"/>
      <c r="D298" s="187" t="n"/>
      <c r="E298" s="186" t="n"/>
      <c r="F298" s="297" t="n"/>
    </row>
    <row r="299" ht="12.75" customHeight="1" s="289">
      <c r="C299" s="297" t="n"/>
      <c r="D299" s="187" t="n"/>
      <c r="E299" s="186" t="n"/>
      <c r="F299" s="297" t="n"/>
    </row>
    <row r="300" ht="12.75" customHeight="1" s="289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9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9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9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8.5703125" customWidth="1" style="289" min="10" max="10"/>
    <col width="8.28515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41126.4609375</v>
      </c>
      <c r="F8" s="9" t="n">
        <v>18706.33984375</v>
      </c>
      <c r="G8" s="9" t="n">
        <v>9120.5</v>
      </c>
      <c r="H8" s="9" t="n">
        <v>6845</v>
      </c>
      <c r="I8" s="9" t="n">
        <v>367.5</v>
      </c>
      <c r="J8" s="9" t="n">
        <v>587.5</v>
      </c>
      <c r="K8" s="9" t="n"/>
      <c r="L8" s="9" t="n">
        <v>99699.5</v>
      </c>
      <c r="M8" s="9" t="n">
        <v>48092.01171875</v>
      </c>
      <c r="N8" s="9" t="n">
        <v>171562.375</v>
      </c>
      <c r="O8" s="9" t="n"/>
      <c r="P8" s="9" t="n">
        <v>6160</v>
      </c>
      <c r="Q8" s="9" t="n">
        <v>220.009994506836</v>
      </c>
      <c r="R8" s="9" t="n">
        <v>18661.5</v>
      </c>
      <c r="S8" s="9" t="n">
        <v>106098.8828125</v>
      </c>
      <c r="T8" s="9" t="n">
        <v>1183.5</v>
      </c>
      <c r="U8" s="9" t="n">
        <v>1024.82995605469</v>
      </c>
      <c r="V8" s="9" t="n">
        <v>6543.169921875</v>
      </c>
      <c r="W8" s="9" t="n">
        <v>4388.0400390625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2550</v>
      </c>
      <c r="F9" s="11" t="n">
        <v>18118.80078125</v>
      </c>
      <c r="G9" s="11" t="n">
        <v>15334.669921875</v>
      </c>
      <c r="H9" s="11" t="n"/>
      <c r="I9" s="11" t="n">
        <v>4864</v>
      </c>
      <c r="J9" s="11" t="n">
        <v>12019</v>
      </c>
      <c r="K9" s="11" t="n"/>
      <c r="L9" s="11" t="n">
        <v>173785.5</v>
      </c>
      <c r="M9" s="11" t="n">
        <v>35537.33984375</v>
      </c>
      <c r="N9" s="11" t="n">
        <v>144282.34375</v>
      </c>
      <c r="O9" s="11" t="n"/>
      <c r="P9" s="11" t="n">
        <v>49008.328125</v>
      </c>
      <c r="Q9" s="11" t="n">
        <v>5074.59997558594</v>
      </c>
      <c r="R9" s="11" t="n">
        <v>15225.400390625</v>
      </c>
      <c r="S9" s="11" t="n">
        <v>87241.39990234379</v>
      </c>
      <c r="T9" s="11" t="n">
        <v>6160</v>
      </c>
      <c r="U9" s="11" t="n">
        <v>258</v>
      </c>
      <c r="V9" s="11" t="n">
        <v>6321</v>
      </c>
      <c r="W9" s="11" t="n">
        <v>3266.58996582031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-0.9399999999999999</v>
      </c>
      <c r="F10" s="13" t="n">
        <v>-0.03</v>
      </c>
      <c r="G10" s="13" t="n">
        <v>0.68</v>
      </c>
      <c r="H10" s="13" t="n">
        <v>-1</v>
      </c>
      <c r="I10" s="13" t="inlineStr">
        <is>
          <t>1 224%</t>
        </is>
      </c>
      <c r="J10" s="13" t="inlineStr">
        <is>
          <t>1 946%</t>
        </is>
      </c>
      <c r="K10" s="13" t="inlineStr">
        <is>
          <t>%%</t>
        </is>
      </c>
      <c r="L10" s="13" t="n">
        <v>0.74</v>
      </c>
      <c r="M10" s="13" t="n">
        <v>-0.26</v>
      </c>
      <c r="N10" s="13" t="n">
        <v>-0.16</v>
      </c>
      <c r="O10" s="13" t="inlineStr">
        <is>
          <t>%%</t>
        </is>
      </c>
      <c r="P10" s="13" t="n">
        <v>6.96</v>
      </c>
      <c r="Q10" s="13" t="inlineStr">
        <is>
          <t>2 207%</t>
        </is>
      </c>
      <c r="R10" s="13" t="n">
        <v>-0.18</v>
      </c>
      <c r="S10" s="13" t="n">
        <v>-0.18</v>
      </c>
      <c r="T10" s="13" t="n">
        <v>4.2</v>
      </c>
      <c r="U10" s="13" t="n">
        <v>-0.75</v>
      </c>
      <c r="V10" s="13" t="n">
        <v>-0.03</v>
      </c>
      <c r="W10" s="13" t="n">
        <v>-0.26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1620</v>
      </c>
      <c r="M11" s="9" t="n">
        <v>1760</v>
      </c>
      <c r="N11" s="9" t="n">
        <v>1300</v>
      </c>
      <c r="O11" s="9" t="n"/>
      <c r="P11" s="9" t="n"/>
      <c r="Q11" s="9" t="n">
        <v>400</v>
      </c>
      <c r="R11" s="9" t="n"/>
      <c r="S11" s="9" t="n"/>
      <c r="T11" s="9" t="n">
        <v>270</v>
      </c>
      <c r="U11" s="9" t="n"/>
      <c r="V11" s="9" t="n">
        <v>172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inlineStr">
        <is>
          <t>%%</t>
        </is>
      </c>
      <c r="Q13" s="13" t="n">
        <v>-1</v>
      </c>
      <c r="R13" s="13" t="inlineStr">
        <is>
          <t>%%</t>
        </is>
      </c>
      <c r="S13" s="13" t="inlineStr">
        <is>
          <t>%%</t>
        </is>
      </c>
      <c r="T13" s="13" t="n">
        <v>-1</v>
      </c>
      <c r="U13" s="13" t="inlineStr">
        <is>
          <t>%%</t>
        </is>
      </c>
      <c r="V13" s="13" t="n">
        <v>-1</v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37875</v>
      </c>
      <c r="F14" s="9" t="n">
        <v>53034.80078125</v>
      </c>
      <c r="G14" s="9" t="n">
        <v>6630</v>
      </c>
      <c r="H14" s="9" t="n">
        <v>3237.5</v>
      </c>
      <c r="I14" s="9" t="n">
        <v>4410</v>
      </c>
      <c r="J14" s="9" t="n">
        <v>5875</v>
      </c>
      <c r="K14" s="9" t="n"/>
      <c r="L14" s="9" t="n">
        <v>94927.5</v>
      </c>
      <c r="M14" s="9" t="n">
        <v>77315.34375</v>
      </c>
      <c r="N14" s="9" t="n">
        <v>117531.3203125</v>
      </c>
      <c r="O14" s="9" t="n"/>
      <c r="P14" s="9" t="n">
        <v>30980</v>
      </c>
      <c r="Q14" s="9" t="n">
        <v>13963.3203125</v>
      </c>
      <c r="R14" s="9" t="n">
        <v>38749</v>
      </c>
      <c r="S14" s="9" t="n">
        <v>74871.328125</v>
      </c>
      <c r="T14" s="9" t="n">
        <v>702</v>
      </c>
      <c r="U14" s="9" t="n">
        <v>1290</v>
      </c>
      <c r="V14" s="9" t="n">
        <v>41562.359375</v>
      </c>
      <c r="W14" s="9" t="n">
        <v>47501.4609375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6500</v>
      </c>
      <c r="F15" s="11" t="n">
        <v>35946.3984375</v>
      </c>
      <c r="G15" s="11" t="n">
        <v>2744</v>
      </c>
      <c r="H15" s="11" t="n">
        <v>1000</v>
      </c>
      <c r="I15" s="11" t="n">
        <v>6400</v>
      </c>
      <c r="J15" s="11" t="n">
        <v>2975</v>
      </c>
      <c r="K15" s="11" t="n"/>
      <c r="L15" s="11" t="n">
        <v>85302</v>
      </c>
      <c r="M15" s="11" t="n">
        <v>50988.671875</v>
      </c>
      <c r="N15" s="11" t="n">
        <v>57823.5</v>
      </c>
      <c r="O15" s="11" t="n"/>
      <c r="P15" s="11" t="n">
        <v>22454.169921875</v>
      </c>
      <c r="Q15" s="11" t="n">
        <v>556</v>
      </c>
      <c r="R15" s="11" t="n">
        <v>17073.859375</v>
      </c>
      <c r="S15" s="11" t="n">
        <v>46687.1484375</v>
      </c>
      <c r="T15" s="11" t="n"/>
      <c r="U15" s="11" t="n"/>
      <c r="V15" s="11" t="n">
        <v>21034.169921875</v>
      </c>
      <c r="W15" s="11" t="n"/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-0.83</v>
      </c>
      <c r="F16" s="13" t="n">
        <v>-0.32</v>
      </c>
      <c r="G16" s="13" t="n">
        <v>-0.59</v>
      </c>
      <c r="H16" s="13" t="n">
        <v>-0.6899999999999999</v>
      </c>
      <c r="I16" s="13" t="n">
        <v>0.45</v>
      </c>
      <c r="J16" s="13" t="n">
        <v>-0.49</v>
      </c>
      <c r="K16" s="13" t="inlineStr">
        <is>
          <t>%%</t>
        </is>
      </c>
      <c r="L16" s="13" t="n">
        <v>-0.1</v>
      </c>
      <c r="M16" s="13" t="n">
        <v>-0.34</v>
      </c>
      <c r="N16" s="13" t="n">
        <v>-0.51</v>
      </c>
      <c r="O16" s="13" t="inlineStr">
        <is>
          <t>%%</t>
        </is>
      </c>
      <c r="P16" s="13" t="n">
        <v>-0.28</v>
      </c>
      <c r="Q16" s="13" t="n">
        <v>-0.96</v>
      </c>
      <c r="R16" s="13" t="n">
        <v>-0.5600000000000001</v>
      </c>
      <c r="S16" s="13" t="n">
        <v>-0.38</v>
      </c>
      <c r="T16" s="13" t="n">
        <v>-1</v>
      </c>
      <c r="U16" s="13" t="n">
        <v>-1</v>
      </c>
      <c r="V16" s="13" t="n">
        <v>-0.49</v>
      </c>
      <c r="W16" s="13" t="n">
        <v>-1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3.49000006914139</v>
      </c>
      <c r="F17" s="9" t="n">
        <v>13035.5099220276</v>
      </c>
      <c r="G17" s="9" t="n">
        <v>2942.85009765625</v>
      </c>
      <c r="H17" s="9" t="n">
        <v>1402</v>
      </c>
      <c r="I17" s="9" t="n">
        <v>3705.16004943848</v>
      </c>
      <c r="J17" s="9" t="n">
        <v>2859.38999938965</v>
      </c>
      <c r="K17" s="9" t="n"/>
      <c r="L17" s="9" t="n">
        <v>2587.67993164063</v>
      </c>
      <c r="M17" s="9" t="n">
        <v>1647.51000976563</v>
      </c>
      <c r="N17" s="9" t="n">
        <v>6125.39999961853</v>
      </c>
      <c r="O17" s="9" t="n"/>
      <c r="P17" s="9" t="n">
        <v>1382.40002441406</v>
      </c>
      <c r="Q17" s="9" t="n">
        <v>1600</v>
      </c>
      <c r="R17" s="9" t="n">
        <v>3156.84008789063</v>
      </c>
      <c r="S17" s="9" t="n">
        <v>5104.61009788513</v>
      </c>
      <c r="T17" s="9" t="n"/>
      <c r="U17" s="9" t="n"/>
      <c r="V17" s="9" t="n">
        <v>2566.23999023438</v>
      </c>
      <c r="W17" s="9" t="n">
        <v>825.9999847412111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1.77999997138977</v>
      </c>
      <c r="G18" s="11" t="n"/>
      <c r="H18" s="11" t="n"/>
      <c r="I18" s="11" t="n">
        <v>23.1000003814697</v>
      </c>
      <c r="J18" s="11" t="n">
        <v>114.800003051758</v>
      </c>
      <c r="K18" s="11" t="n"/>
      <c r="L18" s="11" t="n"/>
      <c r="M18" s="11" t="n">
        <v>5.40000009536743</v>
      </c>
      <c r="N18" s="11" t="n">
        <v>7.92999982833862</v>
      </c>
      <c r="O18" s="11" t="n"/>
      <c r="P18" s="11" t="n"/>
      <c r="Q18" s="11" t="n">
        <v>5.13000011444092</v>
      </c>
      <c r="R18" s="11" t="n"/>
      <c r="S18" s="11" t="n">
        <v>21</v>
      </c>
      <c r="T18" s="11" t="n"/>
      <c r="U18" s="11" t="n"/>
      <c r="V18" s="11" t="n">
        <v>865.280000209808</v>
      </c>
      <c r="W18" s="11" t="n">
        <v>363.980010986328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-1</v>
      </c>
      <c r="G19" s="13" t="n">
        <v>-1</v>
      </c>
      <c r="H19" s="13" t="n">
        <v>-1</v>
      </c>
      <c r="I19" s="13" t="n">
        <v>-0.99</v>
      </c>
      <c r="J19" s="13" t="n">
        <v>-0.96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inlineStr">
        <is>
          <t>%%</t>
        </is>
      </c>
      <c r="U19" s="13" t="inlineStr">
        <is>
          <t>%%</t>
        </is>
      </c>
      <c r="V19" s="13" t="n">
        <v>-0.66</v>
      </c>
      <c r="W19" s="13" t="n">
        <v>-0.5600000000000001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1461.28002929688</v>
      </c>
      <c r="F23" s="9" t="n">
        <v>1760.33996582031</v>
      </c>
      <c r="G23" s="9" t="n">
        <v>7227.5</v>
      </c>
      <c r="H23" s="9" t="n">
        <v>1219.13000488281</v>
      </c>
      <c r="I23" s="9" t="n">
        <v>6976.47998046875</v>
      </c>
      <c r="J23" s="9" t="n">
        <v>1091.26000976563</v>
      </c>
      <c r="K23" s="9" t="n"/>
      <c r="L23" s="9" t="n">
        <v>7220</v>
      </c>
      <c r="M23" s="9" t="n">
        <v>2698.0400390625</v>
      </c>
      <c r="N23" s="9" t="n">
        <v>9395.1201171875</v>
      </c>
      <c r="O23" s="9" t="n"/>
      <c r="P23" s="9" t="n">
        <v>1075.03002929688</v>
      </c>
      <c r="Q23" s="9" t="n">
        <v>99.1600036621094</v>
      </c>
      <c r="R23" s="232" t="n">
        <v>454.809997558594</v>
      </c>
      <c r="S23" s="9" t="n">
        <v>4761.5498046875</v>
      </c>
      <c r="T23" s="9" t="n">
        <v>720.409973144531</v>
      </c>
      <c r="U23" s="9" t="n"/>
      <c r="V23" s="9" t="n">
        <v>904.969970703125</v>
      </c>
      <c r="W23" s="9" t="n">
        <v>2274.35003662109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863.650024414063</v>
      </c>
      <c r="F24" s="11" t="n">
        <v>1341.18005371094</v>
      </c>
      <c r="G24" s="11" t="n">
        <v>4697.009765625</v>
      </c>
      <c r="H24" s="11" t="n"/>
      <c r="I24" s="11" t="n">
        <v>3927</v>
      </c>
      <c r="J24" s="11" t="n">
        <v>984</v>
      </c>
      <c r="K24" s="11" t="n"/>
      <c r="L24" s="11" t="n">
        <v>5267.75</v>
      </c>
      <c r="M24" s="11" t="n">
        <v>1850.07995605469</v>
      </c>
      <c r="N24" s="11" t="n">
        <v>6125.669921875</v>
      </c>
      <c r="O24" s="11" t="n"/>
      <c r="P24" s="11" t="n">
        <v>2422.32006835938</v>
      </c>
      <c r="Q24" s="11" t="n">
        <v>36.6699981689453</v>
      </c>
      <c r="R24" s="173" t="n">
        <v>867.150024414063</v>
      </c>
      <c r="S24" s="11" t="n">
        <v>1967.0400390625</v>
      </c>
      <c r="T24" s="11" t="n">
        <v>639.25</v>
      </c>
      <c r="U24" s="173" t="n"/>
      <c r="V24" s="11" t="n">
        <v>188.550003051758</v>
      </c>
      <c r="W24" s="11" t="n">
        <v>1803.85003662109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-0.41</v>
      </c>
      <c r="F25" s="13" t="n">
        <v>-0.24</v>
      </c>
      <c r="G25" s="13" t="n">
        <v>-0.35</v>
      </c>
      <c r="H25" s="13" t="n">
        <v>-1</v>
      </c>
      <c r="I25" s="13" t="n">
        <v>-0.44</v>
      </c>
      <c r="J25" s="13" t="n">
        <v>-0.1</v>
      </c>
      <c r="K25" s="13" t="inlineStr">
        <is>
          <t>%%</t>
        </is>
      </c>
      <c r="L25" s="13" t="n">
        <v>-0.27</v>
      </c>
      <c r="M25" s="13" t="n">
        <v>-0.31</v>
      </c>
      <c r="N25" s="13" t="n">
        <v>-0.35</v>
      </c>
      <c r="O25" s="13" t="inlineStr">
        <is>
          <t>%%</t>
        </is>
      </c>
      <c r="P25" s="13" t="n">
        <v>1.25</v>
      </c>
      <c r="Q25" s="13" t="n">
        <v>-0.63</v>
      </c>
      <c r="R25" s="13" t="n">
        <v>0.91</v>
      </c>
      <c r="S25" s="13" t="n">
        <v>-0.59</v>
      </c>
      <c r="T25" s="13" t="n">
        <v>-0.11</v>
      </c>
      <c r="U25" s="13" t="inlineStr">
        <is>
          <t>%%</t>
        </is>
      </c>
      <c r="V25" s="13" t="n">
        <v>-0.79</v>
      </c>
      <c r="W25" s="13" t="n">
        <v>-0.21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241.919998168945</v>
      </c>
      <c r="F26" s="9" t="n">
        <v>340.380004882813</v>
      </c>
      <c r="G26" s="9" t="n">
        <v>1408.75</v>
      </c>
      <c r="H26" s="9" t="n">
        <v>190</v>
      </c>
      <c r="I26" s="9" t="n">
        <v>1429.9599609375</v>
      </c>
      <c r="J26" s="9" t="n">
        <v>485.040008544922</v>
      </c>
      <c r="K26" s="9" t="n"/>
      <c r="L26" s="9" t="n">
        <v>2451</v>
      </c>
      <c r="M26" s="9" t="n">
        <v>316.040008544922</v>
      </c>
      <c r="N26" s="9" t="n">
        <v>2344.61988067627</v>
      </c>
      <c r="O26" s="9" t="n"/>
      <c r="P26" s="9" t="n">
        <v>337.5</v>
      </c>
      <c r="Q26" s="9" t="n">
        <v>42.5</v>
      </c>
      <c r="R26" s="9" t="n">
        <v>352.910003662109</v>
      </c>
      <c r="S26" s="9" t="n">
        <v>1037.18999481201</v>
      </c>
      <c r="T26" s="9" t="n">
        <v>169.5</v>
      </c>
      <c r="U26" s="9" t="n"/>
      <c r="V26" s="9" t="n">
        <v>361.970001220703</v>
      </c>
      <c r="W26" s="9" t="n"/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n">
        <v>-1</v>
      </c>
      <c r="I28" s="13" t="n">
        <v>-1</v>
      </c>
      <c r="J28" s="13" t="n">
        <v>-1</v>
      </c>
      <c r="K28" s="13" t="inlineStr">
        <is>
          <t>%%</t>
        </is>
      </c>
      <c r="L28" s="13" t="n">
        <v>-1</v>
      </c>
      <c r="M28" s="13" t="n">
        <v>-1</v>
      </c>
      <c r="N28" s="13" t="n">
        <v>-1</v>
      </c>
      <c r="O28" s="13" t="inlineStr">
        <is>
          <t>%%</t>
        </is>
      </c>
      <c r="P28" s="13" t="n">
        <v>-1</v>
      </c>
      <c r="Q28" s="13" t="n">
        <v>-1</v>
      </c>
      <c r="R28" s="13" t="n">
        <v>-1</v>
      </c>
      <c r="S28" s="13" t="n">
        <v>-1</v>
      </c>
      <c r="T28" s="13" t="n">
        <v>-1</v>
      </c>
      <c r="U28" s="13" t="inlineStr">
        <is>
          <t>%%</t>
        </is>
      </c>
      <c r="V28" s="13" t="n">
        <v>-1</v>
      </c>
      <c r="W28" s="13" t="inlineStr">
        <is>
          <t>%%</t>
        </is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943.570007324219</v>
      </c>
      <c r="F29" s="9" t="n">
        <v>1366.59997558594</v>
      </c>
      <c r="G29" s="9" t="n">
        <v>2371.25</v>
      </c>
      <c r="H29" s="9" t="n">
        <v>1424.93005371094</v>
      </c>
      <c r="I29" s="9" t="n">
        <v>3033.31005859375</v>
      </c>
      <c r="J29" s="9" t="n">
        <v>1940.06005859375</v>
      </c>
      <c r="K29" s="9" t="n"/>
      <c r="L29" s="9" t="n">
        <v>5163.25</v>
      </c>
      <c r="M29" s="9" t="n">
        <v>3314.72998046875</v>
      </c>
      <c r="N29" s="9" t="n">
        <v>11912.8696899414</v>
      </c>
      <c r="O29" s="9" t="n"/>
      <c r="P29" s="9" t="n">
        <v>850.02001953125</v>
      </c>
      <c r="Q29" s="9" t="n">
        <v>212.479995727539</v>
      </c>
      <c r="R29" s="9" t="n">
        <v>1300.22999572754</v>
      </c>
      <c r="S29" s="9" t="n">
        <v>4561.22023010254</v>
      </c>
      <c r="T29" s="9" t="n">
        <v>1120.66003417969</v>
      </c>
      <c r="U29" s="9" t="n">
        <v>90.4899978637695</v>
      </c>
      <c r="V29" s="9" t="n">
        <v>1085.97998046875</v>
      </c>
      <c r="W29" s="9" t="n">
        <v>3604.65002441406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1017.61999511719</v>
      </c>
      <c r="F30" s="11" t="n">
        <v>1414.89001464844</v>
      </c>
      <c r="G30" s="11" t="n">
        <v>105.870002746582</v>
      </c>
      <c r="H30" s="11" t="n"/>
      <c r="I30" s="11" t="n">
        <v>2772</v>
      </c>
      <c r="J30" s="11" t="n">
        <v>984</v>
      </c>
      <c r="K30" s="11" t="n"/>
      <c r="L30" s="11" t="n">
        <v>5643</v>
      </c>
      <c r="M30" s="11" t="n">
        <v>2312.6298828125</v>
      </c>
      <c r="N30" s="11" t="n">
        <v>9809.3701171875</v>
      </c>
      <c r="O30" s="11" t="n"/>
      <c r="P30" s="11" t="n">
        <v>3267.22998046875</v>
      </c>
      <c r="Q30" s="11" t="n">
        <v>-7.92000007629395</v>
      </c>
      <c r="R30" s="11" t="n">
        <v>1285.35998535156</v>
      </c>
      <c r="S30" s="11" t="n">
        <v>4743.02978515625</v>
      </c>
      <c r="T30" s="11" t="n">
        <v>998.159973144531</v>
      </c>
      <c r="U30" s="11" t="n">
        <v>-52.7900009155273</v>
      </c>
      <c r="V30" s="11" t="n">
        <v>1478.10998535156</v>
      </c>
      <c r="W30" s="11" t="n">
        <v>2874.93994140625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0.08</v>
      </c>
      <c r="F31" s="13" t="n">
        <v>0.04</v>
      </c>
      <c r="G31" s="13" t="n">
        <v>-0.96</v>
      </c>
      <c r="H31" s="13" t="n">
        <v>-1</v>
      </c>
      <c r="I31" s="13" t="n">
        <v>-0.09</v>
      </c>
      <c r="J31" s="13" t="n">
        <v>-0.49</v>
      </c>
      <c r="K31" s="13" t="inlineStr">
        <is>
          <t>%%</t>
        </is>
      </c>
      <c r="L31" s="13" t="n">
        <v>0.09</v>
      </c>
      <c r="M31" s="13" t="n">
        <v>-0.3</v>
      </c>
      <c r="N31" s="13" t="n">
        <v>-0.18</v>
      </c>
      <c r="O31" s="13" t="inlineStr">
        <is>
          <t>%%</t>
        </is>
      </c>
      <c r="P31" s="13" t="n">
        <v>2.84</v>
      </c>
      <c r="Q31" s="13" t="n">
        <v>-1.04</v>
      </c>
      <c r="R31" s="13" t="n">
        <v>-0.01</v>
      </c>
      <c r="S31" s="13" t="n">
        <v>0.04</v>
      </c>
      <c r="T31" s="13" t="n">
        <v>-0.11</v>
      </c>
      <c r="U31" s="13" t="n">
        <v>-1.58</v>
      </c>
      <c r="V31" s="13" t="n">
        <v>0.36</v>
      </c>
      <c r="W31" s="13" t="n">
        <v>-0.2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456.839996337891</v>
      </c>
      <c r="F32" s="9" t="n">
        <v>794.219970703125</v>
      </c>
      <c r="G32" s="9" t="n">
        <v>3412.5</v>
      </c>
      <c r="H32" s="9" t="n">
        <v>2564.80004882813</v>
      </c>
      <c r="I32" s="9" t="n">
        <v>2177.34008789063</v>
      </c>
      <c r="J32" s="9" t="n">
        <v>1455.05004882813</v>
      </c>
      <c r="K32" s="9" t="n"/>
      <c r="L32" s="9" t="n">
        <v>3002</v>
      </c>
      <c r="M32" s="9" t="n">
        <v>1857.78002929688</v>
      </c>
      <c r="N32" s="9" t="n">
        <v>6391.83984375</v>
      </c>
      <c r="O32" s="9" t="n"/>
      <c r="P32" s="9" t="n">
        <v>700.039978027344</v>
      </c>
      <c r="Q32" s="9" t="n">
        <v>184.110000610352</v>
      </c>
      <c r="R32" s="9" t="n">
        <v>932.489990234375</v>
      </c>
      <c r="S32" s="9" t="n">
        <v>2814.46997070313</v>
      </c>
      <c r="T32" s="9" t="n">
        <v>776.919982910156</v>
      </c>
      <c r="U32" s="9" t="n">
        <v>279.019989013672</v>
      </c>
      <c r="V32" s="9" t="n">
        <v>595.799987792969</v>
      </c>
      <c r="W32" s="9" t="n">
        <v>3238.2900390625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228.419998168945</v>
      </c>
      <c r="F33" s="11" t="n">
        <v>340.380004882813</v>
      </c>
      <c r="G33" s="11" t="n">
        <v>86.620002746582</v>
      </c>
      <c r="H33" s="11" t="n"/>
      <c r="I33" s="11" t="n">
        <v>1782</v>
      </c>
      <c r="J33" s="11" t="n">
        <v>1312</v>
      </c>
      <c r="K33" s="11" t="n"/>
      <c r="L33" s="11" t="n">
        <v>2161.25</v>
      </c>
      <c r="M33" s="11" t="n">
        <v>1079.22998046875</v>
      </c>
      <c r="N33" s="11" t="n">
        <v>3207.080078125</v>
      </c>
      <c r="O33" s="11" t="n"/>
      <c r="P33" s="11" t="n">
        <v>736.640014648438</v>
      </c>
      <c r="Q33" s="173" t="n">
        <v>80.629997253418</v>
      </c>
      <c r="R33" s="11" t="n">
        <v>545.97998046875</v>
      </c>
      <c r="S33" s="11" t="n">
        <v>1820</v>
      </c>
      <c r="T33" s="11" t="n">
        <v>137.710006713867</v>
      </c>
      <c r="U33" s="11" t="n">
        <v>-60.3400001525879</v>
      </c>
      <c r="V33" s="173" t="n">
        <v>414.769989013672</v>
      </c>
      <c r="W33" s="11" t="n">
        <v>1849.53002929688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-0.5</v>
      </c>
      <c r="F34" s="13" t="n">
        <v>-0.57</v>
      </c>
      <c r="G34" s="13" t="n">
        <v>-0.97</v>
      </c>
      <c r="H34" s="13" t="n">
        <v>-1</v>
      </c>
      <c r="I34" s="13" t="n">
        <v>-0.18</v>
      </c>
      <c r="J34" s="13" t="n">
        <v>-0.1</v>
      </c>
      <c r="K34" s="13" t="inlineStr">
        <is>
          <t>%%</t>
        </is>
      </c>
      <c r="L34" s="13" t="n">
        <v>-0.28</v>
      </c>
      <c r="M34" s="13" t="n">
        <v>-0.42</v>
      </c>
      <c r="N34" s="13" t="n">
        <v>-0.5</v>
      </c>
      <c r="O34" s="13" t="inlineStr">
        <is>
          <t>%%</t>
        </is>
      </c>
      <c r="P34" s="13" t="n">
        <v>0.05</v>
      </c>
      <c r="Q34" s="13" t="n">
        <v>-0.5600000000000001</v>
      </c>
      <c r="R34" s="13" t="n">
        <v>-0.41</v>
      </c>
      <c r="S34" s="13" t="n">
        <v>-0.35</v>
      </c>
      <c r="T34" s="13" t="n">
        <v>-0.82</v>
      </c>
      <c r="U34" s="13" t="n">
        <v>-1.22</v>
      </c>
      <c r="V34" s="13" t="n">
        <v>-0.3</v>
      </c>
      <c r="W34" s="13" t="n">
        <v>-0.43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888.299987792969</v>
      </c>
      <c r="F35" s="9" t="n">
        <v>1928.81994628906</v>
      </c>
      <c r="G35" s="9" t="n">
        <v>6028.75</v>
      </c>
      <c r="H35" s="9" t="n">
        <v>6808.2998046875</v>
      </c>
      <c r="I35" s="9" t="n">
        <v>5990.72021484375</v>
      </c>
      <c r="J35" s="9" t="n">
        <v>3940.6298828125</v>
      </c>
      <c r="K35" s="9" t="n"/>
      <c r="L35" s="9" t="n">
        <v>6198.75</v>
      </c>
      <c r="M35" s="9" t="n">
        <v>3723.18994140625</v>
      </c>
      <c r="N35" s="9" t="n">
        <v>18416.5</v>
      </c>
      <c r="O35" s="9" t="n"/>
      <c r="P35" s="9" t="n">
        <v>1445.93994140625</v>
      </c>
      <c r="Q35" s="9" t="n">
        <v>297.5</v>
      </c>
      <c r="R35" s="9" t="n">
        <v>4270.35009765625</v>
      </c>
      <c r="S35" s="9" t="n">
        <v>8099.41015625</v>
      </c>
      <c r="T35" s="9" t="n">
        <v>847.530029296875</v>
      </c>
      <c r="U35" s="9" t="n">
        <v>362</v>
      </c>
      <c r="V35" s="9" t="n">
        <v>2880.88989257813</v>
      </c>
      <c r="W35" s="9" t="n">
        <v>5015.7998046875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812.159973144531</v>
      </c>
      <c r="F36" s="11" t="n">
        <v>1872.08996582031</v>
      </c>
      <c r="G36" s="11" t="n">
        <v>3186.01000976563</v>
      </c>
      <c r="H36" s="11" t="n">
        <v>-17.1700000762939</v>
      </c>
      <c r="I36" s="11" t="n">
        <v>4818</v>
      </c>
      <c r="J36" s="11" t="n">
        <v>4182</v>
      </c>
      <c r="K36" s="11" t="n"/>
      <c r="L36" s="11" t="n">
        <v>6322.25</v>
      </c>
      <c r="M36" s="11" t="n">
        <v>2189.169921875</v>
      </c>
      <c r="N36" s="11" t="n">
        <v>11505.1103515625</v>
      </c>
      <c r="O36" s="11" t="n"/>
      <c r="P36" s="11" t="n">
        <v>1139.67004394531</v>
      </c>
      <c r="Q36" s="11" t="n">
        <v>66</v>
      </c>
      <c r="R36" s="11" t="n">
        <v>900.549987792969</v>
      </c>
      <c r="S36" s="11" t="n">
        <v>4154.02001953125</v>
      </c>
      <c r="T36" s="11" t="n">
        <v>1062</v>
      </c>
      <c r="U36" s="11" t="n"/>
      <c r="V36" s="11" t="n">
        <v>1282.06005859375</v>
      </c>
      <c r="W36" s="11" t="n">
        <v>4049.92004394531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-0.09</v>
      </c>
      <c r="F37" s="13" t="n">
        <v>-0.03</v>
      </c>
      <c r="G37" s="13" t="n">
        <v>-0.47</v>
      </c>
      <c r="H37" s="13" t="n">
        <v>-1</v>
      </c>
      <c r="I37" s="13" t="n">
        <v>-0.2</v>
      </c>
      <c r="J37" s="13" t="n">
        <v>0.06</v>
      </c>
      <c r="K37" s="13" t="inlineStr">
        <is>
          <t>%%</t>
        </is>
      </c>
      <c r="L37" s="13" t="n">
        <v>0.02</v>
      </c>
      <c r="M37" s="13" t="n">
        <v>-0.41</v>
      </c>
      <c r="N37" s="13" t="n">
        <v>-0.38</v>
      </c>
      <c r="O37" s="13" t="inlineStr">
        <is>
          <t>%%</t>
        </is>
      </c>
      <c r="P37" s="13" t="n">
        <v>-0.21</v>
      </c>
      <c r="Q37" s="13" t="n">
        <v>-0.78</v>
      </c>
      <c r="R37" s="13" t="n">
        <v>-0.79</v>
      </c>
      <c r="S37" s="13" t="n">
        <v>-0.49</v>
      </c>
      <c r="T37" s="13" t="n">
        <v>0.25</v>
      </c>
      <c r="U37" s="13" t="n">
        <v>-1</v>
      </c>
      <c r="V37" s="13" t="n">
        <v>-0.55</v>
      </c>
      <c r="W37" s="13" t="n">
        <v>-0.19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204.130004882813</v>
      </c>
      <c r="F38" s="9" t="n">
        <v>438.690002441406</v>
      </c>
      <c r="G38" s="9" t="n">
        <v>8023.75</v>
      </c>
      <c r="H38" s="9" t="n">
        <v>5509.9501953125</v>
      </c>
      <c r="I38" s="9" t="n">
        <v>7810.759765625</v>
      </c>
      <c r="J38" s="9" t="n">
        <v>2546.26000976563</v>
      </c>
      <c r="K38" s="9" t="n"/>
      <c r="L38" s="9" t="n">
        <v>5035</v>
      </c>
      <c r="M38" s="9" t="n">
        <v>1942.51000976563</v>
      </c>
      <c r="N38" s="9" t="n">
        <v>13343.740234375</v>
      </c>
      <c r="O38" s="9" t="n"/>
      <c r="P38" s="9" t="n">
        <v>941.679992675781</v>
      </c>
      <c r="Q38" s="9" t="n">
        <v>226.669998168945</v>
      </c>
      <c r="R38" s="9" t="n">
        <v>1876.11999511719</v>
      </c>
      <c r="S38" s="9" t="n">
        <v>6423.2998046875</v>
      </c>
      <c r="T38" s="9" t="n">
        <v>597.960021972656</v>
      </c>
      <c r="U38" s="9" t="n">
        <v>90.5</v>
      </c>
      <c r="V38" s="9" t="n">
        <v>1938.19995117188</v>
      </c>
      <c r="W38" s="9" t="n">
        <v>8729.23999023438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279.179992675781</v>
      </c>
      <c r="F39" s="11" t="n">
        <v>621.489990234375</v>
      </c>
      <c r="G39" s="11" t="n">
        <v>2454.38989257813</v>
      </c>
      <c r="H39" s="11" t="n"/>
      <c r="I39" s="11" t="n">
        <v>4136</v>
      </c>
      <c r="J39" s="11" t="n">
        <v>2788</v>
      </c>
      <c r="K39" s="11" t="n"/>
      <c r="L39" s="11" t="n">
        <v>6602.5</v>
      </c>
      <c r="M39" s="11" t="n">
        <v>2759.60009765625</v>
      </c>
      <c r="N39" s="11" t="n">
        <v>9950.6298828125</v>
      </c>
      <c r="O39" s="11" t="n"/>
      <c r="P39" s="11" t="n">
        <v>1079</v>
      </c>
      <c r="Q39" s="11" t="n">
        <v>36.6699981689453</v>
      </c>
      <c r="R39" s="11" t="n">
        <v>633.630004882813</v>
      </c>
      <c r="S39" s="11" t="n">
        <v>6272.009765625</v>
      </c>
      <c r="T39" s="11" t="n">
        <v>329.440002441406</v>
      </c>
      <c r="U39" s="11" t="n"/>
      <c r="V39" s="11" t="n">
        <v>1251.91003417969</v>
      </c>
      <c r="W39" s="11" t="n">
        <v>3977.38989257813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0.37</v>
      </c>
      <c r="F40" s="13" t="n">
        <v>0.42</v>
      </c>
      <c r="G40" s="13" t="n">
        <v>-0.6899999999999999</v>
      </c>
      <c r="H40" s="13" t="n">
        <v>-1</v>
      </c>
      <c r="I40" s="13" t="n">
        <v>-0.47</v>
      </c>
      <c r="J40" s="13" t="n">
        <v>0.09</v>
      </c>
      <c r="K40" s="13" t="inlineStr">
        <is>
          <t>%%</t>
        </is>
      </c>
      <c r="L40" s="13" t="n">
        <v>0.31</v>
      </c>
      <c r="M40" s="13" t="n">
        <v>0.42</v>
      </c>
      <c r="N40" s="13" t="n">
        <v>-0.25</v>
      </c>
      <c r="O40" s="13" t="inlineStr">
        <is>
          <t>%%</t>
        </is>
      </c>
      <c r="P40" s="13" t="n">
        <v>0.15</v>
      </c>
      <c r="Q40" s="13" t="n">
        <v>-0.84</v>
      </c>
      <c r="R40" s="13" t="n">
        <v>-0.66</v>
      </c>
      <c r="S40" s="13" t="n">
        <v>-0.02</v>
      </c>
      <c r="T40" s="13" t="n">
        <v>-0.45</v>
      </c>
      <c r="U40" s="13" t="n">
        <v>-1</v>
      </c>
      <c r="V40" s="13" t="n">
        <v>-0.35</v>
      </c>
      <c r="W40" s="13" t="n">
        <v>-0.54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D86 ACHAOUI AZIZ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>
        <v>228</v>
      </c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n">
        <v>-1</v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1680.66003417969</v>
      </c>
      <c r="F44" s="9" t="n">
        <v>2555.38989257813</v>
      </c>
      <c r="G44" s="9" t="n">
        <v>4060</v>
      </c>
      <c r="H44" s="9" t="n">
        <v>2264.15991210938</v>
      </c>
      <c r="I44" s="9" t="n">
        <v>5069.97021484375</v>
      </c>
      <c r="J44" s="9" t="n">
        <v>1394.39001464844</v>
      </c>
      <c r="K44" s="9" t="n"/>
      <c r="L44" s="9" t="n">
        <v>9984.5</v>
      </c>
      <c r="M44" s="9" t="n">
        <v>5195.419921875</v>
      </c>
      <c r="N44" s="9" t="n">
        <v>14334.419921875</v>
      </c>
      <c r="O44" s="9" t="n"/>
      <c r="P44" s="9" t="n">
        <v>2079.22998046875</v>
      </c>
      <c r="Q44" s="9" t="n">
        <v>573.75</v>
      </c>
      <c r="R44" s="9" t="n">
        <v>957.909973144531</v>
      </c>
      <c r="S44" s="9" t="n">
        <v>6296.7099609375</v>
      </c>
      <c r="T44" s="9" t="n">
        <v>904.030029296875</v>
      </c>
      <c r="U44" s="9" t="n">
        <v>120.669998168945</v>
      </c>
      <c r="V44" s="9" t="n">
        <v>1432.93005371094</v>
      </c>
      <c r="W44" s="9" t="n">
        <v>4658.34997558594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484.970001220703</v>
      </c>
      <c r="F45" s="11" t="n">
        <v>772.260009765625</v>
      </c>
      <c r="G45" s="11" t="n">
        <v>4735.6201171875</v>
      </c>
      <c r="H45" s="11" t="n"/>
      <c r="I45" s="11" t="n">
        <v>3366</v>
      </c>
      <c r="J45" s="11" t="n">
        <v>861</v>
      </c>
      <c r="K45" s="11" t="n"/>
      <c r="L45" s="11" t="n">
        <v>3643.25</v>
      </c>
      <c r="M45" s="11" t="n">
        <v>2081.330078125</v>
      </c>
      <c r="N45" s="11" t="n">
        <v>5644.2099609375</v>
      </c>
      <c r="O45" s="11" t="n"/>
      <c r="P45" s="11" t="n">
        <v>1741.9599609375</v>
      </c>
      <c r="Q45" s="11" t="n">
        <v>-66</v>
      </c>
      <c r="R45" s="11" t="n">
        <v>787.559997558594</v>
      </c>
      <c r="S45" s="11" t="n">
        <v>4100.59008789063</v>
      </c>
      <c r="T45" s="11" t="n">
        <v>432.670013427734</v>
      </c>
      <c r="U45" s="11" t="n"/>
      <c r="V45" s="11" t="n">
        <v>618.380004882813</v>
      </c>
      <c r="W45" s="11" t="n">
        <v>1473.86996459961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-0.71</v>
      </c>
      <c r="F46" s="13" t="n">
        <v>-0.7</v>
      </c>
      <c r="G46" s="13" t="n">
        <v>0.17</v>
      </c>
      <c r="H46" s="13" t="n">
        <v>-1</v>
      </c>
      <c r="I46" s="13" t="n">
        <v>-0.34</v>
      </c>
      <c r="J46" s="13" t="n">
        <v>-0.38</v>
      </c>
      <c r="K46" s="13" t="inlineStr">
        <is>
          <t>%%</t>
        </is>
      </c>
      <c r="L46" s="13" t="n">
        <v>-0.64</v>
      </c>
      <c r="M46" s="13" t="n">
        <v>-0.6</v>
      </c>
      <c r="N46" s="13" t="n">
        <v>-0.61</v>
      </c>
      <c r="O46" s="13" t="inlineStr">
        <is>
          <t>%%</t>
        </is>
      </c>
      <c r="P46" s="13" t="n">
        <v>-0.16</v>
      </c>
      <c r="Q46" s="13" t="n">
        <v>-1.12</v>
      </c>
      <c r="R46" s="13" t="n">
        <v>-0.18</v>
      </c>
      <c r="S46" s="13" t="n">
        <v>-0.35</v>
      </c>
      <c r="T46" s="13" t="n">
        <v>-0.52</v>
      </c>
      <c r="U46" s="13" t="n">
        <v>-1</v>
      </c>
      <c r="V46" s="13" t="n">
        <v>-0.57</v>
      </c>
      <c r="W46" s="13" t="n">
        <v>-0.68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101.519996643066</v>
      </c>
      <c r="F47" s="9" t="n">
        <v>113.459999084473</v>
      </c>
      <c r="G47" s="9" t="n">
        <v>315</v>
      </c>
      <c r="H47" s="9" t="n">
        <v>31.6700000762939</v>
      </c>
      <c r="I47" s="9" t="n">
        <v>585</v>
      </c>
      <c r="J47" s="9" t="n">
        <v>40.4199981689453</v>
      </c>
      <c r="K47" s="9" t="n"/>
      <c r="L47" s="9" t="n">
        <v>622.25</v>
      </c>
      <c r="M47" s="9" t="n">
        <v>400.829986572266</v>
      </c>
      <c r="N47" s="9" t="n">
        <v>1020</v>
      </c>
      <c r="O47" s="9" t="n"/>
      <c r="P47" s="9" t="n">
        <v>100</v>
      </c>
      <c r="Q47" s="9" t="n"/>
      <c r="R47" s="9" t="n"/>
      <c r="S47" s="9" t="n">
        <v>560.5</v>
      </c>
      <c r="T47" s="9" t="n"/>
      <c r="U47" s="9" t="n"/>
      <c r="V47" s="9" t="n"/>
      <c r="W47" s="9" t="n"/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inlineStr">
        <is>
          <t>%%</t>
        </is>
      </c>
      <c r="R49" s="13" t="inlineStr">
        <is>
          <t>%%</t>
        </is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inlineStr">
        <is>
          <t>%%</t>
        </is>
      </c>
      <c r="W49" s="13" t="inlineStr">
        <is>
          <t>%%</t>
        </is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2200.67993164063</v>
      </c>
      <c r="F50" s="9" t="n">
        <v>3165.90991210938</v>
      </c>
      <c r="G50" s="9" t="n">
        <v>4935</v>
      </c>
      <c r="H50" s="9" t="n">
        <v>1520.01000976563</v>
      </c>
      <c r="I50" s="9" t="n">
        <v>5860.81982421875</v>
      </c>
      <c r="J50" s="9" t="n">
        <v>1455.0400390625</v>
      </c>
      <c r="K50" s="9" t="n"/>
      <c r="L50" s="9" t="n">
        <v>15228.5</v>
      </c>
      <c r="M50" s="9" t="n">
        <v>6528.9599609375</v>
      </c>
      <c r="N50" s="9" t="n">
        <v>15482.8701629639</v>
      </c>
      <c r="O50" s="9" t="n"/>
      <c r="P50" s="9" t="n">
        <v>2870.85009765625</v>
      </c>
      <c r="Q50" s="9" t="n">
        <v>465.429992675781</v>
      </c>
      <c r="R50" s="9" t="n">
        <v>861.590026855469</v>
      </c>
      <c r="S50" s="9" t="n">
        <v>11134.580078125</v>
      </c>
      <c r="T50" s="9" t="n">
        <v>1737.38000488281</v>
      </c>
      <c r="U50" s="9" t="n">
        <v>105.589996337891</v>
      </c>
      <c r="V50" s="9" t="n">
        <v>3393.830078125</v>
      </c>
      <c r="W50" s="9" t="n">
        <v>6643.27001953125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1081.07995605469</v>
      </c>
      <c r="F51" s="11" t="n">
        <v>2524.080078125</v>
      </c>
      <c r="G51" s="11" t="n">
        <v>5158.990234375</v>
      </c>
      <c r="H51" s="11" t="n"/>
      <c r="I51" s="11" t="n">
        <v>4752</v>
      </c>
      <c r="J51" s="11" t="n">
        <v>697</v>
      </c>
      <c r="K51" s="11" t="n"/>
      <c r="L51" s="11" t="n">
        <v>7595.25</v>
      </c>
      <c r="M51" s="11" t="n">
        <v>6066.47998046875</v>
      </c>
      <c r="N51" s="11" t="n">
        <v>10594.9697265625</v>
      </c>
      <c r="O51" s="11" t="n"/>
      <c r="P51" s="11" t="n">
        <v>4160</v>
      </c>
      <c r="Q51" s="11" t="n">
        <v>-322.660003662109</v>
      </c>
      <c r="R51" s="11" t="n">
        <v>1170.90002441406</v>
      </c>
      <c r="S51" s="11" t="n">
        <v>5762.1298828125</v>
      </c>
      <c r="T51" s="11" t="n">
        <v>1686.42004394531</v>
      </c>
      <c r="U51" s="11" t="n">
        <v>588.25</v>
      </c>
      <c r="V51" s="11" t="n">
        <v>2224.81005859375</v>
      </c>
      <c r="W51" s="11" t="n">
        <v>4202.56005859375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-0.51</v>
      </c>
      <c r="F52" s="13" t="n">
        <v>-0.2</v>
      </c>
      <c r="G52" s="13" t="n">
        <v>0.05</v>
      </c>
      <c r="H52" s="13" t="n">
        <v>-1</v>
      </c>
      <c r="I52" s="13" t="n">
        <v>-0.19</v>
      </c>
      <c r="J52" s="13" t="n">
        <v>-0.52</v>
      </c>
      <c r="K52" s="13" t="inlineStr">
        <is>
          <t>%%</t>
        </is>
      </c>
      <c r="L52" s="13" t="n">
        <v>-0.5</v>
      </c>
      <c r="M52" s="13" t="n">
        <v>-0.07000000000000001</v>
      </c>
      <c r="N52" s="13" t="n">
        <v>-0.32</v>
      </c>
      <c r="O52" s="13" t="inlineStr">
        <is>
          <t>%%</t>
        </is>
      </c>
      <c r="P52" s="13" t="n">
        <v>0.45</v>
      </c>
      <c r="Q52" s="13" t="n">
        <v>-1.69</v>
      </c>
      <c r="R52" s="13" t="n">
        <v>0.36</v>
      </c>
      <c r="S52" s="13" t="n">
        <v>-0.48</v>
      </c>
      <c r="T52" s="13" t="n">
        <v>-0.03</v>
      </c>
      <c r="U52" s="13" t="n">
        <v>4.57</v>
      </c>
      <c r="V52" s="13" t="n">
        <v>-0.34</v>
      </c>
      <c r="W52" s="13" t="n">
        <v>-0.37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1557.01000976563</v>
      </c>
      <c r="F53" s="9" t="n">
        <v>2719.72998046875</v>
      </c>
      <c r="G53" s="9" t="n">
        <v>6641.25</v>
      </c>
      <c r="H53" s="9" t="n">
        <v>2137.47998046875</v>
      </c>
      <c r="I53" s="9" t="n">
        <v>8883.2900390625</v>
      </c>
      <c r="J53" s="9" t="n">
        <v>1940.0400390625</v>
      </c>
      <c r="K53" s="9" t="n"/>
      <c r="L53" s="9" t="n">
        <v>10207.75</v>
      </c>
      <c r="M53" s="9" t="n">
        <v>6960.68017578125</v>
      </c>
      <c r="N53" s="9" t="n">
        <v>15384.6904296875</v>
      </c>
      <c r="O53" s="9" t="n"/>
      <c r="P53" s="9" t="n">
        <v>2412.44995117188</v>
      </c>
      <c r="Q53" s="9" t="n">
        <v>580.830017089844</v>
      </c>
      <c r="R53" s="9" t="n">
        <v>2010.19995117188</v>
      </c>
      <c r="S53" s="9" t="n">
        <v>10367.7197265625</v>
      </c>
      <c r="T53" s="9" t="n">
        <v>1737.39001464844</v>
      </c>
      <c r="U53" s="9" t="n">
        <v>180.990005493164</v>
      </c>
      <c r="V53" s="9" t="n">
        <v>2684.81005859375</v>
      </c>
      <c r="W53" s="9" t="n">
        <v>6130.44995117188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501.839996337891</v>
      </c>
      <c r="F54" s="11" t="n">
        <v>1420.7900390625</v>
      </c>
      <c r="G54" s="11" t="n">
        <v>6901.18017578125</v>
      </c>
      <c r="H54" s="11" t="n"/>
      <c r="I54" s="11" t="n">
        <v>6006</v>
      </c>
      <c r="J54" s="11" t="n">
        <v>2050</v>
      </c>
      <c r="K54" s="11" t="n"/>
      <c r="L54" s="11" t="n">
        <v>5780.75</v>
      </c>
      <c r="M54" s="11" t="n">
        <v>5018.16015625</v>
      </c>
      <c r="N54" s="11" t="n">
        <v>9829.4599609375</v>
      </c>
      <c r="O54" s="11" t="n"/>
      <c r="P54" s="11" t="n">
        <v>5295.3798828125</v>
      </c>
      <c r="Q54" s="11" t="n">
        <v>102.650001525879</v>
      </c>
      <c r="R54" s="11" t="n">
        <v>1820.72998046875</v>
      </c>
      <c r="S54" s="11" t="n">
        <v>5588.080078125</v>
      </c>
      <c r="T54" s="11" t="n">
        <v>1027.61999511719</v>
      </c>
      <c r="U54" s="173" t="n">
        <v>203.600006103516</v>
      </c>
      <c r="V54" s="11" t="n">
        <v>2119.14990234375</v>
      </c>
      <c r="W54" s="11" t="n">
        <v>2315.76000976563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-0.68</v>
      </c>
      <c r="F55" s="13" t="n">
        <v>-0.48</v>
      </c>
      <c r="G55" s="13" t="n">
        <v>0.04</v>
      </c>
      <c r="H55" s="13" t="n">
        <v>-1</v>
      </c>
      <c r="I55" s="13" t="n">
        <v>-0.32</v>
      </c>
      <c r="J55" s="13" t="n">
        <v>0.06</v>
      </c>
      <c r="K55" s="13" t="inlineStr">
        <is>
          <t>%%</t>
        </is>
      </c>
      <c r="L55" s="13" t="n">
        <v>-0.43</v>
      </c>
      <c r="M55" s="13" t="n">
        <v>-0.28</v>
      </c>
      <c r="N55" s="13" t="n">
        <v>-0.36</v>
      </c>
      <c r="O55" s="13" t="inlineStr">
        <is>
          <t>%%</t>
        </is>
      </c>
      <c r="P55" s="13" t="n">
        <v>1.2</v>
      </c>
      <c r="Q55" s="13" t="n">
        <v>-0.82</v>
      </c>
      <c r="R55" s="13" t="n">
        <v>-0.09</v>
      </c>
      <c r="S55" s="13" t="n">
        <v>-0.46</v>
      </c>
      <c r="T55" s="13" t="n">
        <v>-0.41</v>
      </c>
      <c r="U55" s="13" t="n">
        <v>0.12</v>
      </c>
      <c r="V55" s="13" t="n">
        <v>-0.21</v>
      </c>
      <c r="W55" s="13" t="n">
        <v>-0.62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>
        <v>50.7599983215332</v>
      </c>
      <c r="F56" s="9" t="n">
        <v>56.7299995422363</v>
      </c>
      <c r="G56" s="9" t="n">
        <v>253.75</v>
      </c>
      <c r="H56" s="9" t="n">
        <v>95</v>
      </c>
      <c r="I56" s="9" t="n">
        <v>585</v>
      </c>
      <c r="J56" s="9" t="n">
        <v>242.5</v>
      </c>
      <c r="K56" s="9" t="n"/>
      <c r="L56" s="9" t="n">
        <v>684</v>
      </c>
      <c r="M56" s="9" t="n">
        <v>277.5</v>
      </c>
      <c r="N56" s="9" t="n">
        <v>725.330017089844</v>
      </c>
      <c r="O56" s="9" t="n"/>
      <c r="P56" s="9" t="n">
        <v>50</v>
      </c>
      <c r="Q56" s="9" t="n">
        <v>42.5</v>
      </c>
      <c r="R56" s="9" t="n"/>
      <c r="S56" s="9" t="n">
        <v>413</v>
      </c>
      <c r="T56" s="9" t="n">
        <v>113</v>
      </c>
      <c r="U56" s="9" t="n">
        <v>0</v>
      </c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50.7599983215332</v>
      </c>
      <c r="F57" s="11" t="n">
        <v>113.459999084473</v>
      </c>
      <c r="G57" s="11" t="n"/>
      <c r="H57" s="11" t="n"/>
      <c r="I57" s="11" t="n"/>
      <c r="J57" s="11" t="n"/>
      <c r="K57" s="11" t="n"/>
      <c r="L57" s="11" t="n"/>
      <c r="M57" s="11" t="n">
        <v>92.5</v>
      </c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0</v>
      </c>
      <c r="F58" s="13" t="n">
        <v>1</v>
      </c>
      <c r="G58" s="13" t="n">
        <v>-1</v>
      </c>
      <c r="H58" s="13" t="n">
        <v>-1</v>
      </c>
      <c r="I58" s="13" t="n">
        <v>-1</v>
      </c>
      <c r="J58" s="13" t="n">
        <v>-1</v>
      </c>
      <c r="K58" s="13" t="inlineStr">
        <is>
          <t>%%</t>
        </is>
      </c>
      <c r="L58" s="13" t="n">
        <v>-1</v>
      </c>
      <c r="M58" s="13" t="n">
        <v>-0.67</v>
      </c>
      <c r="N58" s="13" t="n">
        <v>-1</v>
      </c>
      <c r="O58" s="13" t="inlineStr">
        <is>
          <t>%%</t>
        </is>
      </c>
      <c r="P58" s="13" t="n">
        <v>-1</v>
      </c>
      <c r="Q58" s="13" t="n">
        <v>-1</v>
      </c>
      <c r="R58" s="13" t="inlineStr">
        <is>
          <t>%%</t>
        </is>
      </c>
      <c r="S58" s="13" t="n">
        <v>-1</v>
      </c>
      <c r="T58" s="13" t="n">
        <v>-1</v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1065.9599609375</v>
      </c>
      <c r="F59" t="n">
        <v>1985.55004882813</v>
      </c>
      <c r="G59" t="n">
        <v>5328.75</v>
      </c>
      <c r="H59" t="n">
        <v>4860.72998046875</v>
      </c>
      <c r="I59" t="n">
        <v>4842.43017578125</v>
      </c>
      <c r="J59" t="n">
        <v>3516.28002929688</v>
      </c>
      <c r="L59" t="n">
        <v>6764</v>
      </c>
      <c r="M59" t="n">
        <v>4016.080078125</v>
      </c>
      <c r="N59" t="n">
        <v>15639.7998046875</v>
      </c>
      <c r="P59" t="n">
        <v>1808.46997070313</v>
      </c>
      <c r="Q59" t="n">
        <v>474.570007324219</v>
      </c>
      <c r="R59" t="n">
        <v>787.030029296875</v>
      </c>
      <c r="S59" t="n">
        <v>5090.27001953125</v>
      </c>
      <c r="T59" t="n">
        <v>1125.2900390625</v>
      </c>
      <c r="U59" t="n">
        <v>256.399993896484</v>
      </c>
      <c r="V59" t="n">
        <v>1289.59997558594</v>
      </c>
      <c r="W59" t="n">
        <v>1682.65997314453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786.780029296875</v>
      </c>
      <c r="F60" t="n">
        <v>1361.52001953125</v>
      </c>
      <c r="G60" t="n">
        <v>2598.84008789063</v>
      </c>
      <c r="I60" t="n">
        <v>2497</v>
      </c>
      <c r="J60" t="n">
        <v>2706</v>
      </c>
      <c r="L60" t="n">
        <v>8540.5</v>
      </c>
      <c r="M60" t="n">
        <v>3969.82006835938</v>
      </c>
      <c r="N60" t="n">
        <v>11593.8603515625</v>
      </c>
      <c r="P60" t="n">
        <v>1785.2099609375</v>
      </c>
      <c r="Q60" s="225" t="n">
        <v>359.339996337891</v>
      </c>
      <c r="R60" t="n">
        <v>1456.03002929688</v>
      </c>
      <c r="S60" t="n">
        <v>4864.06005859375</v>
      </c>
      <c r="T60" t="n">
        <v>963.679992675781</v>
      </c>
      <c r="U60" t="n">
        <v>-113.129997253418</v>
      </c>
      <c r="V60" t="n">
        <v>2104.080078125</v>
      </c>
      <c r="W60" t="n">
        <v>953.759979248047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-0.26</v>
      </c>
      <c r="F61" s="166" t="n">
        <v>-0.31</v>
      </c>
      <c r="G61" s="166" t="n">
        <v>-0.51</v>
      </c>
      <c r="H61" s="166" t="n">
        <v>-1</v>
      </c>
      <c r="I61" s="166" t="n">
        <v>-0.48</v>
      </c>
      <c r="J61" s="166" t="n">
        <v>-0.23</v>
      </c>
      <c r="K61" s="166" t="inlineStr">
        <is>
          <t>%%</t>
        </is>
      </c>
      <c r="L61" s="166" t="n">
        <v>0.26</v>
      </c>
      <c r="M61" s="166" t="n">
        <v>-0.01</v>
      </c>
      <c r="N61" s="166" t="n">
        <v>-0.26</v>
      </c>
      <c r="O61" t="inlineStr">
        <is>
          <t>%%</t>
        </is>
      </c>
      <c r="P61" s="166" t="n">
        <v>-0.01</v>
      </c>
      <c r="Q61" s="166" t="n">
        <v>-0.24</v>
      </c>
      <c r="R61" s="166" t="n">
        <v>0.85</v>
      </c>
      <c r="S61" s="166" t="n">
        <v>-0.04</v>
      </c>
      <c r="T61" s="166" t="n">
        <v>-0.14</v>
      </c>
      <c r="U61" s="166" t="n">
        <v>-1.44</v>
      </c>
      <c r="V61" s="166" t="n">
        <v>0.63</v>
      </c>
      <c r="W61" s="166" t="n">
        <v>-0.43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812.159973144531</v>
      </c>
      <c r="F62" t="n">
        <v>2099.01000976563</v>
      </c>
      <c r="G62" t="n">
        <v>6300</v>
      </c>
      <c r="H62" t="n">
        <v>7219.68994140625</v>
      </c>
      <c r="I62" t="n">
        <v>5849.68994140625</v>
      </c>
      <c r="J62" t="n">
        <v>4365.169921875</v>
      </c>
      <c r="L62" t="n">
        <v>6802</v>
      </c>
      <c r="M62" t="n">
        <v>4895</v>
      </c>
      <c r="N62" t="n">
        <v>16460.130859375</v>
      </c>
      <c r="P62" t="n">
        <v>2650.22998046875</v>
      </c>
      <c r="Q62" t="n">
        <v>1643.07995605469</v>
      </c>
      <c r="R62" t="n">
        <v>3185.5</v>
      </c>
      <c r="S62" t="n">
        <v>8620.400390625</v>
      </c>
      <c r="T62" t="n">
        <v>904.039978027344</v>
      </c>
      <c r="U62" t="n">
        <v>1063.33996582031</v>
      </c>
      <c r="V62" t="n">
        <v>2534</v>
      </c>
      <c r="W62" t="n">
        <v>10979.169921875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329.940002441406</v>
      </c>
      <c r="F63" t="n">
        <v>850.950012207031</v>
      </c>
      <c r="G63" t="n">
        <v>2261.8798828125</v>
      </c>
      <c r="I63" t="n">
        <v>3300</v>
      </c>
      <c r="J63" t="n">
        <v>6170.5</v>
      </c>
      <c r="L63" t="n">
        <v>7177.25</v>
      </c>
      <c r="M63" t="n">
        <v>3137.34008789063</v>
      </c>
      <c r="N63" t="n">
        <v>7695.08984375</v>
      </c>
      <c r="P63" t="n">
        <v>3193.69995117188</v>
      </c>
      <c r="Q63" s="225" t="n">
        <v>440.010009765625</v>
      </c>
      <c r="R63" t="n">
        <v>915.359985351563</v>
      </c>
      <c r="S63" t="n">
        <v>3786.07006835938</v>
      </c>
      <c r="T63" t="n">
        <v>707.97998046875</v>
      </c>
      <c r="U63" t="n">
        <v>181</v>
      </c>
      <c r="V63" t="n">
        <v>1018.08001708984</v>
      </c>
      <c r="W63" t="n">
        <v>3484.48999023438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-0.59</v>
      </c>
      <c r="F64" s="166" t="n">
        <v>-0.59</v>
      </c>
      <c r="G64" s="166" t="n">
        <v>-0.64</v>
      </c>
      <c r="H64" s="166" t="n">
        <v>-1</v>
      </c>
      <c r="I64" s="166" t="n">
        <v>-0.44</v>
      </c>
      <c r="J64" s="166" t="n">
        <v>0.41</v>
      </c>
      <c r="K64" s="166" t="inlineStr">
        <is>
          <t>%%</t>
        </is>
      </c>
      <c r="L64" s="166" t="n">
        <v>0.06</v>
      </c>
      <c r="M64" s="166" t="n">
        <v>-0.36</v>
      </c>
      <c r="N64" s="166" t="n">
        <v>-0.53</v>
      </c>
      <c r="O64" t="inlineStr">
        <is>
          <t>%%</t>
        </is>
      </c>
      <c r="P64" s="166" t="n">
        <v>0.21</v>
      </c>
      <c r="Q64" s="166" t="n">
        <v>-0.73</v>
      </c>
      <c r="R64" s="166" t="n">
        <v>-0.71</v>
      </c>
      <c r="S64" s="166" t="n">
        <v>-0.5600000000000001</v>
      </c>
      <c r="T64" s="166" t="n">
        <v>-0.22</v>
      </c>
      <c r="U64" s="166" t="n">
        <v>-0.83</v>
      </c>
      <c r="V64" s="166" t="n">
        <v>-0.6</v>
      </c>
      <c r="W64" s="166" t="n">
        <v>-0.68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1433.18994140625</v>
      </c>
      <c r="F68" t="n">
        <v>2906.85009765625</v>
      </c>
      <c r="G68" t="n">
        <v>5626.25</v>
      </c>
      <c r="H68" t="n">
        <v>1092.51000976563</v>
      </c>
      <c r="I68" t="n">
        <v>7063.31005859375</v>
      </c>
      <c r="J68" t="n">
        <v>1252.93994140625</v>
      </c>
      <c r="L68" t="n">
        <v>10687.5</v>
      </c>
      <c r="M68" t="n">
        <v>5480.6298828125</v>
      </c>
      <c r="N68" t="n">
        <v>11202.7001953125</v>
      </c>
      <c r="P68" t="n">
        <v>2424.98999023438</v>
      </c>
      <c r="Q68" t="n">
        <v>1665.41996765137</v>
      </c>
      <c r="R68" t="n">
        <v>1212.16003417969</v>
      </c>
      <c r="S68" t="n">
        <v>5974.39990234375</v>
      </c>
      <c r="T68" t="n">
        <v>932.25</v>
      </c>
      <c r="U68" t="n">
        <v>90.5</v>
      </c>
      <c r="V68" t="n">
        <v>2843.2099609375</v>
      </c>
      <c r="W68" t="n">
        <v>6658.21997070313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1041.06005859375</v>
      </c>
      <c r="F72" t="n">
        <v>1816.23999023438</v>
      </c>
      <c r="G72" t="n">
        <v>3657.48999023438</v>
      </c>
      <c r="I72" t="n">
        <v>3498</v>
      </c>
      <c r="J72" t="n">
        <v>861</v>
      </c>
      <c r="L72" t="n">
        <v>6825.75</v>
      </c>
      <c r="M72" t="n">
        <v>5257.18017578125</v>
      </c>
      <c r="N72" t="n">
        <v>8131.66015625</v>
      </c>
      <c r="P72" t="n">
        <v>4792.72998046875</v>
      </c>
      <c r="Q72" t="n">
        <v>381.359985351563</v>
      </c>
      <c r="R72" t="n">
        <v>1054.47998046875</v>
      </c>
      <c r="S72" t="n">
        <v>4054.07006835938</v>
      </c>
      <c r="T72" t="n">
        <v>1327.5</v>
      </c>
      <c r="U72" t="n">
        <v>90.5</v>
      </c>
      <c r="V72" t="n">
        <v>2315.25</v>
      </c>
      <c r="W72" t="n">
        <v>4679.22998046875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79004.9509375691</v>
      </c>
      <c r="F74" t="n">
        <v>84776.6505470276</v>
      </c>
      <c r="G74" t="n">
        <v>18693.3500976563</v>
      </c>
      <c r="H74" t="n">
        <v>11484.5</v>
      </c>
      <c r="I74" t="n">
        <v>8482.66004943848</v>
      </c>
      <c r="J74" t="n">
        <v>9321.88999938965</v>
      </c>
      <c r="K74" t="n">
        <v>0</v>
      </c>
      <c r="L74" t="n">
        <v>198834.679931641</v>
      </c>
      <c r="M74" t="n">
        <v>128814.865478516</v>
      </c>
      <c r="N74" t="n">
        <v>296519.095312119</v>
      </c>
      <c r="O74" t="n">
        <v>0</v>
      </c>
      <c r="P74" t="n">
        <v>38522.4000244141</v>
      </c>
      <c r="Q74" t="n">
        <v>16183.3303070068</v>
      </c>
      <c r="R74" t="n">
        <v>60567.3400878906</v>
      </c>
      <c r="S74" t="n">
        <v>186074.821035385</v>
      </c>
      <c r="T74" t="n">
        <v>2155.5</v>
      </c>
      <c r="U74" t="n">
        <v>2314.82995605469</v>
      </c>
      <c r="V74" t="n">
        <v>50843.7692871094</v>
      </c>
      <c r="W74" t="n">
        <v>52715.5009613037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9050</v>
      </c>
      <c r="F75" t="n">
        <v>54066.9792187214</v>
      </c>
      <c r="G75" t="n">
        <v>18078.669921875</v>
      </c>
      <c r="H75" t="n">
        <v>1000</v>
      </c>
      <c r="I75" t="n">
        <v>11287.1000003815</v>
      </c>
      <c r="J75" t="n">
        <v>15108.8000030518</v>
      </c>
      <c r="K75" t="n">
        <v>0</v>
      </c>
      <c r="L75" t="n">
        <v>259087.5</v>
      </c>
      <c r="M75" t="n">
        <v>86531.4117188454</v>
      </c>
      <c r="N75" t="n">
        <v>202113.773749828</v>
      </c>
      <c r="O75" t="n">
        <v>0</v>
      </c>
      <c r="P75" t="n">
        <v>71462.498046875</v>
      </c>
      <c r="Q75" t="n">
        <v>5635.72997570038</v>
      </c>
      <c r="R75" t="n">
        <v>32299.259765625</v>
      </c>
      <c r="S75" t="n">
        <v>133949.548339844</v>
      </c>
      <c r="T75" t="n">
        <v>6160</v>
      </c>
      <c r="U75" t="n">
        <v>258</v>
      </c>
      <c r="V75" t="n">
        <v>28220.4499220848</v>
      </c>
      <c r="W75" t="n">
        <v>3630.56997680664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-0.89</v>
      </c>
      <c r="F76" s="166" t="n">
        <v>-0.36</v>
      </c>
      <c r="G76" s="166" t="n">
        <v>-0.03</v>
      </c>
      <c r="H76" s="166" t="n">
        <v>-0.91</v>
      </c>
      <c r="I76" s="166" t="n">
        <v>0.33</v>
      </c>
      <c r="J76" s="166" t="n">
        <v>0.62</v>
      </c>
      <c r="K76" t="inlineStr">
        <is>
          <t>%%</t>
        </is>
      </c>
      <c r="L76" s="166" t="n">
        <v>0.3</v>
      </c>
      <c r="M76" s="166" t="n">
        <v>-0.33</v>
      </c>
      <c r="N76" s="166" t="n">
        <v>-0.32</v>
      </c>
      <c r="O76" t="inlineStr">
        <is>
          <t>%%</t>
        </is>
      </c>
      <c r="P76" s="166" t="n">
        <v>0.86</v>
      </c>
      <c r="Q76" s="166" t="n">
        <v>-0.65</v>
      </c>
      <c r="R76" s="166" t="n">
        <v>-0.47</v>
      </c>
      <c r="S76" s="166" t="n">
        <v>-0.28</v>
      </c>
      <c r="T76" s="166" t="n">
        <v>1.86</v>
      </c>
      <c r="U76" s="166" t="n">
        <v>-0.89</v>
      </c>
      <c r="V76" s="166" t="n">
        <v>-0.44</v>
      </c>
      <c r="W76" s="166" t="n">
        <v>-0.93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5876.70005798341</v>
      </c>
      <c r="F77" t="n">
        <v>9184.439758300779</v>
      </c>
      <c r="G77" t="n">
        <v>32532.5</v>
      </c>
      <c r="H77" t="n">
        <v>19981.2700195313</v>
      </c>
      <c r="I77" t="n">
        <v>32488.5402832031</v>
      </c>
      <c r="J77" t="n">
        <v>12852.690032959</v>
      </c>
      <c r="K77" t="n">
        <v>0</v>
      </c>
      <c r="L77" t="n">
        <v>39282.5</v>
      </c>
      <c r="M77" t="n">
        <v>19047.7099304199</v>
      </c>
      <c r="N77" t="n">
        <v>76139.1096878052</v>
      </c>
      <c r="O77" t="n">
        <v>0</v>
      </c>
      <c r="P77" t="n">
        <v>7429.43994140626</v>
      </c>
      <c r="Q77" t="n">
        <v>1636.16999816895</v>
      </c>
      <c r="R77" t="n">
        <v>10144.8200531006</v>
      </c>
      <c r="S77" t="n">
        <v>33993.8499221802</v>
      </c>
      <c r="T77" t="n">
        <v>5137.01007080078</v>
      </c>
      <c r="U77" t="n">
        <v>942.679985046386</v>
      </c>
      <c r="V77" t="n">
        <v>9200.739837646501</v>
      </c>
      <c r="W77" t="n">
        <v>27520.6798706055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3685.99998474121</v>
      </c>
      <c r="F78" t="n">
        <v>6362.2900390625</v>
      </c>
      <c r="G78" t="n">
        <v>15265.5197906494</v>
      </c>
      <c r="H78" t="n">
        <v>-17.1700000762939</v>
      </c>
      <c r="I78" t="n">
        <v>20801</v>
      </c>
      <c r="J78" t="n">
        <v>11111</v>
      </c>
      <c r="K78" t="n">
        <v>0</v>
      </c>
      <c r="L78" t="n">
        <v>29640</v>
      </c>
      <c r="M78" t="n">
        <v>12272.0399169922</v>
      </c>
      <c r="N78" t="n">
        <v>46242.0703125</v>
      </c>
      <c r="O78" t="n">
        <v>0</v>
      </c>
      <c r="P78" t="n">
        <v>10386.8200683594</v>
      </c>
      <c r="Q78" t="n">
        <v>146.049993515015</v>
      </c>
      <c r="R78" t="n">
        <v>5020.22998046875</v>
      </c>
      <c r="S78" t="n">
        <v>23056.6896972656</v>
      </c>
      <c r="T78" t="n">
        <v>3599.22999572754</v>
      </c>
      <c r="U78" t="n">
        <v>-113.130001068115</v>
      </c>
      <c r="V78" t="n">
        <v>5233.78007507324</v>
      </c>
      <c r="W78" t="n">
        <v>16029.4999084473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-0.37</v>
      </c>
      <c r="F79" s="166" t="n">
        <v>-0.31</v>
      </c>
      <c r="G79" s="166" t="n">
        <v>-0.53</v>
      </c>
      <c r="H79" s="166" t="n">
        <v>-1</v>
      </c>
      <c r="I79" s="166" t="n">
        <v>-0.36</v>
      </c>
      <c r="J79" s="166" t="n">
        <v>-0.14</v>
      </c>
      <c r="K79" t="inlineStr">
        <is>
          <t>%%</t>
        </is>
      </c>
      <c r="L79" s="166" t="n">
        <v>-0.25</v>
      </c>
      <c r="M79" s="166" t="n">
        <v>-0.36</v>
      </c>
      <c r="N79" s="166" t="n">
        <v>-0.39</v>
      </c>
      <c r="O79" t="inlineStr">
        <is>
          <t>%%</t>
        </is>
      </c>
      <c r="P79" s="166" t="n">
        <v>0.4</v>
      </c>
      <c r="Q79" s="166" t="n">
        <v>-0.91</v>
      </c>
      <c r="R79" s="166" t="n">
        <v>-0.51</v>
      </c>
      <c r="S79" s="166" t="n">
        <v>-0.32</v>
      </c>
      <c r="T79" s="166" t="n">
        <v>-0.3</v>
      </c>
      <c r="U79" s="166" t="n">
        <v>-1.12</v>
      </c>
      <c r="V79" s="166" t="n">
        <v>-0.43</v>
      </c>
      <c r="W79" s="166" t="n">
        <v>-0.42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7221.27981185914</v>
      </c>
      <c r="F80" t="n">
        <v>13047.2400474549</v>
      </c>
      <c r="G80" t="n">
        <v>29400</v>
      </c>
      <c r="H80" t="n">
        <v>16957.0899219513</v>
      </c>
      <c r="I80" t="n">
        <v>33669.5400390625</v>
      </c>
      <c r="J80" t="n">
        <v>12812.3899688721</v>
      </c>
      <c r="K80" t="n">
        <v>0</v>
      </c>
      <c r="L80" t="n">
        <v>50996</v>
      </c>
      <c r="M80" t="n">
        <v>28559.6800842285</v>
      </c>
      <c r="N80" t="n">
        <v>75915.5214691162</v>
      </c>
      <c r="O80" t="n">
        <v>0</v>
      </c>
      <c r="P80" t="n">
        <v>12316.9899902344</v>
      </c>
      <c r="Q80" t="n">
        <v>4871.8299407959</v>
      </c>
      <c r="R80" t="n">
        <v>8056.48004150391</v>
      </c>
      <c r="S80" t="n">
        <v>42160.8701171875</v>
      </c>
      <c r="T80" t="n">
        <v>6549.35003662109</v>
      </c>
      <c r="U80" t="n">
        <v>1696.81996154785</v>
      </c>
      <c r="V80" t="n">
        <v>12745.4500732422</v>
      </c>
      <c r="W80" t="n">
        <v>32093.7698364258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3791.46004104615</v>
      </c>
      <c r="F81" t="n">
        <v>8087.04013824463</v>
      </c>
      <c r="G81" t="n">
        <v>20578.3803710938</v>
      </c>
      <c r="H81" t="n">
        <v>0</v>
      </c>
      <c r="I81" t="n">
        <v>20053</v>
      </c>
      <c r="J81" t="n">
        <v>12484.5</v>
      </c>
      <c r="K81" t="n">
        <v>0</v>
      </c>
      <c r="L81" t="n">
        <v>35919.5</v>
      </c>
      <c r="M81" t="n">
        <v>23541.48046875</v>
      </c>
      <c r="N81" t="n">
        <v>47845.0400390625</v>
      </c>
      <c r="O81" t="n">
        <v>0</v>
      </c>
      <c r="P81" t="n">
        <v>19227.0197753906</v>
      </c>
      <c r="Q81" t="n">
        <v>960.699989318849</v>
      </c>
      <c r="R81" t="n">
        <v>6417.5</v>
      </c>
      <c r="S81" t="n">
        <v>24054.41015625</v>
      </c>
      <c r="T81" t="n">
        <v>5713.20001220703</v>
      </c>
      <c r="U81" t="n">
        <v>950.220008850098</v>
      </c>
      <c r="V81" t="n">
        <v>9781.37005615234</v>
      </c>
      <c r="W81" t="n">
        <v>15635.8000183106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-0.47</v>
      </c>
      <c r="F82" s="166" t="n">
        <v>-0.38</v>
      </c>
      <c r="G82" s="166" t="n">
        <v>-0.3</v>
      </c>
      <c r="H82" s="166" t="n">
        <v>-1</v>
      </c>
      <c r="I82" s="166" t="n">
        <v>-0.4</v>
      </c>
      <c r="J82" s="166" t="n">
        <v>-0.03</v>
      </c>
      <c r="K82" t="inlineStr">
        <is>
          <t>%%</t>
        </is>
      </c>
      <c r="L82" s="166" t="n">
        <v>-0.3</v>
      </c>
      <c r="M82" s="166" t="n">
        <v>-0.18</v>
      </c>
      <c r="N82" s="166" t="n">
        <v>-0.37</v>
      </c>
      <c r="O82" t="inlineStr">
        <is>
          <t>%%</t>
        </is>
      </c>
      <c r="P82" s="166" t="n">
        <v>0.5600000000000001</v>
      </c>
      <c r="Q82" s="166" t="n">
        <v>-0.8</v>
      </c>
      <c r="R82" s="166" t="n">
        <v>-0.2</v>
      </c>
      <c r="S82" s="166" t="n">
        <v>-0.43</v>
      </c>
      <c r="T82" s="166" t="n">
        <v>-0.13</v>
      </c>
      <c r="U82" s="166" t="n">
        <v>-0.44</v>
      </c>
      <c r="V82" s="166" t="n">
        <v>-0.23</v>
      </c>
      <c r="W82" s="166" t="n">
        <v>-0.51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92102.9308074117</v>
      </c>
      <c r="F83" t="n">
        <v>107008.330352783</v>
      </c>
      <c r="G83" t="n">
        <v>80625.85009765629</v>
      </c>
      <c r="H83" t="n">
        <v>48422.8599414826</v>
      </c>
      <c r="I83" t="n">
        <v>74640.7403717041</v>
      </c>
      <c r="J83" t="n">
        <v>34986.9700012207</v>
      </c>
      <c r="K83" t="n">
        <v>0</v>
      </c>
      <c r="L83" t="n">
        <v>289113.179931641</v>
      </c>
      <c r="M83" t="n">
        <v>176422.255493164</v>
      </c>
      <c r="N83" t="n">
        <v>448573.72646904</v>
      </c>
      <c r="O83" t="n">
        <v>0</v>
      </c>
      <c r="P83" t="n">
        <v>58268.8299560547</v>
      </c>
      <c r="Q83" t="n">
        <v>22691.3302459717</v>
      </c>
      <c r="R83" t="n">
        <v>78768.6401824951</v>
      </c>
      <c r="S83" t="n">
        <v>262229.541074753</v>
      </c>
      <c r="T83" t="n">
        <v>13841.8601074219</v>
      </c>
      <c r="U83" t="n">
        <v>4954.32990264893</v>
      </c>
      <c r="V83" t="n">
        <v>72789.95919799811</v>
      </c>
      <c r="W83" t="n">
        <v>112329.950668335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16527.4600257874</v>
      </c>
      <c r="F84" t="n">
        <v>68516.3093960285</v>
      </c>
      <c r="G84" t="n">
        <v>53922.5700836182</v>
      </c>
      <c r="H84" t="n">
        <v>982.8299999237061</v>
      </c>
      <c r="I84" t="n">
        <v>52141.1000003815</v>
      </c>
      <c r="J84" t="n">
        <v>38704.3000030518</v>
      </c>
      <c r="K84" t="n">
        <v>0</v>
      </c>
      <c r="L84" t="n">
        <v>324647</v>
      </c>
      <c r="M84" t="n">
        <v>122344.932104588</v>
      </c>
      <c r="N84" t="n">
        <v>296200.884101391</v>
      </c>
      <c r="O84" t="n">
        <v>0</v>
      </c>
      <c r="P84" t="n">
        <v>101076.337890625</v>
      </c>
      <c r="Q84" t="n">
        <v>6742.47995853424</v>
      </c>
      <c r="R84" t="n">
        <v>43736.9897460938</v>
      </c>
      <c r="S84" t="n">
        <v>181060.648193359</v>
      </c>
      <c r="T84" t="n">
        <v>15472.4300079346</v>
      </c>
      <c r="U84" t="n">
        <v>1095.09000778198</v>
      </c>
      <c r="V84" t="n">
        <v>43235.6000533104</v>
      </c>
      <c r="W84" t="n">
        <v>35295.8699035645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-0.82</v>
      </c>
      <c r="F85" s="166" t="n">
        <v>-0.36</v>
      </c>
      <c r="G85" s="166" t="n">
        <v>-0.33</v>
      </c>
      <c r="H85" s="166" t="n">
        <v>-0.98</v>
      </c>
      <c r="I85" s="166" t="n">
        <v>-0.3</v>
      </c>
      <c r="J85" s="166" t="n">
        <v>0.11</v>
      </c>
      <c r="K85" t="inlineStr">
        <is>
          <t>%%</t>
        </is>
      </c>
      <c r="L85" s="166" t="n">
        <v>0.12</v>
      </c>
      <c r="M85" s="166" t="n">
        <v>-0.31</v>
      </c>
      <c r="N85" s="166" t="n">
        <v>-0.34</v>
      </c>
      <c r="O85" t="inlineStr">
        <is>
          <t>%%</t>
        </is>
      </c>
      <c r="P85" s="166" t="n">
        <v>0.73</v>
      </c>
      <c r="Q85" s="166" t="n">
        <v>-0.7</v>
      </c>
      <c r="R85" s="166" t="n">
        <v>-0.44</v>
      </c>
      <c r="S85" s="166" t="n">
        <v>-0.31</v>
      </c>
      <c r="T85" s="166" t="n">
        <v>0.12</v>
      </c>
      <c r="U85" s="166" t="n">
        <v>-0.78</v>
      </c>
      <c r="V85" s="166" t="n">
        <v>-0.41</v>
      </c>
      <c r="W85" s="166" t="n">
        <v>-0.6899999999999999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7.85546875" customWidth="1" style="289" min="10" max="10"/>
    <col width="8.140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374571.160853267</v>
      </c>
      <c r="F8" s="11" t="n">
        <v>237480.880554199</v>
      </c>
      <c r="G8" s="11" t="n">
        <v>105239.777404785</v>
      </c>
      <c r="H8" s="11" t="n">
        <v>67190.7490234375</v>
      </c>
      <c r="I8" s="11" t="n">
        <v>101554.349868774</v>
      </c>
      <c r="J8" s="11" t="n">
        <v>26364.0000762939</v>
      </c>
      <c r="K8" s="11" t="n"/>
      <c r="L8" s="11" t="n">
        <v>1451252.17000008</v>
      </c>
      <c r="M8" s="11" t="n">
        <v>714937.301635742</v>
      </c>
      <c r="N8" s="11" t="n">
        <v>2836793.46325684</v>
      </c>
      <c r="O8" s="11" t="n"/>
      <c r="P8" s="11" t="n">
        <v>187888.139648438</v>
      </c>
      <c r="Q8" s="11" t="n">
        <v>79020.2798442841</v>
      </c>
      <c r="R8" s="11" t="n">
        <v>377504.121276855</v>
      </c>
      <c r="S8" s="11" t="n">
        <v>1403424.23236084</v>
      </c>
      <c r="T8" s="11" t="n">
        <v>46222.5</v>
      </c>
      <c r="U8" s="11" t="n">
        <v>19362.1401367188</v>
      </c>
      <c r="V8" s="11" t="n">
        <v>149912.770507813</v>
      </c>
      <c r="W8" s="11" t="n">
        <v>119529.090057373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117233.43102169</v>
      </c>
      <c r="F9" s="11" t="n">
        <v>197811.262390137</v>
      </c>
      <c r="G9" s="11" t="n">
        <v>125479.169921875</v>
      </c>
      <c r="H9" s="11" t="n">
        <v>66107.919921875</v>
      </c>
      <c r="I9" s="11" t="n">
        <v>220449.51171875</v>
      </c>
      <c r="J9" s="11" t="n">
        <v>134408.740234375</v>
      </c>
      <c r="K9" s="11" t="n"/>
      <c r="L9" s="11" t="n">
        <v>2117159.82992554</v>
      </c>
      <c r="M9" s="11" t="n">
        <v>1092573.45532227</v>
      </c>
      <c r="N9" s="11" t="n">
        <v>3572044.96691895</v>
      </c>
      <c r="O9" s="11" t="n"/>
      <c r="P9" s="11" t="n">
        <v>279023.128982544</v>
      </c>
      <c r="Q9" s="11" t="n">
        <v>121596.530229568</v>
      </c>
      <c r="R9" s="11" t="n">
        <v>451750.032024384</v>
      </c>
      <c r="S9" s="11" t="n">
        <v>1876940.29658508</v>
      </c>
      <c r="T9" s="11" t="n">
        <v>67077.2606248856</v>
      </c>
      <c r="U9" s="11" t="n">
        <v>28335.1700439453</v>
      </c>
      <c r="V9" s="11" t="n">
        <v>176554.809687614</v>
      </c>
      <c r="W9" s="11" t="n">
        <v>164976.169250488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-0.6899999999999999</v>
      </c>
      <c r="F10" s="13" t="n">
        <v>-0.17</v>
      </c>
      <c r="G10" s="13" t="n">
        <v>0.19</v>
      </c>
      <c r="H10" s="13" t="n">
        <v>-0.02</v>
      </c>
      <c r="I10" s="13" t="n">
        <v>1.17</v>
      </c>
      <c r="J10" s="13" t="n">
        <v>4.1</v>
      </c>
      <c r="K10" s="13" t="inlineStr">
        <is>
          <t>%%</t>
        </is>
      </c>
      <c r="L10" s="13" t="n">
        <v>0.46</v>
      </c>
      <c r="M10" s="13" t="n">
        <v>0.53</v>
      </c>
      <c r="N10" s="13" t="n">
        <v>0.26</v>
      </c>
      <c r="O10" s="13" t="inlineStr">
        <is>
          <t>%%</t>
        </is>
      </c>
      <c r="P10" s="13" t="n">
        <v>0.49</v>
      </c>
      <c r="Q10" s="13" t="n">
        <v>0.54</v>
      </c>
      <c r="R10" s="13" t="n">
        <v>0.2</v>
      </c>
      <c r="S10" s="13" t="n">
        <v>0.34</v>
      </c>
      <c r="T10" s="13" t="n">
        <v>0.45</v>
      </c>
      <c r="U10" s="13" t="n">
        <v>0.46</v>
      </c>
      <c r="V10" s="13" t="n">
        <v>0.18</v>
      </c>
      <c r="W10" s="13" t="n">
        <v>0.38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4215</v>
      </c>
      <c r="F11" s="11" t="n">
        <v>5194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42972</v>
      </c>
      <c r="M11" s="11" t="n">
        <v>38234.0000610352</v>
      </c>
      <c r="N11" s="11" t="n">
        <v>87727.880859375</v>
      </c>
      <c r="O11" s="11" t="n"/>
      <c r="P11" s="11" t="n">
        <v>5368</v>
      </c>
      <c r="Q11" s="11" t="n">
        <v>4856</v>
      </c>
      <c r="R11" s="11" t="n">
        <v>12744.2001953125</v>
      </c>
      <c r="S11" s="11" t="n">
        <v>33554.23046875</v>
      </c>
      <c r="T11" s="11" t="n">
        <v>1405.5</v>
      </c>
      <c r="U11" s="11" t="n">
        <v>88.5</v>
      </c>
      <c r="V11" s="11" t="n">
        <v>4034.830078125</v>
      </c>
      <c r="W11" s="11" t="n">
        <v>6595.8798828125</v>
      </c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2750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57642</v>
      </c>
      <c r="M12" s="11" t="n">
        <v>43558.0000782013</v>
      </c>
      <c r="N12" s="11" t="n">
        <v>89611.7199707031</v>
      </c>
      <c r="O12" s="11" t="n"/>
      <c r="P12" s="11" t="n">
        <v>3080.16999816895</v>
      </c>
      <c r="Q12" s="11" t="n">
        <v>3023.32995605469</v>
      </c>
      <c r="R12" s="11" t="n">
        <v>29078.0500030518</v>
      </c>
      <c r="S12" s="11" t="n">
        <v>49301.7205076218</v>
      </c>
      <c r="T12" s="11" t="n">
        <v>1692.98999023438</v>
      </c>
      <c r="U12" s="11" t="n">
        <v>516</v>
      </c>
      <c r="V12" s="11" t="n">
        <v>7064.49992179871</v>
      </c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-0.35</v>
      </c>
      <c r="F13" s="13" t="n">
        <v>0.73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0.34</v>
      </c>
      <c r="M13" s="13" t="n">
        <v>0.14</v>
      </c>
      <c r="N13" s="13" t="n">
        <v>0.02</v>
      </c>
      <c r="O13" s="13" t="inlineStr">
        <is>
          <t>%%</t>
        </is>
      </c>
      <c r="P13" s="13" t="n">
        <v>-0.43</v>
      </c>
      <c r="Q13" s="13" t="n">
        <v>-0.38</v>
      </c>
      <c r="R13" s="13" t="n">
        <v>1.28</v>
      </c>
      <c r="S13" s="13" t="n">
        <v>0.47</v>
      </c>
      <c r="T13" s="13" t="n">
        <v>0.2</v>
      </c>
      <c r="U13" s="13" t="n">
        <v>4.83</v>
      </c>
      <c r="V13" s="13" t="n">
        <v>0.75</v>
      </c>
      <c r="W13" s="13" t="n">
        <v>-1</v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323745.025390625</v>
      </c>
      <c r="F14" s="11" t="n">
        <v>387162.056640625</v>
      </c>
      <c r="G14" s="11" t="n">
        <v>22776.8699951172</v>
      </c>
      <c r="H14" s="11" t="n">
        <v>16521.8999633789</v>
      </c>
      <c r="I14" s="11" t="n">
        <v>38882.6301269531</v>
      </c>
      <c r="J14" s="11" t="n">
        <v>31822.0999755859</v>
      </c>
      <c r="K14" s="11" t="n"/>
      <c r="L14" s="11" t="n">
        <v>1366384.5</v>
      </c>
      <c r="M14" s="11" t="n">
        <v>1073585.6953125</v>
      </c>
      <c r="N14" s="11" t="n">
        <v>1290174.89697266</v>
      </c>
      <c r="O14" s="11" t="n"/>
      <c r="P14" s="11" t="n">
        <v>205623.5</v>
      </c>
      <c r="Q14" s="11" t="n">
        <v>110382.609375</v>
      </c>
      <c r="R14" s="11" t="n">
        <v>387342.779296875</v>
      </c>
      <c r="S14" s="11" t="n">
        <v>1049711.6015625</v>
      </c>
      <c r="T14" s="11" t="n">
        <v>9774</v>
      </c>
      <c r="U14" s="11" t="n">
        <v>14182.830078125</v>
      </c>
      <c r="V14" s="11" t="n">
        <v>271411.66796875</v>
      </c>
      <c r="W14" s="11" t="n">
        <v>243680.04119873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214452.080078125</v>
      </c>
      <c r="F15" s="11" t="n">
        <v>328095.59375</v>
      </c>
      <c r="G15" s="11" t="n">
        <v>53419.75</v>
      </c>
      <c r="H15" s="11" t="n">
        <v>17022.5</v>
      </c>
      <c r="I15" s="11" t="n">
        <v>88740.919921875</v>
      </c>
      <c r="J15" s="11" t="n">
        <v>46913.3299999237</v>
      </c>
      <c r="K15" s="11" t="n"/>
      <c r="L15" s="11" t="n">
        <v>992392.5</v>
      </c>
      <c r="M15" s="11" t="n">
        <v>1202290.0546875</v>
      </c>
      <c r="N15" s="11" t="n">
        <v>1345461.40625</v>
      </c>
      <c r="O15" s="11" t="n"/>
      <c r="P15" s="11" t="n">
        <v>153555.9921875</v>
      </c>
      <c r="Q15" s="11" t="n">
        <v>78254.169921875</v>
      </c>
      <c r="R15" s="11" t="n">
        <v>281197.045898438</v>
      </c>
      <c r="S15" s="11" t="n">
        <v>1042272.76171875</v>
      </c>
      <c r="T15" s="11" t="n">
        <v>4765.66993904114</v>
      </c>
      <c r="U15" s="11" t="n">
        <v>6299.51008605957</v>
      </c>
      <c r="V15" s="11" t="n">
        <v>239094.349687576</v>
      </c>
      <c r="W15" s="11" t="n">
        <v>52950.6401367188</v>
      </c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-0.34</v>
      </c>
      <c r="F16" s="13" t="n">
        <v>-0.15</v>
      </c>
      <c r="G16" s="13" t="n">
        <v>1.35</v>
      </c>
      <c r="H16" s="13" t="n">
        <v>0.03</v>
      </c>
      <c r="I16" s="13" t="n">
        <v>1.28</v>
      </c>
      <c r="J16" s="13" t="n">
        <v>0.47</v>
      </c>
      <c r="K16" s="13" t="inlineStr">
        <is>
          <t>%%</t>
        </is>
      </c>
      <c r="L16" s="13" t="n">
        <v>-0.27</v>
      </c>
      <c r="M16" s="13" t="n">
        <v>0.12</v>
      </c>
      <c r="N16" s="13" t="n">
        <v>0.04</v>
      </c>
      <c r="O16" s="13" t="inlineStr">
        <is>
          <t>%%</t>
        </is>
      </c>
      <c r="P16" s="13" t="n">
        <v>-0.25</v>
      </c>
      <c r="Q16" s="13" t="n">
        <v>-0.29</v>
      </c>
      <c r="R16" s="13" t="n">
        <v>-0.27</v>
      </c>
      <c r="S16" s="13" t="n">
        <v>-0.01</v>
      </c>
      <c r="T16" s="13" t="n">
        <v>-0.51</v>
      </c>
      <c r="U16" s="13" t="n">
        <v>-0.5600000000000001</v>
      </c>
      <c r="V16" s="13" t="n">
        <v>-0.12</v>
      </c>
      <c r="W16" s="13" t="n">
        <v>-0.78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14779.409907937</v>
      </c>
      <c r="F17" s="11" t="n">
        <v>108881.780883551</v>
      </c>
      <c r="G17" s="11" t="n">
        <v>7810.01014614105</v>
      </c>
      <c r="H17" s="11" t="n">
        <v>4090.17997455597</v>
      </c>
      <c r="I17" s="11" t="n">
        <v>9626.45997714996</v>
      </c>
      <c r="J17" s="11" t="n">
        <v>6522.83998203278</v>
      </c>
      <c r="K17" s="11" t="n"/>
      <c r="L17" s="11" t="n">
        <v>65232.6906280518</v>
      </c>
      <c r="M17" s="11" t="n">
        <v>62207.0202188492</v>
      </c>
      <c r="N17" s="11" t="n">
        <v>171566.579823017</v>
      </c>
      <c r="O17" s="11" t="n"/>
      <c r="P17" s="11" t="n">
        <v>18314.5602674484</v>
      </c>
      <c r="Q17" s="11" t="n">
        <v>29499.1402101517</v>
      </c>
      <c r="R17" s="11" t="n">
        <v>30963.3400478363</v>
      </c>
      <c r="S17" s="11" t="n">
        <v>127794.310462952</v>
      </c>
      <c r="T17" s="11" t="n">
        <v>5394.29999995232</v>
      </c>
      <c r="U17" s="11" t="n">
        <v>5168.67000055313</v>
      </c>
      <c r="V17" s="11" t="n">
        <v>36546.7198901176</v>
      </c>
      <c r="W17" s="11" t="n">
        <v>10363.5399227142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44785.62007761</v>
      </c>
      <c r="F18" s="11" t="n">
        <v>184412.179977417</v>
      </c>
      <c r="G18" s="11" t="n">
        <v>4534.16000080109</v>
      </c>
      <c r="H18" s="11" t="n">
        <v>2575.74000549316</v>
      </c>
      <c r="I18" s="11" t="n">
        <v>10556.0799541473</v>
      </c>
      <c r="J18" s="11" t="n">
        <v>8586.63000869751</v>
      </c>
      <c r="K18" s="11" t="n"/>
      <c r="L18" s="11" t="n">
        <v>308361.420166016</v>
      </c>
      <c r="M18" s="11" t="n">
        <v>245072.185376167</v>
      </c>
      <c r="N18" s="11" t="n">
        <v>237807.643732071</v>
      </c>
      <c r="O18" s="11" t="n"/>
      <c r="P18" s="11" t="n">
        <v>28573.2599022388</v>
      </c>
      <c r="Q18" s="11" t="n">
        <v>72679.42025947569</v>
      </c>
      <c r="R18" s="11" t="n">
        <v>58323.3601560593</v>
      </c>
      <c r="S18" s="11" t="n">
        <v>141208.809692383</v>
      </c>
      <c r="T18" s="11" t="n">
        <v>2564.21000480652</v>
      </c>
      <c r="U18" s="11" t="n">
        <v>2694.37994384766</v>
      </c>
      <c r="V18" s="11" t="n">
        <v>47416.9292798042</v>
      </c>
      <c r="W18" s="11" t="n">
        <v>3399.65000724792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0.6899999999999999</v>
      </c>
      <c r="G19" s="13" t="n">
        <v>-0.42</v>
      </c>
      <c r="H19" s="13" t="n">
        <v>-0.37</v>
      </c>
      <c r="I19" s="13" t="n">
        <v>0.1</v>
      </c>
      <c r="J19" s="13" t="n">
        <v>0.32</v>
      </c>
      <c r="K19" s="13" t="inlineStr">
        <is>
          <t>%%</t>
        </is>
      </c>
      <c r="L19" s="13" t="n">
        <v>3.73</v>
      </c>
      <c r="M19" s="13" t="n">
        <v>2.94</v>
      </c>
      <c r="N19" s="13" t="n">
        <v>0.39</v>
      </c>
      <c r="O19" s="13" t="inlineStr">
        <is>
          <t>%%</t>
        </is>
      </c>
      <c r="P19" s="13" t="n">
        <v>0.5600000000000001</v>
      </c>
      <c r="Q19" s="13" t="n">
        <v>1.46</v>
      </c>
      <c r="R19" s="13" t="n">
        <v>0.88</v>
      </c>
      <c r="S19" s="13" t="n">
        <v>0.1</v>
      </c>
      <c r="T19" s="13" t="n">
        <v>-0.52</v>
      </c>
      <c r="U19" s="13" t="n">
        <v>-0.48</v>
      </c>
      <c r="V19" s="13" t="n">
        <v>0.3</v>
      </c>
      <c r="W19" s="13" t="n">
        <v>-0.67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18637.6499023438</v>
      </c>
      <c r="F23" s="11" t="n">
        <v>24808.929643631</v>
      </c>
      <c r="G23" s="11" t="n">
        <v>55813.7995605469</v>
      </c>
      <c r="H23" s="11" t="n">
        <v>10715.9999389648</v>
      </c>
      <c r="I23" s="11" t="n">
        <v>61427.0490722656</v>
      </c>
      <c r="J23" s="11" t="n">
        <v>8473.19004821777</v>
      </c>
      <c r="K23" s="11" t="n"/>
      <c r="L23" s="11" t="n">
        <v>84858.75</v>
      </c>
      <c r="M23" s="11" t="n">
        <v>36950.1496582031</v>
      </c>
      <c r="N23" s="11" t="n">
        <v>104028.541252136</v>
      </c>
      <c r="O23" s="11" t="n"/>
      <c r="P23" s="11" t="n">
        <v>17738.549987793</v>
      </c>
      <c r="Q23" s="11" t="n">
        <v>3676.52995610237</v>
      </c>
      <c r="R23" s="173" t="n">
        <v>11206.620004883</v>
      </c>
      <c r="S23" s="11" t="n">
        <v>52154.7294921875</v>
      </c>
      <c r="T23" s="11" t="n">
        <v>7142.66990661621</v>
      </c>
      <c r="U23" s="11" t="n">
        <v>558.100003242493</v>
      </c>
      <c r="V23" s="11" t="n">
        <v>10528.1299438477</v>
      </c>
      <c r="W23" s="11" t="n">
        <v>87220.7097167969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17058.2095947266</v>
      </c>
      <c r="F24" s="11" t="n">
        <v>27198.3100585938</v>
      </c>
      <c r="G24" s="11" t="n">
        <v>68553.4091796875</v>
      </c>
      <c r="H24" s="11" t="n">
        <v>17449.7700195313</v>
      </c>
      <c r="I24" s="11" t="n">
        <v>79348.66015625</v>
      </c>
      <c r="J24" s="11" t="n">
        <v>17181.4299316406</v>
      </c>
      <c r="K24" s="11" t="n"/>
      <c r="L24" s="11" t="n">
        <v>85642.5</v>
      </c>
      <c r="M24" s="11" t="n">
        <v>54869.3192138672</v>
      </c>
      <c r="N24" s="11" t="n">
        <v>135818.579101563</v>
      </c>
      <c r="O24" s="11" t="n"/>
      <c r="P24" s="11" t="n">
        <v>18195.9499816895</v>
      </c>
      <c r="Q24" s="11" t="n">
        <v>3419.62002754211</v>
      </c>
      <c r="R24" s="173" t="n">
        <v>14710.7899951935</v>
      </c>
      <c r="S24" s="11" t="n">
        <v>43683.0302734375</v>
      </c>
      <c r="T24" s="11" t="n">
        <v>6825.89000320435</v>
      </c>
      <c r="U24" s="11" t="n">
        <v>565.600005149841</v>
      </c>
      <c r="V24" s="11" t="n">
        <v>12375.7299957275</v>
      </c>
      <c r="W24" s="11" t="n">
        <v>52516.1501464844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-0.08</v>
      </c>
      <c r="F25" s="13" t="n">
        <v>0.1</v>
      </c>
      <c r="G25" s="13" t="n">
        <v>0.23</v>
      </c>
      <c r="H25" s="13" t="n">
        <v>0.63</v>
      </c>
      <c r="I25" s="13" t="n">
        <v>0.29</v>
      </c>
      <c r="J25" s="13" t="n">
        <v>1.03</v>
      </c>
      <c r="K25" s="13" t="inlineStr">
        <is>
          <t>%%</t>
        </is>
      </c>
      <c r="L25" s="13" t="n">
        <v>0.01</v>
      </c>
      <c r="M25" s="13" t="n">
        <v>0.48</v>
      </c>
      <c r="N25" s="13" t="n">
        <v>0.31</v>
      </c>
      <c r="O25" s="13" t="inlineStr">
        <is>
          <t>%%</t>
        </is>
      </c>
      <c r="P25" s="13" t="n">
        <v>0.03</v>
      </c>
      <c r="Q25" s="13" t="n">
        <v>-0.07000000000000001</v>
      </c>
      <c r="R25" s="13" t="n">
        <v>0.31</v>
      </c>
      <c r="S25" s="13" t="n">
        <v>-0.16</v>
      </c>
      <c r="T25" s="13" t="n">
        <v>-0.04</v>
      </c>
      <c r="U25" s="13" t="n">
        <v>0.01</v>
      </c>
      <c r="V25" s="13" t="n">
        <v>0.18</v>
      </c>
      <c r="W25" s="13" t="n">
        <v>-0.4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1678.43999481201</v>
      </c>
      <c r="F26" s="11" t="n">
        <v>1986.4299697876</v>
      </c>
      <c r="G26" s="11" t="n">
        <v>2461.19999694824</v>
      </c>
      <c r="H26" s="11" t="n">
        <v>610.75</v>
      </c>
      <c r="I26" s="11" t="n">
        <v>3287.25994873047</v>
      </c>
      <c r="J26" s="11" t="n">
        <v>1000.29000854492</v>
      </c>
      <c r="K26" s="11" t="n"/>
      <c r="L26" s="11" t="n">
        <v>4080.25</v>
      </c>
      <c r="M26" s="11" t="n">
        <v>531.870010375977</v>
      </c>
      <c r="N26" s="11" t="n">
        <v>5087.51988983154</v>
      </c>
      <c r="O26" s="11" t="n"/>
      <c r="P26" s="11" t="n">
        <v>503.899999380112</v>
      </c>
      <c r="Q26" s="11" t="n">
        <v>12.3400020599365</v>
      </c>
      <c r="R26" s="173" t="n">
        <v>459.650009155273</v>
      </c>
      <c r="S26" s="11" t="n">
        <v>2409.23996543884</v>
      </c>
      <c r="T26" s="11" t="n">
        <v>536.75</v>
      </c>
      <c r="U26" s="11" t="n"/>
      <c r="V26" s="11" t="n">
        <v>1146.2999792099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0.23</v>
      </c>
      <c r="F28" s="13" t="n">
        <v>0.62</v>
      </c>
      <c r="G28" s="13" t="n">
        <v>1.3</v>
      </c>
      <c r="H28" s="13" t="n">
        <v>4.25</v>
      </c>
      <c r="I28" s="13" t="n">
        <v>1.05</v>
      </c>
      <c r="J28" s="13" t="n">
        <v>2.99</v>
      </c>
      <c r="K28" s="13" t="inlineStr">
        <is>
          <t>%%</t>
        </is>
      </c>
      <c r="L28" s="13" t="n">
        <v>3.97</v>
      </c>
      <c r="M28" s="13" t="inlineStr">
        <is>
          <t>2 178%</t>
        </is>
      </c>
      <c r="N28" s="13" t="n">
        <v>6.14</v>
      </c>
      <c r="O28" s="13" t="inlineStr">
        <is>
          <t>%%</t>
        </is>
      </c>
      <c r="P28" s="13" t="n">
        <v>7.83</v>
      </c>
      <c r="Q28" s="13" t="inlineStr">
        <is>
          <t>15 453%</t>
        </is>
      </c>
      <c r="R28" s="13" t="n">
        <v>2.49</v>
      </c>
      <c r="S28" s="13" t="n">
        <v>4.19</v>
      </c>
      <c r="T28" s="13" t="n">
        <v>2.82</v>
      </c>
      <c r="U28" s="13" t="inlineStr">
        <is>
          <t>%%</t>
        </is>
      </c>
      <c r="V28" s="13" t="n">
        <v>1.64</v>
      </c>
      <c r="W28" s="13" t="n">
        <v>5.47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14752.8299560547</v>
      </c>
      <c r="F29" s="11" t="n">
        <v>20002.2200927734</v>
      </c>
      <c r="G29" s="11" t="n">
        <v>39184.9504394531</v>
      </c>
      <c r="H29" s="11" t="n">
        <v>19554.1798095703</v>
      </c>
      <c r="I29" s="11" t="n">
        <v>62894.0092773438</v>
      </c>
      <c r="J29" s="11" t="n">
        <v>25664.1903076172</v>
      </c>
      <c r="K29" s="11" t="n"/>
      <c r="L29" s="11" t="n">
        <v>94031</v>
      </c>
      <c r="M29" s="11" t="n">
        <v>45436.9899902344</v>
      </c>
      <c r="N29" s="11" t="n">
        <v>155251.648498535</v>
      </c>
      <c r="O29" s="11" t="n"/>
      <c r="P29" s="11" t="n">
        <v>20002.6203613281</v>
      </c>
      <c r="Q29" s="11" t="n">
        <v>5302.55999565125</v>
      </c>
      <c r="R29" s="11" t="n">
        <v>14886.0000076294</v>
      </c>
      <c r="S29" s="11" t="n">
        <v>77193.951171875</v>
      </c>
      <c r="T29" s="11" t="n">
        <v>9148.490112304689</v>
      </c>
      <c r="U29" s="11" t="n">
        <v>927.619993209839</v>
      </c>
      <c r="V29" s="11" t="n">
        <v>12760.4901123047</v>
      </c>
      <c r="W29" s="11" t="n">
        <v>85021.60904693601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12981.019952774</v>
      </c>
      <c r="F30" s="11" t="n">
        <v>23623.94008255</v>
      </c>
      <c r="G30" s="11" t="n">
        <v>41621.8597488403</v>
      </c>
      <c r="H30" s="11" t="n">
        <v>19772.0799560547</v>
      </c>
      <c r="I30" s="11" t="n">
        <v>59265.2197265625</v>
      </c>
      <c r="J30" s="11" t="n">
        <v>25394.0598144531</v>
      </c>
      <c r="K30" s="11" t="n"/>
      <c r="L30" s="11" t="n">
        <v>81586</v>
      </c>
      <c r="M30" s="11" t="n">
        <v>48439.7690429688</v>
      </c>
      <c r="N30" s="11" t="n">
        <v>145512.221160889</v>
      </c>
      <c r="O30" s="11" t="n"/>
      <c r="P30" s="11" t="n">
        <v>15731.1897201538</v>
      </c>
      <c r="Q30" s="11" t="n">
        <v>4933.98001098633</v>
      </c>
      <c r="R30" s="11" t="n">
        <v>14556.1500244141</v>
      </c>
      <c r="S30" s="11" t="n">
        <v>64514.75</v>
      </c>
      <c r="T30" s="11" t="n">
        <v>7060.20998382568</v>
      </c>
      <c r="U30" s="11" t="n">
        <v>1349.91997528076</v>
      </c>
      <c r="V30" s="11" t="n">
        <v>13273.1099853516</v>
      </c>
      <c r="W30" s="11" t="n">
        <v>49684.7698364258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-0.12</v>
      </c>
      <c r="F31" s="13" t="n">
        <v>0.18</v>
      </c>
      <c r="G31" s="13" t="n">
        <v>0.06</v>
      </c>
      <c r="H31" s="13" t="n">
        <v>0.01</v>
      </c>
      <c r="I31" s="13" t="n">
        <v>-0.06</v>
      </c>
      <c r="J31" s="13" t="n">
        <v>-0.01</v>
      </c>
      <c r="K31" s="13" t="inlineStr">
        <is>
          <t>%%</t>
        </is>
      </c>
      <c r="L31" s="13" t="n">
        <v>-0.13</v>
      </c>
      <c r="M31" s="13" t="n">
        <v>0.07000000000000001</v>
      </c>
      <c r="N31" s="13" t="n">
        <v>-0.06</v>
      </c>
      <c r="O31" s="13" t="inlineStr">
        <is>
          <t>%%</t>
        </is>
      </c>
      <c r="P31" s="13" t="n">
        <v>-0.21</v>
      </c>
      <c r="Q31" s="13" t="n">
        <v>-0.07000000000000001</v>
      </c>
      <c r="R31" s="13" t="n">
        <v>-0.02</v>
      </c>
      <c r="S31" s="13" t="n">
        <v>-0.16</v>
      </c>
      <c r="T31" s="13" t="n">
        <v>-0.23</v>
      </c>
      <c r="U31" s="13" t="n">
        <v>0.46</v>
      </c>
      <c r="V31" s="13" t="n">
        <v>0.04</v>
      </c>
      <c r="W31" s="13" t="n">
        <v>-0.42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5913.54000854492</v>
      </c>
      <c r="F32" s="11" t="n">
        <v>9587.369903564449</v>
      </c>
      <c r="G32" s="11" t="n">
        <v>25109.0199279785</v>
      </c>
      <c r="H32" s="11" t="n">
        <v>15766.9600830078</v>
      </c>
      <c r="I32" s="11" t="n">
        <v>35773.3499755859</v>
      </c>
      <c r="J32" s="11" t="n">
        <v>17632.6399841309</v>
      </c>
      <c r="K32" s="11" t="n"/>
      <c r="L32" s="11" t="n">
        <v>33430.5</v>
      </c>
      <c r="M32" s="11" t="n">
        <v>19772.8002319336</v>
      </c>
      <c r="N32" s="11" t="n">
        <v>82177.580078125</v>
      </c>
      <c r="O32" s="11" t="n"/>
      <c r="P32" s="11" t="n">
        <v>8077.75995635986</v>
      </c>
      <c r="Q32" s="11" t="n">
        <v>3059.41000366211</v>
      </c>
      <c r="R32" s="11" t="n">
        <v>9788.160079956049</v>
      </c>
      <c r="S32" s="11" t="n">
        <v>42770.2006835938</v>
      </c>
      <c r="T32" s="11" t="n">
        <v>5961.0299987793</v>
      </c>
      <c r="U32" s="11" t="n">
        <v>980.339986801147</v>
      </c>
      <c r="V32" s="11" t="n">
        <v>7767.70001220703</v>
      </c>
      <c r="W32" s="11" t="n">
        <v>41644.5402526855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4796.81996154785</v>
      </c>
      <c r="F33" s="11" t="n">
        <v>8849.880004882811</v>
      </c>
      <c r="G33" s="11" t="n">
        <v>26242.7598953247</v>
      </c>
      <c r="H33" s="11" t="n">
        <v>17668.9697265625</v>
      </c>
      <c r="I33" s="11" t="n">
        <v>32777.8197021484</v>
      </c>
      <c r="J33" s="11" t="n">
        <v>21157.4001464844</v>
      </c>
      <c r="K33" s="11" t="n"/>
      <c r="L33" s="11" t="n">
        <v>32513.75</v>
      </c>
      <c r="M33" s="11" t="n">
        <v>24159.2902832031</v>
      </c>
      <c r="N33" s="11" t="n">
        <v>91566.18017578129</v>
      </c>
      <c r="O33" s="11" t="n"/>
      <c r="P33" s="11" t="n">
        <v>7794.02006530762</v>
      </c>
      <c r="Q33" s="11" t="n">
        <v>3792.64994812012</v>
      </c>
      <c r="R33" s="11" t="n">
        <v>15280.2799072266</v>
      </c>
      <c r="S33" s="11" t="n">
        <v>45581.1099853516</v>
      </c>
      <c r="T33" s="11" t="n">
        <v>3829.89998435974</v>
      </c>
      <c r="U33" s="11" t="n">
        <v>1002.91000556946</v>
      </c>
      <c r="V33" s="11" t="n">
        <v>9305.83990478516</v>
      </c>
      <c r="W33" s="11" t="n">
        <v>39670.8899765015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-0.19</v>
      </c>
      <c r="F34" s="13" t="n">
        <v>-0.08</v>
      </c>
      <c r="G34" s="13" t="n">
        <v>0.05</v>
      </c>
      <c r="H34" s="13" t="n">
        <v>0.12</v>
      </c>
      <c r="I34" s="13" t="n">
        <v>-0.08</v>
      </c>
      <c r="J34" s="13" t="n">
        <v>0.2</v>
      </c>
      <c r="K34" s="13" t="inlineStr">
        <is>
          <t>%%</t>
        </is>
      </c>
      <c r="L34" s="13" t="n">
        <v>-0.03</v>
      </c>
      <c r="M34" s="13" t="n">
        <v>0.22</v>
      </c>
      <c r="N34" s="13" t="n">
        <v>0.11</v>
      </c>
      <c r="O34" s="13" t="inlineStr">
        <is>
          <t>%%</t>
        </is>
      </c>
      <c r="P34" s="13" t="n">
        <v>-0.04</v>
      </c>
      <c r="Q34" s="13" t="n">
        <v>0.24</v>
      </c>
      <c r="R34" s="13" t="n">
        <v>0.5600000000000001</v>
      </c>
      <c r="S34" s="13" t="n">
        <v>0.07000000000000001</v>
      </c>
      <c r="T34" s="13" t="n">
        <v>-0.36</v>
      </c>
      <c r="U34" s="13" t="n">
        <v>0.02</v>
      </c>
      <c r="V34" s="13" t="n">
        <v>0.2</v>
      </c>
      <c r="W34" s="13" t="n">
        <v>-0.05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6874.6000213623</v>
      </c>
      <c r="F35" s="11" t="n">
        <v>13782.4399719238</v>
      </c>
      <c r="G35" s="11" t="n">
        <v>41833.1101074219</v>
      </c>
      <c r="H35" s="11" t="n">
        <v>40674.3100585938</v>
      </c>
      <c r="I35" s="11" t="n">
        <v>56219.4901123047</v>
      </c>
      <c r="J35" s="11" t="n">
        <v>33365.5600585938</v>
      </c>
      <c r="K35" s="11" t="n"/>
      <c r="L35" s="11" t="n">
        <v>63331.75</v>
      </c>
      <c r="M35" s="11" t="n">
        <v>38945.7293701172</v>
      </c>
      <c r="N35" s="11" t="n">
        <v>207271.030643463</v>
      </c>
      <c r="O35" s="11" t="n"/>
      <c r="P35" s="11" t="n">
        <v>18427.5598144531</v>
      </c>
      <c r="Q35" s="11" t="n">
        <v>5373.55996322632</v>
      </c>
      <c r="R35" s="11" t="n">
        <v>35163.8701171875</v>
      </c>
      <c r="S35" s="11" t="n">
        <v>88803.23974609379</v>
      </c>
      <c r="T35" s="11" t="n">
        <v>10146.5501098633</v>
      </c>
      <c r="U35" s="11" t="n">
        <v>1432.92000007629</v>
      </c>
      <c r="V35" s="11" t="n">
        <v>31260.1396484375</v>
      </c>
      <c r="W35" s="11" t="n">
        <v>40301.7998886108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9739.169921875</v>
      </c>
      <c r="F36" s="11" t="n">
        <v>21046.8299560547</v>
      </c>
      <c r="G36" s="11" t="n">
        <v>55354.3608398438</v>
      </c>
      <c r="H36" s="11" t="n">
        <v>50810.9501171112</v>
      </c>
      <c r="I36" s="11" t="n">
        <v>68485.43994140629</v>
      </c>
      <c r="J36" s="11" t="n">
        <v>52172.259765625</v>
      </c>
      <c r="K36" s="11" t="n"/>
      <c r="L36" s="11" t="n">
        <v>78778.75</v>
      </c>
      <c r="M36" s="11" t="n">
        <v>49642.0603027344</v>
      </c>
      <c r="N36" s="11" t="n">
        <v>219079.799804688</v>
      </c>
      <c r="O36" s="11" t="n"/>
      <c r="P36" s="11" t="n">
        <v>14205.9601745605</v>
      </c>
      <c r="Q36" s="11" t="n">
        <v>7939.90010070801</v>
      </c>
      <c r="R36" s="11" t="n">
        <v>32233.8902587891</v>
      </c>
      <c r="S36" s="11" t="n">
        <v>100038.069335938</v>
      </c>
      <c r="T36" s="11" t="n">
        <v>10049.7799530029</v>
      </c>
      <c r="U36" s="11" t="n">
        <v>1598.83998966217</v>
      </c>
      <c r="V36" s="11" t="n">
        <v>33627.9796142578</v>
      </c>
      <c r="W36" s="11" t="n">
        <v>49979.059387207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0.42</v>
      </c>
      <c r="F37" s="13" t="n">
        <v>0.53</v>
      </c>
      <c r="G37" s="13" t="n">
        <v>0.32</v>
      </c>
      <c r="H37" s="13" t="n">
        <v>0.25</v>
      </c>
      <c r="I37" s="13" t="n">
        <v>0.22</v>
      </c>
      <c r="J37" s="13" t="n">
        <v>0.5600000000000001</v>
      </c>
      <c r="K37" s="13" t="inlineStr">
        <is>
          <t>%%</t>
        </is>
      </c>
      <c r="L37" s="13" t="n">
        <v>0.24</v>
      </c>
      <c r="M37" s="13" t="n">
        <v>0.27</v>
      </c>
      <c r="N37" s="13" t="n">
        <v>0.06</v>
      </c>
      <c r="O37" s="13" t="inlineStr">
        <is>
          <t>%%</t>
        </is>
      </c>
      <c r="P37" s="13" t="n">
        <v>-0.23</v>
      </c>
      <c r="Q37" s="13" t="n">
        <v>0.48</v>
      </c>
      <c r="R37" s="13" t="n">
        <v>-0.08</v>
      </c>
      <c r="S37" s="13" t="n">
        <v>0.13</v>
      </c>
      <c r="T37" s="13" t="n">
        <v>-0.01</v>
      </c>
      <c r="U37" s="13" t="n">
        <v>0.12</v>
      </c>
      <c r="V37" s="13" t="n">
        <v>0.08</v>
      </c>
      <c r="W37" s="13" t="n">
        <v>0.24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6038.43997192383</v>
      </c>
      <c r="F38" s="11" t="n">
        <v>10722.1199951172</v>
      </c>
      <c r="G38" s="11" t="n">
        <v>58258.3901367188</v>
      </c>
      <c r="H38" s="11" t="n">
        <v>35741.7003173828</v>
      </c>
      <c r="I38" s="11" t="n">
        <v>84602.609375</v>
      </c>
      <c r="J38" s="11" t="n">
        <v>31167.6298828125</v>
      </c>
      <c r="K38" s="11" t="n"/>
      <c r="L38" s="11" t="n">
        <v>52102.75</v>
      </c>
      <c r="M38" s="11" t="n">
        <v>31755.9996337891</v>
      </c>
      <c r="N38" s="11" t="n">
        <v>175731.69140625</v>
      </c>
      <c r="O38" s="11" t="n"/>
      <c r="P38" s="11" t="n">
        <v>11465.9198913574</v>
      </c>
      <c r="Q38" s="11" t="n">
        <v>3371.3799200058</v>
      </c>
      <c r="R38" s="11" t="n">
        <v>31730.2398681641</v>
      </c>
      <c r="S38" s="11" t="n">
        <v>79691.13916015629</v>
      </c>
      <c r="T38" s="11" t="n">
        <v>5871.2900390625</v>
      </c>
      <c r="U38" s="11" t="n">
        <v>1244.36001586914</v>
      </c>
      <c r="V38" s="11" t="n">
        <v>18077.4002685547</v>
      </c>
      <c r="W38" s="11" t="n">
        <v>68192.859954834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4070.10001373291</v>
      </c>
      <c r="F39" s="11" t="n">
        <v>8277.499908447269</v>
      </c>
      <c r="G39" s="11" t="n">
        <v>60006.6003417969</v>
      </c>
      <c r="H39" s="11" t="n">
        <v>40448.4594726563</v>
      </c>
      <c r="I39" s="11" t="n">
        <v>84827.96044921879</v>
      </c>
      <c r="J39" s="11" t="n">
        <v>51702.8703613281</v>
      </c>
      <c r="K39" s="11" t="n"/>
      <c r="L39" s="11" t="n">
        <v>57342</v>
      </c>
      <c r="M39" s="11" t="n">
        <v>43621.4802246094</v>
      </c>
      <c r="N39" s="11" t="n">
        <v>206986.828125</v>
      </c>
      <c r="O39" s="11" t="n"/>
      <c r="P39" s="11" t="n">
        <v>11616.2301330566</v>
      </c>
      <c r="Q39" s="11" t="n">
        <v>4638.98003578186</v>
      </c>
      <c r="R39" s="11" t="n">
        <v>29337.9805755615</v>
      </c>
      <c r="S39" s="11" t="n">
        <v>86868.6796875</v>
      </c>
      <c r="T39" s="11" t="n">
        <v>5189.23994445801</v>
      </c>
      <c r="U39" s="11" t="n">
        <v>384.629999160767</v>
      </c>
      <c r="V39" s="11" t="n">
        <v>18756.0900878906</v>
      </c>
      <c r="W39" s="11" t="n">
        <v>79594.3095703125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-0.33</v>
      </c>
      <c r="F40" s="13" t="n">
        <v>-0.23</v>
      </c>
      <c r="G40" s="13" t="n">
        <v>0.03</v>
      </c>
      <c r="H40" s="13" t="n">
        <v>0.13</v>
      </c>
      <c r="I40" s="13" t="n">
        <v>0</v>
      </c>
      <c r="J40" s="13" t="n">
        <v>0.66</v>
      </c>
      <c r="K40" s="13" t="inlineStr">
        <is>
          <t>%%</t>
        </is>
      </c>
      <c r="L40" s="13" t="n">
        <v>0.1</v>
      </c>
      <c r="M40" s="13" t="n">
        <v>0.37</v>
      </c>
      <c r="N40" s="13" t="n">
        <v>0.18</v>
      </c>
      <c r="O40" s="13" t="inlineStr">
        <is>
          <t>%%</t>
        </is>
      </c>
      <c r="P40" s="13" t="n">
        <v>0.01</v>
      </c>
      <c r="Q40" s="13" t="n">
        <v>0.38</v>
      </c>
      <c r="R40" s="13" t="n">
        <v>-0.08</v>
      </c>
      <c r="S40" s="13" t="n">
        <v>0.09</v>
      </c>
      <c r="T40" s="13" t="n">
        <v>-0.12</v>
      </c>
      <c r="U40" s="13" t="n">
        <v>-0.6899999999999999</v>
      </c>
      <c r="V40" s="13" t="n">
        <v>0.04</v>
      </c>
      <c r="W40" s="13" t="n">
        <v>0.17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D86 ACHAOUI AZIZ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40769.25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8357.71997070313</v>
      </c>
      <c r="F44" s="11" t="n">
        <v>11838.1097412109</v>
      </c>
      <c r="G44" s="11" t="n">
        <v>23313.4899902344</v>
      </c>
      <c r="H44" s="11" t="n">
        <v>12332.3399658203</v>
      </c>
      <c r="I44" s="11" t="n">
        <v>32790.6999511719</v>
      </c>
      <c r="J44" s="11" t="n">
        <v>8857.599975585939</v>
      </c>
      <c r="K44" s="11" t="n"/>
      <c r="L44" s="11" t="n">
        <v>47994</v>
      </c>
      <c r="M44" s="11" t="n">
        <v>19024.169921875</v>
      </c>
      <c r="N44" s="11" t="n">
        <v>63926.5493164063</v>
      </c>
      <c r="O44" s="11" t="n"/>
      <c r="P44" s="11" t="n">
        <v>8765.20999145508</v>
      </c>
      <c r="Q44" s="11" t="n">
        <v>1980.81000518799</v>
      </c>
      <c r="R44" s="11" t="n">
        <v>5199.49993896484</v>
      </c>
      <c r="S44" s="11" t="n">
        <v>25847.7899169922</v>
      </c>
      <c r="T44" s="11" t="n">
        <v>3790.24002075195</v>
      </c>
      <c r="U44" s="11" t="n">
        <v>15.0799942016602</v>
      </c>
      <c r="V44" s="11" t="n">
        <v>5301.81002807617</v>
      </c>
      <c r="W44" s="11" t="n">
        <v>32909.0402679443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14765.3000183105</v>
      </c>
      <c r="F45" s="11" t="n">
        <v>22813.5302124023</v>
      </c>
      <c r="G45" s="11" t="n">
        <v>49042.7301330566</v>
      </c>
      <c r="H45" s="11" t="n">
        <v>22634.340057373</v>
      </c>
      <c r="I45" s="11" t="n">
        <v>70674.3798828125</v>
      </c>
      <c r="J45" s="11" t="n">
        <v>22624.1899414063</v>
      </c>
      <c r="K45" s="11" t="n"/>
      <c r="L45" s="11" t="n">
        <v>91442.25</v>
      </c>
      <c r="M45" s="11" t="n">
        <v>52556.2197265625</v>
      </c>
      <c r="N45" s="11" t="n">
        <v>156126.598396301</v>
      </c>
      <c r="O45" s="11" t="n"/>
      <c r="P45" s="11" t="n">
        <v>17544.8401107788</v>
      </c>
      <c r="Q45" s="11" t="n">
        <v>5236.26002883911</v>
      </c>
      <c r="R45" s="11" t="n">
        <v>12150.4898376465</v>
      </c>
      <c r="S45" s="11" t="n">
        <v>74833.9700489044</v>
      </c>
      <c r="T45" s="11" t="n">
        <v>6235.58989906311</v>
      </c>
      <c r="U45" s="11" t="n">
        <v>844.6800098419189</v>
      </c>
      <c r="V45" s="11" t="n">
        <v>13190.1100234985</v>
      </c>
      <c r="W45" s="11" t="n">
        <v>52494.1500244141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0.77</v>
      </c>
      <c r="F46" s="13" t="n">
        <v>0.93</v>
      </c>
      <c r="G46" s="13" t="n">
        <v>1.1</v>
      </c>
      <c r="H46" s="13" t="n">
        <v>0.84</v>
      </c>
      <c r="I46" s="13" t="n">
        <v>1.16</v>
      </c>
      <c r="J46" s="13" t="n">
        <v>1.55</v>
      </c>
      <c r="K46" s="13" t="inlineStr">
        <is>
          <t>%%</t>
        </is>
      </c>
      <c r="L46" s="13" t="n">
        <v>0.91</v>
      </c>
      <c r="M46" s="13" t="n">
        <v>1.76</v>
      </c>
      <c r="N46" s="13" t="n">
        <v>1.44</v>
      </c>
      <c r="O46" s="13" t="inlineStr">
        <is>
          <t>%%</t>
        </is>
      </c>
      <c r="P46" s="13" t="n">
        <v>1</v>
      </c>
      <c r="Q46" s="13" t="n">
        <v>1.64</v>
      </c>
      <c r="R46" s="13" t="n">
        <v>1.34</v>
      </c>
      <c r="S46" s="13" t="n">
        <v>1.9</v>
      </c>
      <c r="T46" s="13" t="n">
        <v>0.65</v>
      </c>
      <c r="U46" s="13" t="inlineStr">
        <is>
          <t>5 501%</t>
        </is>
      </c>
      <c r="V46" s="13" t="n">
        <v>1.49</v>
      </c>
      <c r="W46" s="13" t="n">
        <v>0.6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1779.99000358582</v>
      </c>
      <c r="F47" s="11" t="n">
        <v>3588.42001724243</v>
      </c>
      <c r="G47" s="11" t="n">
        <v>3446.57006835938</v>
      </c>
      <c r="H47" s="11" t="n">
        <v>1712.82999801636</v>
      </c>
      <c r="I47" s="11" t="n">
        <v>5497.45004272461</v>
      </c>
      <c r="J47" s="11" t="n">
        <v>2035.29999923706</v>
      </c>
      <c r="K47" s="11" t="n"/>
      <c r="L47" s="11" t="n">
        <v>15789</v>
      </c>
      <c r="M47" s="11" t="n">
        <v>12987.9400939941</v>
      </c>
      <c r="N47" s="11" t="n">
        <v>27329.4597167969</v>
      </c>
      <c r="O47" s="11" t="n"/>
      <c r="P47" s="11" t="n">
        <v>3796.18005371094</v>
      </c>
      <c r="Q47" s="11" t="n">
        <v>2592.98999214172</v>
      </c>
      <c r="R47" s="11" t="n">
        <v>4188.54008483887</v>
      </c>
      <c r="S47" s="11" t="n">
        <v>14375.6200561523</v>
      </c>
      <c r="T47" s="11" t="n">
        <v>1906.87995910645</v>
      </c>
      <c r="U47" s="11" t="n">
        <v>1018.12000274658</v>
      </c>
      <c r="V47" s="11" t="n">
        <v>4849.3099603653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-0.26</v>
      </c>
      <c r="F49" s="13" t="n">
        <v>-0.12</v>
      </c>
      <c r="G49" s="13" t="n">
        <v>-0.42</v>
      </c>
      <c r="H49" s="13" t="n">
        <v>-0.43</v>
      </c>
      <c r="I49" s="13" t="n">
        <v>-0.44</v>
      </c>
      <c r="J49" s="13" t="n">
        <v>-0.49</v>
      </c>
      <c r="K49" s="13" t="inlineStr">
        <is>
          <t>%%</t>
        </is>
      </c>
      <c r="L49" s="13" t="n">
        <v>-0.32</v>
      </c>
      <c r="M49" s="13" t="n">
        <v>-0.37</v>
      </c>
      <c r="N49" s="13" t="n">
        <v>-0.3</v>
      </c>
      <c r="O49" s="13" t="inlineStr">
        <is>
          <t>%%</t>
        </is>
      </c>
      <c r="P49" s="13" t="n">
        <v>-0.46</v>
      </c>
      <c r="Q49" s="13" t="n">
        <v>-0.31</v>
      </c>
      <c r="R49" s="13" t="n">
        <v>-0.63</v>
      </c>
      <c r="S49" s="13" t="n">
        <v>-0.27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21944.7799072266</v>
      </c>
      <c r="F50" s="11" t="n">
        <v>39386.2092285156</v>
      </c>
      <c r="G50" s="11" t="n">
        <v>48671.9698486328</v>
      </c>
      <c r="H50" s="11" t="n">
        <v>14910.9600830078</v>
      </c>
      <c r="I50" s="11" t="n">
        <v>70717.57958984379</v>
      </c>
      <c r="J50" s="11" t="n">
        <v>13160.6101226807</v>
      </c>
      <c r="K50" s="11" t="n"/>
      <c r="L50" s="11" t="n">
        <v>135945</v>
      </c>
      <c r="M50" s="11" t="n">
        <v>88824.37109375</v>
      </c>
      <c r="N50" s="11" t="n">
        <v>169130.150512695</v>
      </c>
      <c r="O50" s="11" t="n"/>
      <c r="P50" s="11" t="n">
        <v>31465.0198974609</v>
      </c>
      <c r="Q50" s="11" t="n">
        <v>12946.5400733948</v>
      </c>
      <c r="R50" s="11" t="n">
        <v>16754.8200073242</v>
      </c>
      <c r="S50" s="11" t="n">
        <v>108544.659744263</v>
      </c>
      <c r="T50" s="11" t="n">
        <v>13564.700012207</v>
      </c>
      <c r="U50" s="11" t="n">
        <v>3250.48001098633</v>
      </c>
      <c r="V50" s="11" t="n">
        <v>36758.5297851563</v>
      </c>
      <c r="W50" s="11" t="n">
        <v>143182.838790894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19298.3497314453</v>
      </c>
      <c r="F51" s="11" t="n">
        <v>44090.83984375</v>
      </c>
      <c r="G51" s="11" t="n">
        <v>59352.4709472656</v>
      </c>
      <c r="H51" s="11" t="n">
        <v>17763.4000244141</v>
      </c>
      <c r="I51" s="11" t="n">
        <v>78922.0095214844</v>
      </c>
      <c r="J51" s="11" t="n">
        <v>14709.8800964355</v>
      </c>
      <c r="K51" s="11" t="n"/>
      <c r="L51" s="11" t="n">
        <v>126939</v>
      </c>
      <c r="M51" s="11" t="n">
        <v>107570.240234375</v>
      </c>
      <c r="N51" s="11" t="n">
        <v>188396.051635742</v>
      </c>
      <c r="O51" s="11" t="n"/>
      <c r="P51" s="11" t="n">
        <v>25464.940322876</v>
      </c>
      <c r="Q51" s="11" t="n">
        <v>16397.9599533081</v>
      </c>
      <c r="R51" s="11" t="n">
        <v>21116.2698974609</v>
      </c>
      <c r="S51" s="11" t="n">
        <v>106443.661117554</v>
      </c>
      <c r="T51" s="11" t="n">
        <v>11330.0801124573</v>
      </c>
      <c r="U51" s="11" t="n">
        <v>4034.86003398895</v>
      </c>
      <c r="V51" s="11" t="n">
        <v>39179.3408203125</v>
      </c>
      <c r="W51" s="11" t="n">
        <v>112103.739898682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-0.12</v>
      </c>
      <c r="F52" s="13" t="n">
        <v>0.12</v>
      </c>
      <c r="G52" s="13" t="n">
        <v>0.22</v>
      </c>
      <c r="H52" s="13" t="n">
        <v>0.19</v>
      </c>
      <c r="I52" s="13" t="n">
        <v>0.12</v>
      </c>
      <c r="J52" s="13" t="n">
        <v>0.12</v>
      </c>
      <c r="K52" s="13" t="inlineStr">
        <is>
          <t>%%</t>
        </is>
      </c>
      <c r="L52" s="13" t="n">
        <v>-0.07000000000000001</v>
      </c>
      <c r="M52" s="13" t="n">
        <v>0.21</v>
      </c>
      <c r="N52" s="13" t="n">
        <v>0.11</v>
      </c>
      <c r="O52" s="13" t="inlineStr">
        <is>
          <t>%%</t>
        </is>
      </c>
      <c r="P52" s="13" t="n">
        <v>-0.19</v>
      </c>
      <c r="Q52" s="13" t="n">
        <v>0.27</v>
      </c>
      <c r="R52" s="13" t="n">
        <v>0.26</v>
      </c>
      <c r="S52" s="13" t="n">
        <v>-0.02</v>
      </c>
      <c r="T52" s="13" t="n">
        <v>-0.16</v>
      </c>
      <c r="U52" s="13" t="n">
        <v>0.24</v>
      </c>
      <c r="V52" s="13" t="n">
        <v>0.07000000000000001</v>
      </c>
      <c r="W52" s="13" t="n">
        <v>-0.22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17924.0599365234</v>
      </c>
      <c r="F53" s="11" t="n">
        <v>30286.2699279785</v>
      </c>
      <c r="G53" s="11" t="n">
        <v>65131.3995361328</v>
      </c>
      <c r="H53" s="11" t="n">
        <v>21081.6401367188</v>
      </c>
      <c r="I53" s="11" t="n">
        <v>96320.4792480469</v>
      </c>
      <c r="J53" s="11" t="n">
        <v>22220.1301269531</v>
      </c>
      <c r="K53" s="11" t="n"/>
      <c r="L53" s="11" t="n">
        <v>125281.25</v>
      </c>
      <c r="M53" s="11" t="n">
        <v>87722.05908203129</v>
      </c>
      <c r="N53" s="11" t="n">
        <v>194053.521972656</v>
      </c>
      <c r="O53" s="11" t="n"/>
      <c r="P53" s="11" t="n">
        <v>27569.9302520752</v>
      </c>
      <c r="Q53" s="11" t="n">
        <v>14677.3600769043</v>
      </c>
      <c r="R53" s="11" t="n">
        <v>26871.5699501038</v>
      </c>
      <c r="S53" s="11" t="n">
        <v>123971.229492188</v>
      </c>
      <c r="T53" s="11" t="n">
        <v>14247.5999755859</v>
      </c>
      <c r="U53" s="11" t="n">
        <v>2428.42999267578</v>
      </c>
      <c r="V53" s="11" t="n">
        <v>30287.2798919678</v>
      </c>
      <c r="W53" s="11" t="n">
        <v>80500.8897857666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13750.4800109863</v>
      </c>
      <c r="F54" s="11" t="n">
        <v>27456.9102783203</v>
      </c>
      <c r="G54" s="11" t="n">
        <v>73807.3408203125</v>
      </c>
      <c r="H54" s="11" t="n">
        <v>23479.5999755859</v>
      </c>
      <c r="I54" s="11" t="n">
        <v>97008.54833984379</v>
      </c>
      <c r="J54" s="11" t="n">
        <v>27333.6500244141</v>
      </c>
      <c r="K54" s="11" t="n"/>
      <c r="L54" s="11" t="n">
        <v>108086.25</v>
      </c>
      <c r="M54" s="11" t="n">
        <v>89980.4501953125</v>
      </c>
      <c r="N54" s="11" t="n">
        <v>199000.228881836</v>
      </c>
      <c r="O54" s="11" t="n"/>
      <c r="P54" s="11" t="n">
        <v>23619.5899276733</v>
      </c>
      <c r="Q54" s="11" t="n">
        <v>14407.4500961304</v>
      </c>
      <c r="R54" s="11" t="n">
        <v>22026.9201660156</v>
      </c>
      <c r="S54" s="11" t="n">
        <v>109929.389732361</v>
      </c>
      <c r="T54" s="11" t="n">
        <v>10841.6701774597</v>
      </c>
      <c r="U54" s="11" t="n">
        <v>2820.51003551483</v>
      </c>
      <c r="V54" s="11" t="n">
        <v>30611.1701660156</v>
      </c>
      <c r="W54" s="11" t="n">
        <v>52376.6700439453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-0.23</v>
      </c>
      <c r="F55" s="13" t="n">
        <v>-0.09</v>
      </c>
      <c r="G55" s="13" t="n">
        <v>0.13</v>
      </c>
      <c r="H55" s="13" t="n">
        <v>0.11</v>
      </c>
      <c r="I55" s="13" t="n">
        <v>0.01</v>
      </c>
      <c r="J55" s="13" t="n">
        <v>0.23</v>
      </c>
      <c r="K55" s="13" t="inlineStr">
        <is>
          <t>%%</t>
        </is>
      </c>
      <c r="L55" s="13" t="n">
        <v>-0.14</v>
      </c>
      <c r="M55" s="13" t="n">
        <v>0.03</v>
      </c>
      <c r="N55" s="13" t="n">
        <v>0.03</v>
      </c>
      <c r="O55" s="13" t="inlineStr">
        <is>
          <t>%%</t>
        </is>
      </c>
      <c r="P55" s="13" t="n">
        <v>-0.14</v>
      </c>
      <c r="Q55" s="13" t="n">
        <v>-0.02</v>
      </c>
      <c r="R55" s="13" t="n">
        <v>-0.18</v>
      </c>
      <c r="S55" s="13" t="n">
        <v>-0.11</v>
      </c>
      <c r="T55" s="13" t="n">
        <v>-0.24</v>
      </c>
      <c r="U55" s="13" t="n">
        <v>0.16</v>
      </c>
      <c r="V55" s="13" t="n">
        <v>0.01</v>
      </c>
      <c r="W55" s="13" t="n">
        <v>-0.35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1218.23997116089</v>
      </c>
      <c r="F56" s="11" t="n">
        <v>2613.85000991821</v>
      </c>
      <c r="G56" s="11" t="n">
        <v>2227.45000457764</v>
      </c>
      <c r="H56" s="11" t="n">
        <v>542</v>
      </c>
      <c r="I56" s="11" t="n">
        <v>3493.330078125</v>
      </c>
      <c r="J56" s="11" t="n">
        <v>909.75</v>
      </c>
      <c r="K56" s="11" t="n"/>
      <c r="L56" s="11" t="n">
        <v>6099</v>
      </c>
      <c r="M56" s="11" t="n">
        <v>4739.1201171875</v>
      </c>
      <c r="N56" s="11" t="n">
        <v>9869.1300201416</v>
      </c>
      <c r="O56" s="11" t="n"/>
      <c r="P56" s="11" t="n">
        <v>1346.16995239258</v>
      </c>
      <c r="Q56" s="11" t="n">
        <v>972.960021972656</v>
      </c>
      <c r="R56" s="11" t="n">
        <v>772.000011444092</v>
      </c>
      <c r="S56" s="11" t="n">
        <v>5340.10989379883</v>
      </c>
      <c r="T56" s="11" t="n">
        <v>734.5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1042.68998527527</v>
      </c>
      <c r="F57" s="11" t="n">
        <v>2077.05001831055</v>
      </c>
      <c r="G57" s="11" t="n">
        <v>3994.919921875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3771.5</v>
      </c>
      <c r="M57" s="11" t="n">
        <v>5719.57999992371</v>
      </c>
      <c r="N57" s="11" t="n">
        <v>12250.760017395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7258.74996852875</v>
      </c>
      <c r="T57" s="11" t="n">
        <v>328.700002670288</v>
      </c>
      <c r="U57" s="11" t="n">
        <v>218.710006713867</v>
      </c>
      <c r="V57" s="11" t="n">
        <v>2994.08999824524</v>
      </c>
      <c r="W57" s="11" t="n">
        <v>1491.70999717712</v>
      </c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-0.14</v>
      </c>
      <c r="F58" s="13" t="n">
        <v>-0.21</v>
      </c>
      <c r="G58" s="13" t="n">
        <v>0.79</v>
      </c>
      <c r="H58" s="13" t="n">
        <v>1.89</v>
      </c>
      <c r="I58" s="13" t="n">
        <v>0.27</v>
      </c>
      <c r="J58" s="13" t="n">
        <v>-0.59</v>
      </c>
      <c r="K58" s="13" t="inlineStr">
        <is>
          <t>%%</t>
        </is>
      </c>
      <c r="L58" s="13" t="n">
        <v>-0.38</v>
      </c>
      <c r="M58" s="13" t="n">
        <v>0.21</v>
      </c>
      <c r="N58" s="13" t="n">
        <v>0.24</v>
      </c>
      <c r="O58" s="13" t="inlineStr">
        <is>
          <t>%%</t>
        </is>
      </c>
      <c r="P58" s="13" t="n">
        <v>-0.39</v>
      </c>
      <c r="Q58" s="13" t="n">
        <v>-0.41</v>
      </c>
      <c r="R58" s="13" t="n">
        <v>0</v>
      </c>
      <c r="S58" s="13" t="n">
        <v>0.36</v>
      </c>
      <c r="T58" s="13" t="n">
        <v>-0.55</v>
      </c>
      <c r="U58" s="13" t="n">
        <v>-0.03</v>
      </c>
      <c r="V58" s="13" t="n">
        <v>1.24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6981.46994781494</v>
      </c>
      <c r="F59" t="n">
        <v>17590.5698852539</v>
      </c>
      <c r="G59" t="n">
        <v>33953.139831543</v>
      </c>
      <c r="H59" t="n">
        <v>33961.9399414063</v>
      </c>
      <c r="I59" t="n">
        <v>44367.7803344727</v>
      </c>
      <c r="J59" t="n">
        <v>34494.9898071289</v>
      </c>
      <c r="L59" t="n">
        <v>70385.5</v>
      </c>
      <c r="M59" t="n">
        <v>52772.73046875</v>
      </c>
      <c r="N59" t="n">
        <v>154971.039794922</v>
      </c>
      <c r="P59" t="n">
        <v>15741.1698608398</v>
      </c>
      <c r="Q59" t="n">
        <v>8287.570129394529</v>
      </c>
      <c r="R59" t="n">
        <v>24859.1898345947</v>
      </c>
      <c r="S59" t="n">
        <v>63767.7099609375</v>
      </c>
      <c r="T59" t="n">
        <v>8658.640045166019</v>
      </c>
      <c r="U59" t="n">
        <v>2609.40996551514</v>
      </c>
      <c r="V59" t="n">
        <v>20603.8397216797</v>
      </c>
      <c r="W59" t="n">
        <v>34186.3500957489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11948.0099487305</v>
      </c>
      <c r="F60" t="n">
        <v>29551.2498779297</v>
      </c>
      <c r="G60" t="n">
        <v>48383.7702636719</v>
      </c>
      <c r="H60" t="n">
        <v>48048.5698242188</v>
      </c>
      <c r="I60" t="n">
        <v>62971.8698730469</v>
      </c>
      <c r="J60" t="n">
        <v>45631.7297363281</v>
      </c>
      <c r="L60" t="n">
        <v>92002.75</v>
      </c>
      <c r="M60" t="n">
        <v>93001.6984863281</v>
      </c>
      <c r="N60" t="n">
        <v>233794.51171875</v>
      </c>
      <c r="P60" t="n">
        <v>16891.9599151611</v>
      </c>
      <c r="Q60" t="n">
        <v>10764.889919281</v>
      </c>
      <c r="R60" t="n">
        <v>27190.280090332</v>
      </c>
      <c r="S60" t="n">
        <v>94125.9892578125</v>
      </c>
      <c r="T60" t="n">
        <v>10666.7600383759</v>
      </c>
      <c r="U60" t="n">
        <v>2669.74000644684</v>
      </c>
      <c r="V60" t="n">
        <v>29661.169921875</v>
      </c>
      <c r="W60" t="n">
        <v>27395.659866333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0.71</v>
      </c>
      <c r="F61" s="166" t="n">
        <v>0.68</v>
      </c>
      <c r="G61" s="166" t="n">
        <v>0.43</v>
      </c>
      <c r="H61" s="166" t="n">
        <v>0.41</v>
      </c>
      <c r="I61" s="166" t="n">
        <v>0.42</v>
      </c>
      <c r="J61" s="166" t="n">
        <v>0.32</v>
      </c>
      <c r="K61" s="166" t="inlineStr">
        <is>
          <t>%%</t>
        </is>
      </c>
      <c r="L61" s="166" t="n">
        <v>0.31</v>
      </c>
      <c r="M61" s="166" t="n">
        <v>0.76</v>
      </c>
      <c r="N61" s="166" t="n">
        <v>0.51</v>
      </c>
      <c r="O61" t="inlineStr">
        <is>
          <t>%%</t>
        </is>
      </c>
      <c r="P61" s="166" t="n">
        <v>0.07000000000000001</v>
      </c>
      <c r="Q61" s="166" t="n">
        <v>0.3</v>
      </c>
      <c r="R61" s="166" t="n">
        <v>0.09</v>
      </c>
      <c r="S61" s="166" t="n">
        <v>0.48</v>
      </c>
      <c r="T61" s="166" t="n">
        <v>0.23</v>
      </c>
      <c r="U61" s="166" t="n">
        <v>0.02</v>
      </c>
      <c r="V61" s="166" t="n">
        <v>0.44</v>
      </c>
      <c r="W61" s="166" t="n">
        <v>-0.2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5281.48000335693</v>
      </c>
      <c r="F62" t="n">
        <v>16451.8801879883</v>
      </c>
      <c r="G62" t="n">
        <v>50315.4704589844</v>
      </c>
      <c r="H62" t="n">
        <v>39205.6298828125</v>
      </c>
      <c r="I62" t="n">
        <v>60514.2309570313</v>
      </c>
      <c r="J62" t="n">
        <v>33566.16015625</v>
      </c>
      <c r="L62" t="n">
        <v>77301.5</v>
      </c>
      <c r="M62" t="n">
        <v>61013.7399902344</v>
      </c>
      <c r="N62" t="n">
        <v>188513.83203125</v>
      </c>
      <c r="P62" t="n">
        <v>31524.4300537109</v>
      </c>
      <c r="Q62" t="n">
        <v>16925.7897949219</v>
      </c>
      <c r="R62" t="n">
        <v>25498.9197998047</v>
      </c>
      <c r="S62" t="n">
        <v>105949.69921875</v>
      </c>
      <c r="T62" t="n">
        <v>10787.0100097656</v>
      </c>
      <c r="U62" t="n">
        <v>5935.07991027832</v>
      </c>
      <c r="V62" t="n">
        <v>29548.0302734375</v>
      </c>
      <c r="W62" t="n">
        <v>106005.300689697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4898.3399810791</v>
      </c>
      <c r="F63" t="n">
        <v>13898.8499755859</v>
      </c>
      <c r="G63" t="n">
        <v>48141.0998535156</v>
      </c>
      <c r="H63" t="n">
        <v>39618.9401855469</v>
      </c>
      <c r="I63" t="n">
        <v>67213.3698730469</v>
      </c>
      <c r="J63" t="n">
        <v>60449.5200195313</v>
      </c>
      <c r="L63" t="n">
        <v>82593</v>
      </c>
      <c r="M63" t="n">
        <v>64920.6999511719</v>
      </c>
      <c r="N63" t="n">
        <v>168427.41015625</v>
      </c>
      <c r="P63" t="n">
        <v>28687.0401000977</v>
      </c>
      <c r="Q63" t="n">
        <v>17750.4800243378</v>
      </c>
      <c r="R63" t="n">
        <v>23516.8599243164</v>
      </c>
      <c r="S63" t="n">
        <v>95053.3513183594</v>
      </c>
      <c r="T63" t="n">
        <v>7772.79990959167</v>
      </c>
      <c r="U63" t="n">
        <v>4622.92997741699</v>
      </c>
      <c r="V63" t="n">
        <v>25588.4400024414</v>
      </c>
      <c r="W63" t="n">
        <v>55387.0595703125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-0.07000000000000001</v>
      </c>
      <c r="F64" s="166" t="n">
        <v>-0.16</v>
      </c>
      <c r="G64" s="166" t="n">
        <v>-0.04</v>
      </c>
      <c r="H64" s="166" t="n">
        <v>0.01</v>
      </c>
      <c r="I64" s="166" t="n">
        <v>0.11</v>
      </c>
      <c r="J64" s="166" t="n">
        <v>0.8</v>
      </c>
      <c r="K64" s="166" t="inlineStr">
        <is>
          <t>%%</t>
        </is>
      </c>
      <c r="L64" s="166" t="n">
        <v>0.07000000000000001</v>
      </c>
      <c r="M64" s="166" t="n">
        <v>0.06</v>
      </c>
      <c r="N64" s="166" t="n">
        <v>-0.11</v>
      </c>
      <c r="O64" t="inlineStr">
        <is>
          <t>%%</t>
        </is>
      </c>
      <c r="P64" s="166" t="n">
        <v>-0.09</v>
      </c>
      <c r="Q64" s="166" t="n">
        <v>0.05</v>
      </c>
      <c r="R64" s="166" t="n">
        <v>-0.08</v>
      </c>
      <c r="S64" s="166" t="n">
        <v>-0.1</v>
      </c>
      <c r="T64" s="166" t="n">
        <v>-0.28</v>
      </c>
      <c r="U64" s="166" t="n">
        <v>-0.22</v>
      </c>
      <c r="V64" s="166" t="n">
        <v>-0.13</v>
      </c>
      <c r="W64" s="166" t="n">
        <v>-0.48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16410.7898999453</v>
      </c>
      <c r="F68" t="n">
        <v>38174.4802246094</v>
      </c>
      <c r="G68" t="n">
        <v>49217.9498291016</v>
      </c>
      <c r="H68" t="n">
        <v>10034.6699829102</v>
      </c>
      <c r="I68" t="n">
        <v>69254.6496582031</v>
      </c>
      <c r="J68" t="n">
        <v>9107.18994140625</v>
      </c>
      <c r="L68" t="n">
        <v>113648.5</v>
      </c>
      <c r="M68" t="n">
        <v>80232.69091796879</v>
      </c>
      <c r="N68" t="n">
        <v>116463.070350647</v>
      </c>
      <c r="P68" t="n">
        <v>25643.9699707031</v>
      </c>
      <c r="Q68" t="n">
        <v>17810.2401294708</v>
      </c>
      <c r="R68" t="n">
        <v>13449.559835434</v>
      </c>
      <c r="S68" t="n">
        <v>76551.26025390629</v>
      </c>
      <c r="T68" t="n">
        <v>11474.169921875</v>
      </c>
      <c r="U68" t="n">
        <v>3137.33001708984</v>
      </c>
      <c r="V68" t="n">
        <v>31569.5001220703</v>
      </c>
      <c r="W68" t="n">
        <v>108136.850393295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8945.13991546631</v>
      </c>
      <c r="G69" t="n">
        <v>17598.669921875</v>
      </c>
      <c r="H69" t="n">
        <v>5846.48010253906</v>
      </c>
      <c r="I69" t="n">
        <v>23643.3095703125</v>
      </c>
      <c r="J69" t="n">
        <v>5133.57983398438</v>
      </c>
      <c r="L69" t="n">
        <v>31782.25</v>
      </c>
      <c r="M69" t="n">
        <v>23872.7797851563</v>
      </c>
      <c r="N69" t="n">
        <v>28713.4598999023</v>
      </c>
      <c r="P69" t="n">
        <v>7825.69982910156</v>
      </c>
      <c r="Q69" t="n">
        <v>5363.44006347656</v>
      </c>
      <c r="R69" t="n">
        <v>3305.81994628906</v>
      </c>
      <c r="S69" t="n">
        <v>22827.0903320313</v>
      </c>
      <c r="T69" t="n">
        <v>4029.42004394531</v>
      </c>
      <c r="U69" t="n">
        <v>1327.33999633789</v>
      </c>
      <c r="V69" t="n">
        <v>11682.1602478027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-0.8100000000000001</v>
      </c>
      <c r="F70" s="166" t="n">
        <v>-0.77</v>
      </c>
      <c r="G70" s="166" t="n">
        <v>-0.64</v>
      </c>
      <c r="H70" s="166" t="n">
        <v>-0.42</v>
      </c>
      <c r="I70" s="166" t="n">
        <v>-0.66</v>
      </c>
      <c r="J70" s="166" t="n">
        <v>-0.44</v>
      </c>
      <c r="K70" s="166" t="inlineStr">
        <is>
          <t>%%</t>
        </is>
      </c>
      <c r="L70" s="166" t="n">
        <v>-0.72</v>
      </c>
      <c r="M70" s="166" t="n">
        <v>-0.7</v>
      </c>
      <c r="N70" s="166" t="n">
        <v>-0.75</v>
      </c>
      <c r="O70" t="inlineStr">
        <is>
          <t>%%</t>
        </is>
      </c>
      <c r="P70" s="166" t="n">
        <v>-0.6899999999999999</v>
      </c>
      <c r="Q70" s="166" t="n">
        <v>-0.7</v>
      </c>
      <c r="R70" s="166" t="n">
        <v>-0.75</v>
      </c>
      <c r="S70" s="166" t="n">
        <v>-0.7</v>
      </c>
      <c r="T70" s="166" t="n">
        <v>-0.65</v>
      </c>
      <c r="U70" s="166" t="n">
        <v>-0.58</v>
      </c>
      <c r="V70" s="166" t="n">
        <v>-0.63</v>
      </c>
      <c r="W70" s="166" t="n">
        <v>-0.79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11357.9500732422</v>
      </c>
      <c r="F72" t="n">
        <v>28180.6904296875</v>
      </c>
      <c r="G72" t="n">
        <v>46367.1203613281</v>
      </c>
      <c r="H72" t="n">
        <v>11070.459777832</v>
      </c>
      <c r="I72" t="n">
        <v>58373.1005859375</v>
      </c>
      <c r="J72" t="n">
        <v>11614.3900146484</v>
      </c>
      <c r="L72" t="n">
        <v>71872.25</v>
      </c>
      <c r="M72" t="n">
        <v>72582.1298828125</v>
      </c>
      <c r="N72" t="n">
        <v>94584.08984375</v>
      </c>
      <c r="P72" t="n">
        <v>16484.18009758</v>
      </c>
      <c r="Q72" t="n">
        <v>12635.5500926971</v>
      </c>
      <c r="R72" t="n">
        <v>11010.2398071289</v>
      </c>
      <c r="S72" t="n">
        <v>56261.6794433594</v>
      </c>
      <c r="T72" t="n">
        <v>6509.63003540039</v>
      </c>
      <c r="U72" t="n">
        <v>2428.41998291016</v>
      </c>
      <c r="V72" t="n">
        <v>20965.7502441406</v>
      </c>
      <c r="W72" t="n">
        <v>76944.36096191411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717310.596151829</v>
      </c>
      <c r="F74" t="n">
        <v>738718.718078375</v>
      </c>
      <c r="G74" t="n">
        <v>138796.657546043</v>
      </c>
      <c r="H74" t="n">
        <v>91052.8289613724</v>
      </c>
      <c r="I74" t="n">
        <v>153663.439972877</v>
      </c>
      <c r="J74" t="n">
        <v>69108.9400339126</v>
      </c>
      <c r="K74" t="n">
        <v>0</v>
      </c>
      <c r="L74" t="n">
        <v>2925841.36062813</v>
      </c>
      <c r="M74" t="n">
        <v>1888964.01722813</v>
      </c>
      <c r="N74" t="n">
        <v>4386262.82091189</v>
      </c>
      <c r="O74" t="n">
        <v>0</v>
      </c>
      <c r="P74" t="n">
        <v>417194.199915886</v>
      </c>
      <c r="Q74" t="n">
        <v>223758.029429436</v>
      </c>
      <c r="R74" t="n">
        <v>808554.440816879</v>
      </c>
      <c r="S74" t="n">
        <v>2614484.37485504</v>
      </c>
      <c r="T74" t="n">
        <v>62796.2999999523</v>
      </c>
      <c r="U74" t="n">
        <v>38802.1402153969</v>
      </c>
      <c r="V74" t="n">
        <v>461905.988444806</v>
      </c>
      <c r="W74" t="n">
        <v>380168.55106163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379221.131177425</v>
      </c>
      <c r="F75" t="n">
        <v>719304.236312866</v>
      </c>
      <c r="G75" t="n">
        <v>185488.079922676</v>
      </c>
      <c r="H75" t="n">
        <v>88191.15992736819</v>
      </c>
      <c r="I75" t="n">
        <v>327346.511594772</v>
      </c>
      <c r="J75" t="n">
        <v>201558.700242996</v>
      </c>
      <c r="K75" t="n">
        <v>0</v>
      </c>
      <c r="L75" t="n">
        <v>3475555.75009156</v>
      </c>
      <c r="M75" t="n">
        <v>2583493.69546414</v>
      </c>
      <c r="N75" t="n">
        <v>5244925.73687172</v>
      </c>
      <c r="O75" t="n">
        <v>0</v>
      </c>
      <c r="P75" t="n">
        <v>464232.551070452</v>
      </c>
      <c r="Q75" t="n">
        <v>275553.450366973</v>
      </c>
      <c r="R75" t="n">
        <v>820348.488081933</v>
      </c>
      <c r="S75" t="n">
        <v>3109723.58850383</v>
      </c>
      <c r="T75" t="n">
        <v>76100.1305589676</v>
      </c>
      <c r="U75" t="n">
        <v>37845.0600738525</v>
      </c>
      <c r="V75" t="n">
        <v>470130.588576793</v>
      </c>
      <c r="W75" t="n">
        <v>221326.459394455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-0.47</v>
      </c>
      <c r="F76" s="166" t="n">
        <v>-0.03</v>
      </c>
      <c r="G76" s="166" t="n">
        <v>0.34</v>
      </c>
      <c r="H76" s="166" t="n">
        <v>-0.03</v>
      </c>
      <c r="I76" s="166" t="n">
        <v>1.13</v>
      </c>
      <c r="J76" s="166" t="n">
        <v>1.92</v>
      </c>
      <c r="K76" t="inlineStr">
        <is>
          <t>%%</t>
        </is>
      </c>
      <c r="L76" s="166" t="n">
        <v>0.19</v>
      </c>
      <c r="M76" s="166" t="n">
        <v>0.37</v>
      </c>
      <c r="N76" s="166" t="n">
        <v>0.2</v>
      </c>
      <c r="O76" t="inlineStr">
        <is>
          <t>%%</t>
        </is>
      </c>
      <c r="P76" s="166" t="n">
        <v>0.11</v>
      </c>
      <c r="Q76" s="166" t="n">
        <v>0.23</v>
      </c>
      <c r="R76" s="166" t="n">
        <v>0.01</v>
      </c>
      <c r="S76" s="166" t="n">
        <v>0.19</v>
      </c>
      <c r="T76" s="166" t="n">
        <v>0.21</v>
      </c>
      <c r="U76" s="166" t="n">
        <v>-0.02</v>
      </c>
      <c r="V76" s="166" t="n">
        <v>0.02</v>
      </c>
      <c r="W76" s="166" t="n">
        <v>-0.42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69562.5297622681</v>
      </c>
      <c r="F77" t="n">
        <v>102298.219354629</v>
      </c>
      <c r="G77" t="n">
        <v>261016.560012817</v>
      </c>
      <c r="H77" t="n">
        <v>141545.24017334</v>
      </c>
      <c r="I77" t="n">
        <v>367160.33782959</v>
      </c>
      <c r="J77" t="n">
        <v>134710.600082398</v>
      </c>
      <c r="K77" t="n">
        <v>0</v>
      </c>
      <c r="L77" t="n">
        <v>420598.25</v>
      </c>
      <c r="M77" t="n">
        <v>209563.639152527</v>
      </c>
      <c r="N77" t="n">
        <v>867612.330615997</v>
      </c>
      <c r="O77" t="n">
        <v>0</v>
      </c>
      <c r="P77" t="n">
        <v>94435.77000212661</v>
      </c>
      <c r="Q77" t="n">
        <v>25341.3798964024</v>
      </c>
      <c r="R77" t="n">
        <v>113467.579988709</v>
      </c>
      <c r="S77" t="n">
        <v>412216.639501572</v>
      </c>
      <c r="T77" t="n">
        <v>46584.9501800537</v>
      </c>
      <c r="U77" t="n">
        <v>5467.63000011444</v>
      </c>
      <c r="V77" t="n">
        <v>91676.1999731065</v>
      </c>
      <c r="W77" t="n">
        <v>414978.468765259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65595.5593948364</v>
      </c>
      <c r="F78" t="n">
        <v>115087.730330467</v>
      </c>
      <c r="G78" t="n">
        <v>306653.31022644</v>
      </c>
      <c r="H78" t="n">
        <v>172090.019422531</v>
      </c>
      <c r="I78" t="n">
        <v>402518.819946289</v>
      </c>
      <c r="J78" t="n">
        <v>194345.009963989</v>
      </c>
      <c r="K78" t="n">
        <v>0</v>
      </c>
      <c r="L78" t="n">
        <v>448224.25</v>
      </c>
      <c r="M78" t="n">
        <v>285775.80871582</v>
      </c>
      <c r="N78" t="n">
        <v>993237.8366251</v>
      </c>
      <c r="O78" t="n">
        <v>0</v>
      </c>
      <c r="P78" t="n">
        <v>89928.54026794431</v>
      </c>
      <c r="Q78" t="n">
        <v>31851.2600975037</v>
      </c>
      <c r="R78" t="n">
        <v>119871.000563622</v>
      </c>
      <c r="S78" t="n">
        <v>429140.369400979</v>
      </c>
      <c r="T78" t="n">
        <v>41240.8497581482</v>
      </c>
      <c r="U78" t="n">
        <v>6493.18997764587</v>
      </c>
      <c r="V78" t="n">
        <v>103636.02966404</v>
      </c>
      <c r="W78" t="n">
        <v>332496.678794861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-0.06</v>
      </c>
      <c r="F79" s="166" t="n">
        <v>0.13</v>
      </c>
      <c r="G79" s="166" t="n">
        <v>0.17</v>
      </c>
      <c r="H79" s="166" t="n">
        <v>0.22</v>
      </c>
      <c r="I79" s="166" t="n">
        <v>0.1</v>
      </c>
      <c r="J79" s="166" t="n">
        <v>0.44</v>
      </c>
      <c r="K79" t="inlineStr">
        <is>
          <t>%%</t>
        </is>
      </c>
      <c r="L79" s="166" t="n">
        <v>0.07000000000000001</v>
      </c>
      <c r="M79" s="166" t="n">
        <v>0.36</v>
      </c>
      <c r="N79" s="166" t="n">
        <v>0.14</v>
      </c>
      <c r="O79" t="inlineStr">
        <is>
          <t>%%</t>
        </is>
      </c>
      <c r="P79" s="166" t="n">
        <v>-0.05</v>
      </c>
      <c r="Q79" s="166" t="n">
        <v>0.26</v>
      </c>
      <c r="R79" s="166" t="n">
        <v>0.06</v>
      </c>
      <c r="S79" s="166" t="n">
        <v>0.04</v>
      </c>
      <c r="T79" s="166" t="n">
        <v>-0.11</v>
      </c>
      <c r="U79" s="166" t="n">
        <v>0.19</v>
      </c>
      <c r="V79" s="166" t="n">
        <v>0.13</v>
      </c>
      <c r="W79" s="166" t="n">
        <v>-0.2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72809.8096696139</v>
      </c>
      <c r="F80" t="n">
        <v>150760.119544983</v>
      </c>
      <c r="G80" t="n">
        <v>261074.699577332</v>
      </c>
      <c r="H80" t="n">
        <v>127123.150005341</v>
      </c>
      <c r="I80" t="n">
        <v>359586.009674072</v>
      </c>
      <c r="J80" t="n">
        <v>121848.130153656</v>
      </c>
      <c r="K80" t="n">
        <v>0</v>
      </c>
      <c r="L80" t="n">
        <v>552163.75</v>
      </c>
      <c r="M80" t="n">
        <v>395754.361724854</v>
      </c>
      <c r="N80" t="n">
        <v>871319.994438171</v>
      </c>
      <c r="O80" t="n">
        <v>0</v>
      </c>
      <c r="P80" t="n">
        <v>138761.830062866</v>
      </c>
      <c r="Q80" t="n">
        <v>75390.930229187</v>
      </c>
      <c r="R80" t="n">
        <v>114909.809484482</v>
      </c>
      <c r="S80" t="n">
        <v>503392.918746949</v>
      </c>
      <c r="T80" t="n">
        <v>61764.2899322509</v>
      </c>
      <c r="U80" t="n">
        <v>19057.599899292</v>
      </c>
      <c r="V80" t="n">
        <v>158314.939705849</v>
      </c>
      <c r="W80" t="n">
        <v>487390.360000133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71104.2797489166</v>
      </c>
      <c r="F81" t="n">
        <v>165087.810218811</v>
      </c>
      <c r="G81" t="n">
        <v>316430.44210434</v>
      </c>
      <c r="H81" t="n">
        <v>159356.150039673</v>
      </c>
      <c r="I81" t="n">
        <v>413601.887878418</v>
      </c>
      <c r="J81" t="n">
        <v>179625.319671631</v>
      </c>
      <c r="K81" t="n">
        <v>0</v>
      </c>
      <c r="L81" t="n">
        <v>551109.25</v>
      </c>
      <c r="M81" t="n">
        <v>489128.598890305</v>
      </c>
      <c r="N81" t="n">
        <v>1000704.11164093</v>
      </c>
      <c r="O81" t="n">
        <v>0</v>
      </c>
      <c r="P81" t="n">
        <v>127923.600133896</v>
      </c>
      <c r="Q81" t="n">
        <v>82650.270149231</v>
      </c>
      <c r="R81" t="n">
        <v>119225.259834289</v>
      </c>
      <c r="S81" t="n">
        <v>533663.051506997</v>
      </c>
      <c r="T81" t="n">
        <v>56557.250366211</v>
      </c>
      <c r="U81" t="n">
        <v>20045.6300468445</v>
      </c>
      <c r="V81" t="n">
        <v>170833.18141365</v>
      </c>
      <c r="W81" t="n">
        <v>373896.670282364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-0.02</v>
      </c>
      <c r="F82" s="166" t="n">
        <v>0.1</v>
      </c>
      <c r="G82" s="166" t="n">
        <v>0.21</v>
      </c>
      <c r="H82" s="166" t="n">
        <v>0.25</v>
      </c>
      <c r="I82" s="166" t="n">
        <v>0.15</v>
      </c>
      <c r="J82" s="166" t="n">
        <v>0.47</v>
      </c>
      <c r="K82" t="inlineStr">
        <is>
          <t>%%</t>
        </is>
      </c>
      <c r="L82" s="166" t="n">
        <v>0</v>
      </c>
      <c r="M82" s="166" t="n">
        <v>0.24</v>
      </c>
      <c r="N82" s="166" t="n">
        <v>0.15</v>
      </c>
      <c r="O82" t="inlineStr">
        <is>
          <t>%%</t>
        </is>
      </c>
      <c r="P82" s="166" t="n">
        <v>-0.08</v>
      </c>
      <c r="Q82" s="166" t="n">
        <v>0.1</v>
      </c>
      <c r="R82" s="166" t="n">
        <v>0.04</v>
      </c>
      <c r="S82" s="166" t="n">
        <v>0.06</v>
      </c>
      <c r="T82" s="166" t="n">
        <v>-0.08</v>
      </c>
      <c r="U82" s="166" t="n">
        <v>0.05</v>
      </c>
      <c r="V82" s="166" t="n">
        <v>0.08</v>
      </c>
      <c r="W82" s="166" t="n">
        <v>-0.23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859682.935583711</v>
      </c>
      <c r="F83" t="n">
        <v>991777.0569779871</v>
      </c>
      <c r="G83" t="n">
        <v>660887.917136192</v>
      </c>
      <c r="H83" t="n">
        <v>359721.219140053</v>
      </c>
      <c r="I83" t="n">
        <v>880409.787476539</v>
      </c>
      <c r="J83" t="n">
        <v>325667.670269966</v>
      </c>
      <c r="K83" t="n">
        <v>0</v>
      </c>
      <c r="L83" t="n">
        <v>3898603.36062813</v>
      </c>
      <c r="M83" t="n">
        <v>2494282.01810551</v>
      </c>
      <c r="N83" t="n">
        <v>6125195.14596606</v>
      </c>
      <c r="O83" t="n">
        <v>0</v>
      </c>
      <c r="P83" t="n">
        <v>650391.7999808789</v>
      </c>
      <c r="Q83" t="n">
        <v>324490.339555025</v>
      </c>
      <c r="R83" t="n">
        <v>1036931.83029007</v>
      </c>
      <c r="S83" t="n">
        <v>3530093.93310356</v>
      </c>
      <c r="T83" t="n">
        <v>171145.540112257</v>
      </c>
      <c r="U83" t="n">
        <v>63327.3701148034</v>
      </c>
      <c r="V83" t="n">
        <v>711897.128123761</v>
      </c>
      <c r="W83" t="n">
        <v>1282537.37982702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515920.970321178</v>
      </c>
      <c r="F84" t="n">
        <v>999479.7768621451</v>
      </c>
      <c r="G84" t="n">
        <v>808571.832253456</v>
      </c>
      <c r="H84" t="n">
        <v>419637.329389572</v>
      </c>
      <c r="I84" t="n">
        <v>1143467.21941948</v>
      </c>
      <c r="J84" t="n">
        <v>575529.029878616</v>
      </c>
      <c r="K84" t="n">
        <v>0</v>
      </c>
      <c r="L84" t="n">
        <v>4474889.25009156</v>
      </c>
      <c r="M84" t="n">
        <v>3358398.10307026</v>
      </c>
      <c r="N84" t="n">
        <v>7238867.68513776</v>
      </c>
      <c r="O84" t="n">
        <v>0</v>
      </c>
      <c r="P84" t="n">
        <v>682084.6914722919</v>
      </c>
      <c r="Q84" t="n">
        <v>390054.980613708</v>
      </c>
      <c r="R84" t="n">
        <v>1059444.74847984</v>
      </c>
      <c r="S84" t="n">
        <v>4072527.00941181</v>
      </c>
      <c r="T84" t="n">
        <v>173898.230683327</v>
      </c>
      <c r="U84" t="n">
        <v>64383.8800983429</v>
      </c>
      <c r="V84" t="n">
        <v>744599.799654483</v>
      </c>
      <c r="W84" t="n">
        <v>927719.80847168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-0.4</v>
      </c>
      <c r="F85" s="166" t="n">
        <v>0.01</v>
      </c>
      <c r="G85" s="166" t="n">
        <v>0.22</v>
      </c>
      <c r="H85" s="166" t="n">
        <v>0.17</v>
      </c>
      <c r="I85" s="166" t="n">
        <v>0.3</v>
      </c>
      <c r="J85" s="166" t="n">
        <v>0.77</v>
      </c>
      <c r="K85" t="inlineStr">
        <is>
          <t>%%</t>
        </is>
      </c>
      <c r="L85" s="166" t="n">
        <v>0.15</v>
      </c>
      <c r="M85" s="166" t="n">
        <v>0.35</v>
      </c>
      <c r="N85" s="166" t="n">
        <v>0.18</v>
      </c>
      <c r="O85" t="inlineStr">
        <is>
          <t>%%</t>
        </is>
      </c>
      <c r="P85" s="166" t="n">
        <v>0.05</v>
      </c>
      <c r="Q85" s="166" t="n">
        <v>0.2</v>
      </c>
      <c r="R85" s="166" t="n">
        <v>0.02</v>
      </c>
      <c r="S85" s="166" t="n">
        <v>0.15</v>
      </c>
      <c r="T85" s="166" t="n">
        <v>0.02</v>
      </c>
      <c r="U85" s="166" t="n">
        <v>0.02</v>
      </c>
      <c r="V85" s="166" t="n">
        <v>0.05</v>
      </c>
      <c r="W85" s="166" t="n">
        <v>-0.28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1366.86999511719</v>
      </c>
      <c r="F8" s="67" t="n">
        <v>2829.78002929688</v>
      </c>
      <c r="G8" s="67" t="n"/>
      <c r="H8" s="67" t="n"/>
      <c r="I8" s="67" t="n">
        <v>1026.68005371094</v>
      </c>
      <c r="J8" s="67" t="n"/>
      <c r="K8" s="67" t="n"/>
      <c r="L8" s="67" t="n">
        <v>3510</v>
      </c>
      <c r="M8" s="67" t="n">
        <v>2.46000003814697</v>
      </c>
      <c r="N8" s="67" t="n">
        <v>1623.97998046875</v>
      </c>
      <c r="O8" s="67" t="n">
        <v>1287.66003417969</v>
      </c>
      <c r="P8" s="67" t="n"/>
      <c r="Q8" s="67" t="n">
        <v>699.969970703125</v>
      </c>
      <c r="R8" s="67" t="n">
        <v>10810</v>
      </c>
      <c r="S8" s="67" t="n">
        <v>2250</v>
      </c>
      <c r="T8" s="67" t="n"/>
      <c r="U8" s="67" t="n">
        <v>2677.080078125</v>
      </c>
      <c r="V8" s="67" t="n">
        <v>8100</v>
      </c>
      <c r="W8" s="67" t="n">
        <v>2016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>
        <v>4780.02978515625</v>
      </c>
      <c r="G9" s="62" t="n"/>
      <c r="H9" s="62" t="n"/>
      <c r="I9" s="62" t="n">
        <v>1195.01000976563</v>
      </c>
      <c r="J9" s="62" t="n"/>
      <c r="K9" s="62" t="n"/>
      <c r="L9" s="62" t="n"/>
      <c r="M9" s="62" t="n"/>
      <c r="N9" s="62" t="n">
        <v>7921.98986816406</v>
      </c>
      <c r="O9" s="62" t="n"/>
      <c r="P9" s="62" t="n"/>
      <c r="Q9" s="62" t="n">
        <v>849.97998046875</v>
      </c>
      <c r="R9" s="62" t="n"/>
      <c r="S9" s="62" t="n"/>
      <c r="T9" s="62" t="n"/>
      <c r="U9" s="62" t="n"/>
      <c r="V9" s="62" t="n">
        <v>4050</v>
      </c>
      <c r="W9" s="62" t="n">
        <v>14515.1998291016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-1</v>
      </c>
      <c r="F10" s="57" t="n">
        <v>0.6899999999999999</v>
      </c>
      <c r="G10" s="57" t="inlineStr">
        <is>
          <t>%%</t>
        </is>
      </c>
      <c r="H10" s="57" t="inlineStr">
        <is>
          <t>%%</t>
        </is>
      </c>
      <c r="I10" s="57" t="n">
        <v>0.16</v>
      </c>
      <c r="J10" s="57" t="inlineStr">
        <is>
          <t>%%</t>
        </is>
      </c>
      <c r="K10" s="57" t="inlineStr">
        <is>
          <t>%%</t>
        </is>
      </c>
      <c r="L10" s="57" t="n">
        <v>-1</v>
      </c>
      <c r="M10" s="57" t="n">
        <v>-1</v>
      </c>
      <c r="N10" s="57" t="n">
        <v>3.88</v>
      </c>
      <c r="O10" s="57" t="n">
        <v>-1</v>
      </c>
      <c r="P10" s="57" t="inlineStr">
        <is>
          <t>%%</t>
        </is>
      </c>
      <c r="Q10" s="57" t="n">
        <v>0.21</v>
      </c>
      <c r="R10" s="57" t="n">
        <v>-1</v>
      </c>
      <c r="S10" s="57" t="n">
        <v>-1</v>
      </c>
      <c r="T10" s="57" t="inlineStr">
        <is>
          <t>%%</t>
        </is>
      </c>
      <c r="U10" s="57" t="n">
        <v>-1</v>
      </c>
      <c r="V10" s="57" t="n">
        <v>-0.5</v>
      </c>
      <c r="W10" s="57" t="n">
        <v>6.2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44980.05078125</v>
      </c>
      <c r="F11" s="67" t="n">
        <v>70355.76031494141</v>
      </c>
      <c r="G11" s="67" t="n"/>
      <c r="H11" s="67" t="n">
        <v>14918.8701171875</v>
      </c>
      <c r="I11" s="67" t="n">
        <v>12038.5299224854</v>
      </c>
      <c r="J11" s="67" t="n"/>
      <c r="K11" s="67" t="n"/>
      <c r="L11" s="67" t="n">
        <v>17342</v>
      </c>
      <c r="M11" s="67" t="n">
        <v>1101.34002685547</v>
      </c>
      <c r="N11" s="67" t="n">
        <v>18901.400100708</v>
      </c>
      <c r="O11" s="67" t="n">
        <v>38247.2092285156</v>
      </c>
      <c r="P11" s="67" t="n"/>
      <c r="Q11" s="67" t="n">
        <v>5797.57989501953</v>
      </c>
      <c r="R11" s="67" t="n">
        <v>80103.5098266602</v>
      </c>
      <c r="S11" s="67" t="n">
        <v>112.5</v>
      </c>
      <c r="T11" s="67" t="n">
        <v>55786.80078125</v>
      </c>
      <c r="U11" s="67" t="n">
        <v>30024.580078125</v>
      </c>
      <c r="V11" s="67" t="n">
        <v>92475</v>
      </c>
      <c r="W11" s="67" t="n">
        <v>25862.4008789063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101245.0703125</v>
      </c>
      <c r="F12" s="62" t="n">
        <v>117658.8203125</v>
      </c>
      <c r="G12" s="62" t="n"/>
      <c r="H12" s="62" t="n">
        <v>46256.80078125</v>
      </c>
      <c r="I12" s="62" t="n">
        <v>34867.55078125</v>
      </c>
      <c r="J12" s="62" t="n"/>
      <c r="K12" s="62" t="n">
        <v>162.5</v>
      </c>
      <c r="L12" s="62" t="n">
        <v>4342</v>
      </c>
      <c r="M12" s="62" t="n">
        <v>4552.83999633789</v>
      </c>
      <c r="N12" s="62" t="n">
        <v>34617.8413696289</v>
      </c>
      <c r="O12" s="62" t="n">
        <v>54990.9508056641</v>
      </c>
      <c r="P12" s="62" t="n"/>
      <c r="Q12" s="62" t="n">
        <v>849.97998046875</v>
      </c>
      <c r="R12" s="62" t="n">
        <v>29938.340057373</v>
      </c>
      <c r="S12" s="62" t="n"/>
      <c r="T12" s="62" t="n">
        <v>19644.58984375</v>
      </c>
      <c r="U12" s="62" t="n">
        <v>20289.580078125</v>
      </c>
      <c r="V12" s="62" t="n">
        <v>48600</v>
      </c>
      <c r="W12" s="62" t="n">
        <v>21262.0500488281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1.25</v>
      </c>
      <c r="F13" s="57" t="n">
        <v>0.67</v>
      </c>
      <c r="G13" s="57" t="inlineStr">
        <is>
          <t>%%</t>
        </is>
      </c>
      <c r="H13" s="57" t="n">
        <v>2.1</v>
      </c>
      <c r="I13" s="57" t="n">
        <v>1.9</v>
      </c>
      <c r="J13" s="57" t="inlineStr">
        <is>
          <t>%%</t>
        </is>
      </c>
      <c r="K13" s="57" t="inlineStr">
        <is>
          <t>%%</t>
        </is>
      </c>
      <c r="L13" s="57" t="n">
        <v>-0.75</v>
      </c>
      <c r="M13" s="57" t="n">
        <v>3.13</v>
      </c>
      <c r="N13" s="57" t="n">
        <v>0.83</v>
      </c>
      <c r="O13" s="57" t="n">
        <v>0.44</v>
      </c>
      <c r="P13" s="57" t="inlineStr">
        <is>
          <t>%%</t>
        </is>
      </c>
      <c r="Q13" s="57" t="n">
        <v>-0.85</v>
      </c>
      <c r="R13" s="57" t="n">
        <v>-0.63</v>
      </c>
      <c r="S13" s="57" t="n">
        <v>-1</v>
      </c>
      <c r="T13" s="57" t="n">
        <v>-0.65</v>
      </c>
      <c r="U13" s="57" t="n">
        <v>-0.32</v>
      </c>
      <c r="V13" s="57" t="n">
        <v>-0.47</v>
      </c>
      <c r="W13" s="57" t="n">
        <v>-0.18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60811.94921875</v>
      </c>
      <c r="F14" s="67" t="n">
        <v>86159.75</v>
      </c>
      <c r="G14" s="67" t="n"/>
      <c r="H14" s="67" t="n">
        <v>31261.859375</v>
      </c>
      <c r="I14" s="67" t="n">
        <v>33905.1789550781</v>
      </c>
      <c r="J14" s="67" t="n"/>
      <c r="K14" s="67" t="n">
        <v>6922.5</v>
      </c>
      <c r="L14" s="67" t="n">
        <v>8112</v>
      </c>
      <c r="M14" s="67" t="n">
        <v>472</v>
      </c>
      <c r="N14" s="67" t="n">
        <v>60660.8116912842</v>
      </c>
      <c r="O14" s="67" t="n">
        <v>2489.02001953125</v>
      </c>
      <c r="P14" s="67" t="n"/>
      <c r="Q14" s="67" t="n">
        <v>181.919998168945</v>
      </c>
      <c r="R14" s="67" t="n">
        <v>199534.6015625</v>
      </c>
      <c r="S14" s="67" t="n">
        <v>17437.5</v>
      </c>
      <c r="T14" s="67" t="n">
        <v>94673.9296875</v>
      </c>
      <c r="U14" s="67" t="n"/>
      <c r="V14" s="67" t="n">
        <v>51305</v>
      </c>
      <c r="W14" s="67" t="n">
        <v>18134.7999267578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44243.03125</v>
      </c>
      <c r="F15" s="62" t="n">
        <v>62510.73046875</v>
      </c>
      <c r="G15" s="62" t="n"/>
      <c r="H15" s="62" t="n">
        <v>16005.0703125</v>
      </c>
      <c r="I15" s="62" t="n">
        <v>19608.619140625</v>
      </c>
      <c r="J15" s="62" t="n"/>
      <c r="K15" s="62" t="n">
        <v>4387.5</v>
      </c>
      <c r="L15" s="62" t="n">
        <v>4550</v>
      </c>
      <c r="M15" s="62" t="n">
        <v>730.09001159668</v>
      </c>
      <c r="N15" s="62" t="n">
        <v>23479.3197021484</v>
      </c>
      <c r="O15" s="62" t="n">
        <v>18721.3605041504</v>
      </c>
      <c r="P15" s="62" t="n"/>
      <c r="Q15" s="62" t="n">
        <v>4804.91015625</v>
      </c>
      <c r="R15" s="62" t="n">
        <v>45310.0296020508</v>
      </c>
      <c r="S15" s="62" t="n">
        <v>2812.5</v>
      </c>
      <c r="T15" s="62" t="n">
        <v>18828.4196777344</v>
      </c>
      <c r="U15" s="62" t="n"/>
      <c r="V15" s="62" t="n">
        <v>22950</v>
      </c>
      <c r="W15" s="62" t="n">
        <v>15341.5997924805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-0.27</v>
      </c>
      <c r="F16" s="57" t="n">
        <v>-0.27</v>
      </c>
      <c r="G16" s="57" t="inlineStr">
        <is>
          <t>%%</t>
        </is>
      </c>
      <c r="H16" s="57" t="n">
        <v>-0.49</v>
      </c>
      <c r="I16" s="57" t="n">
        <v>-0.42</v>
      </c>
      <c r="J16" s="57" t="inlineStr">
        <is>
          <t>%%</t>
        </is>
      </c>
      <c r="K16" s="57" t="n">
        <v>-0.37</v>
      </c>
      <c r="L16" s="57" t="n">
        <v>-0.44</v>
      </c>
      <c r="M16" s="57" t="n">
        <v>0.55</v>
      </c>
      <c r="N16" s="57" t="n">
        <v>-0.61</v>
      </c>
      <c r="O16" s="57" t="n">
        <v>6.52</v>
      </c>
      <c r="P16" s="57" t="inlineStr">
        <is>
          <t>%%</t>
        </is>
      </c>
      <c r="Q16" s="57" t="inlineStr">
        <is>
          <t>2 541%</t>
        </is>
      </c>
      <c r="R16" s="57" t="n">
        <v>-0.77</v>
      </c>
      <c r="S16" s="57" t="n">
        <v>-0.84</v>
      </c>
      <c r="T16" s="57" t="n">
        <v>-0.8</v>
      </c>
      <c r="U16" s="57" t="inlineStr">
        <is>
          <t>%%</t>
        </is>
      </c>
      <c r="V16" s="57" t="n">
        <v>-0.55</v>
      </c>
      <c r="W16" s="57" t="n">
        <v>-0.15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9332.550429344181</v>
      </c>
      <c r="F17" s="67" t="n">
        <v>2698.97007751465</v>
      </c>
      <c r="G17" s="67" t="n"/>
      <c r="H17" s="67" t="n">
        <v>9615.63042926788</v>
      </c>
      <c r="I17" s="67" t="n">
        <v>21.8799991607666</v>
      </c>
      <c r="J17" s="67" t="n"/>
      <c r="K17" s="67" t="n"/>
      <c r="L17" s="67" t="n">
        <v>2340</v>
      </c>
      <c r="M17" s="67" t="n">
        <v>4231.29998779297</v>
      </c>
      <c r="N17" s="67" t="n">
        <v>39447.3491210938</v>
      </c>
      <c r="O17" s="67" t="n">
        <v>15.1599998474121</v>
      </c>
      <c r="P17" s="67" t="n"/>
      <c r="Q17" s="67" t="n"/>
      <c r="R17" s="67" t="n">
        <v>1667.39002323151</v>
      </c>
      <c r="S17" s="67" t="n"/>
      <c r="T17" s="67" t="n">
        <v>7666.66015625</v>
      </c>
      <c r="U17" s="67" t="n">
        <v>535.419982910156</v>
      </c>
      <c r="V17" s="67" t="n">
        <v>13510.7700004578</v>
      </c>
      <c r="W17" s="67" t="n">
        <v>1317.69000005722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>
        <v>23.7099990844727</v>
      </c>
      <c r="G18" s="62" t="n"/>
      <c r="H18" s="62" t="n"/>
      <c r="I18" s="62" t="n">
        <v>12.25</v>
      </c>
      <c r="J18" s="62" t="n"/>
      <c r="K18" s="62" t="n"/>
      <c r="L18" s="62" t="n"/>
      <c r="M18" s="62" t="n">
        <v>9.189999580383301</v>
      </c>
      <c r="N18" s="62" t="n">
        <v>11336.1699981689</v>
      </c>
      <c r="O18" s="62" t="n">
        <v>26.5299997329712</v>
      </c>
      <c r="P18" s="62" t="n"/>
      <c r="Q18" s="62" t="n">
        <v>13.6599998474121</v>
      </c>
      <c r="R18" s="62" t="n">
        <v>49.4199995994568</v>
      </c>
      <c r="S18" s="62" t="n"/>
      <c r="T18" s="62" t="n"/>
      <c r="U18" s="62" t="n"/>
      <c r="V18" s="62" t="n">
        <v>14.3500003814697</v>
      </c>
      <c r="W18" s="62" t="n">
        <v>9.47999954223633</v>
      </c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-0.99</v>
      </c>
      <c r="G19" s="57" t="inlineStr">
        <is>
          <t>%%</t>
        </is>
      </c>
      <c r="H19" s="57" t="n">
        <v>-1</v>
      </c>
      <c r="I19" s="57" t="n">
        <v>-0.44</v>
      </c>
      <c r="J19" s="57" t="inlineStr">
        <is>
          <t>%%</t>
        </is>
      </c>
      <c r="K19" s="57" t="inlineStr">
        <is>
          <t>%%</t>
        </is>
      </c>
      <c r="L19" s="57" t="n">
        <v>-1</v>
      </c>
      <c r="M19" s="57" t="n">
        <v>-1</v>
      </c>
      <c r="N19" s="57" t="n">
        <v>-0.71</v>
      </c>
      <c r="O19" s="57" t="n">
        <v>0.75</v>
      </c>
      <c r="P19" s="57" t="inlineStr">
        <is>
          <t>%%</t>
        </is>
      </c>
      <c r="Q19" s="57" t="inlineStr">
        <is>
          <t>%%</t>
        </is>
      </c>
      <c r="R19" s="57" t="n">
        <v>-0.97</v>
      </c>
      <c r="S19" s="57" t="inlineStr">
        <is>
          <t>%%</t>
        </is>
      </c>
      <c r="T19" s="57" t="n">
        <v>-1</v>
      </c>
      <c r="U19" s="57" t="n">
        <v>-1</v>
      </c>
      <c r="V19" s="57" t="n">
        <v>-1</v>
      </c>
      <c r="W19" s="57" t="n">
        <v>-0.99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6289.2001953125</v>
      </c>
      <c r="F20" s="67" t="n">
        <v>5506.97021484375</v>
      </c>
      <c r="G20" s="67" t="n"/>
      <c r="H20" s="67" t="n">
        <v>2331.34008789063</v>
      </c>
      <c r="I20" s="67" t="n">
        <v>3186.68005371094</v>
      </c>
      <c r="J20" s="67" t="n">
        <v>38.75</v>
      </c>
      <c r="K20" s="67" t="n">
        <v>205.020004272461</v>
      </c>
      <c r="L20" s="67" t="n">
        <v>1814.37994003296</v>
      </c>
      <c r="M20" s="67" t="n">
        <v>488.280004024506</v>
      </c>
      <c r="N20" s="67" t="n">
        <v>351.689992904663</v>
      </c>
      <c r="O20" s="67" t="n">
        <v>7692.35000610352</v>
      </c>
      <c r="P20" s="67" t="n"/>
      <c r="Q20" s="67" t="n">
        <v>897</v>
      </c>
      <c r="R20" s="67" t="n">
        <v>6987.7299118042</v>
      </c>
      <c r="S20" s="67" t="n">
        <v>201.649993896484</v>
      </c>
      <c r="T20" s="67" t="n">
        <v>2111.77008056641</v>
      </c>
      <c r="U20" s="67" t="n">
        <v>2340.83000183105</v>
      </c>
      <c r="V20" s="67" t="n">
        <v>3577.5400390625</v>
      </c>
      <c r="W20" s="67" t="n">
        <v>1857.47996520996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8913.919921875</v>
      </c>
      <c r="F21" s="62" t="n">
        <v>6413.75</v>
      </c>
      <c r="G21" s="62" t="n"/>
      <c r="H21" s="62" t="n">
        <v>3922.43994140625</v>
      </c>
      <c r="I21" s="62" t="n">
        <v>2563.77001953125</v>
      </c>
      <c r="J21" s="62" t="n"/>
      <c r="K21" s="62" t="n">
        <v>205.020004272461</v>
      </c>
      <c r="L21" s="62" t="n">
        <v>2193.5299987793</v>
      </c>
      <c r="M21" s="167" t="n">
        <v>380.649993896484</v>
      </c>
      <c r="N21" s="62" t="n">
        <v>2037.850025177</v>
      </c>
      <c r="O21" s="62" t="n">
        <v>13765.5099754333</v>
      </c>
      <c r="P21" s="62" t="n"/>
      <c r="Q21" s="62" t="n">
        <v>811.859985351563</v>
      </c>
      <c r="R21" s="62" t="n">
        <v>3146.03006744385</v>
      </c>
      <c r="S21" s="62" t="n">
        <v>481.260009765625</v>
      </c>
      <c r="T21" s="62" t="n">
        <v>462.510009765625</v>
      </c>
      <c r="U21" s="62" t="n">
        <v>1452</v>
      </c>
      <c r="V21" s="62" t="n">
        <v>3061.49990844727</v>
      </c>
      <c r="W21" s="62" t="n">
        <v>2078.69995117188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0.42</v>
      </c>
      <c r="F22" s="57" t="n">
        <v>0.16</v>
      </c>
      <c r="G22" s="57" t="inlineStr">
        <is>
          <t>%%</t>
        </is>
      </c>
      <c r="H22" s="57" t="n">
        <v>0.68</v>
      </c>
      <c r="I22" s="57" t="n">
        <v>-0.2</v>
      </c>
      <c r="J22" s="57" t="n">
        <v>-1</v>
      </c>
      <c r="K22" s="57" t="n">
        <v>0</v>
      </c>
      <c r="L22" s="57" t="n">
        <v>0.21</v>
      </c>
      <c r="M22" s="57" t="n">
        <v>-0.22</v>
      </c>
      <c r="N22" s="57" t="n">
        <v>4.79</v>
      </c>
      <c r="O22" s="57" t="n">
        <v>0.79</v>
      </c>
      <c r="P22" s="57" t="inlineStr">
        <is>
          <t>%%</t>
        </is>
      </c>
      <c r="Q22" s="57" t="n">
        <v>-0.09</v>
      </c>
      <c r="R22" s="57" t="n">
        <v>-0.55</v>
      </c>
      <c r="S22" s="57" t="n">
        <v>1.39</v>
      </c>
      <c r="T22" s="57" t="n">
        <v>-0.78</v>
      </c>
      <c r="U22" s="57" t="n">
        <v>-0.38</v>
      </c>
      <c r="V22" s="57" t="n">
        <v>-0.14</v>
      </c>
      <c r="W22" s="57" t="n">
        <v>0.12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110</v>
      </c>
      <c r="F23" s="67" t="n">
        <v>132.660003662109</v>
      </c>
      <c r="G23" s="67" t="n"/>
      <c r="H23" s="67" t="n"/>
      <c r="I23" s="67" t="n">
        <v>32.9300003051758</v>
      </c>
      <c r="J23" s="67" t="n"/>
      <c r="K23" s="67" t="n"/>
      <c r="L23" s="67" t="n">
        <v>27.0799999237061</v>
      </c>
      <c r="M23" s="67" t="n"/>
      <c r="N23" s="67" t="n"/>
      <c r="O23" s="67" t="n"/>
      <c r="P23" s="67" t="n"/>
      <c r="Q23" s="67" t="n"/>
      <c r="R23" s="67" t="n">
        <v>90.75</v>
      </c>
      <c r="S23" s="67" t="n"/>
      <c r="T23" s="67" t="n"/>
      <c r="U23" s="67" t="n"/>
      <c r="V23" s="67" t="n">
        <v>76.879997253418</v>
      </c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-1</v>
      </c>
      <c r="F25" s="57" t="n">
        <v>-1</v>
      </c>
      <c r="G25" s="57" t="inlineStr">
        <is>
          <t>%%</t>
        </is>
      </c>
      <c r="H25" s="57" t="inlineStr">
        <is>
          <t>%%</t>
        </is>
      </c>
      <c r="I25" s="57" t="n">
        <v>-1</v>
      </c>
      <c r="J25" s="57" t="inlineStr">
        <is>
          <t>%%</t>
        </is>
      </c>
      <c r="K25" s="57" t="inlineStr">
        <is>
          <t>%%</t>
        </is>
      </c>
      <c r="L25" s="57" t="n">
        <v>-1</v>
      </c>
      <c r="M25" s="57" t="inlineStr">
        <is>
          <t>%%</t>
        </is>
      </c>
      <c r="N25" s="57" t="inlineStr">
        <is>
          <t>%%</t>
        </is>
      </c>
      <c r="O25" s="57" t="inlineStr">
        <is>
          <t>%%</t>
        </is>
      </c>
      <c r="P25" s="57" t="inlineStr">
        <is>
          <t>%%</t>
        </is>
      </c>
      <c r="Q25" s="57" t="inlineStr">
        <is>
          <t>%%</t>
        </is>
      </c>
      <c r="R25" s="57" t="n">
        <v>-1</v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n">
        <v>-1</v>
      </c>
      <c r="W25" s="57" t="inlineStr">
        <is>
          <t>%%</t>
        </is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18343.169921875</v>
      </c>
      <c r="F26" s="67" t="n">
        <v>10083.349609375</v>
      </c>
      <c r="G26" s="67" t="n"/>
      <c r="H26" s="67" t="n">
        <v>9239.8798828125</v>
      </c>
      <c r="I26" s="67" t="n">
        <v>5082.64990234375</v>
      </c>
      <c r="J26" s="67" t="n">
        <v>38.75</v>
      </c>
      <c r="K26" s="67" t="n">
        <v>341.679992675781</v>
      </c>
      <c r="L26" s="67" t="n">
        <v>3168.37002563477</v>
      </c>
      <c r="M26" s="67" t="n">
        <v>1110.67998504639</v>
      </c>
      <c r="N26" s="67" t="n">
        <v>1314.19999313354</v>
      </c>
      <c r="O26" s="67" t="n">
        <v>18965.3600883484</v>
      </c>
      <c r="P26" s="67" t="n"/>
      <c r="Q26" s="67" t="n">
        <v>1072.5</v>
      </c>
      <c r="R26" s="67" t="n">
        <v>18795.0701293945</v>
      </c>
      <c r="S26" s="67" t="n">
        <v>343.799987792969</v>
      </c>
      <c r="T26" s="67" t="n">
        <v>1666.64004516602</v>
      </c>
      <c r="U26" s="67" t="n">
        <v>3594.5</v>
      </c>
      <c r="V26" s="67" t="n">
        <v>5043.259765625</v>
      </c>
      <c r="W26" s="67" t="n">
        <v>3096.86992454529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8476.509765625</v>
      </c>
      <c r="F27" s="62" t="n">
        <v>7030.31005859375</v>
      </c>
      <c r="G27" s="62" t="n"/>
      <c r="H27" s="62" t="n">
        <v>4255.64013671875</v>
      </c>
      <c r="I27" s="62" t="n">
        <v>3772.63006591797</v>
      </c>
      <c r="J27" s="62" t="n"/>
      <c r="K27" s="62" t="n">
        <v>102.51000213623</v>
      </c>
      <c r="L27" s="62" t="n">
        <v>2112.22003173828</v>
      </c>
      <c r="M27" s="62" t="n">
        <v>551.310001373291</v>
      </c>
      <c r="N27" s="62" t="n">
        <v>651.880004882813</v>
      </c>
      <c r="O27" s="62" t="n">
        <v>12839.9500732422</v>
      </c>
      <c r="P27" s="62" t="n"/>
      <c r="Q27" s="62" t="n">
        <v>845</v>
      </c>
      <c r="R27" s="62" t="n">
        <v>3276.81002807617</v>
      </c>
      <c r="S27" s="62" t="n">
        <v>343.769989013672</v>
      </c>
      <c r="T27" s="62" t="n">
        <v>188.360000610352</v>
      </c>
      <c r="U27" s="62" t="n">
        <v>539</v>
      </c>
      <c r="V27" s="62" t="n">
        <v>5065.759765625</v>
      </c>
      <c r="W27" s="62" t="n">
        <v>3312.77996826172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-0.54</v>
      </c>
      <c r="F28" s="57" t="n">
        <v>-0.3</v>
      </c>
      <c r="G28" s="57" t="inlineStr">
        <is>
          <t>%%</t>
        </is>
      </c>
      <c r="H28" s="57" t="n">
        <v>-0.54</v>
      </c>
      <c r="I28" s="57" t="n">
        <v>-0.26</v>
      </c>
      <c r="J28" s="57" t="n">
        <v>-1</v>
      </c>
      <c r="K28" s="57" t="n">
        <v>-0.7</v>
      </c>
      <c r="L28" s="57" t="n">
        <v>-0.33</v>
      </c>
      <c r="M28" s="57" t="n">
        <v>-0.5</v>
      </c>
      <c r="N28" s="57" t="n">
        <v>-0.5</v>
      </c>
      <c r="O28" s="57" t="n">
        <v>-0.32</v>
      </c>
      <c r="P28" s="57" t="inlineStr">
        <is>
          <t>%%</t>
        </is>
      </c>
      <c r="Q28" s="57" t="n">
        <v>-0.21</v>
      </c>
      <c r="R28" s="57" t="n">
        <v>-0.83</v>
      </c>
      <c r="S28" s="57" t="n">
        <v>0</v>
      </c>
      <c r="T28" s="57" t="n">
        <v>-0.89</v>
      </c>
      <c r="U28" s="57" t="n">
        <v>-0.85</v>
      </c>
      <c r="V28" s="57" t="n">
        <v>0</v>
      </c>
      <c r="W28" s="57" t="n">
        <v>0.07000000000000001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/>
      <c r="F29" s="67" t="n"/>
      <c r="G29" s="67" t="n"/>
      <c r="H29" s="67" t="n"/>
      <c r="I29" s="67" t="n"/>
      <c r="J29" s="67" t="n"/>
      <c r="K29" s="67" t="n"/>
      <c r="L29" s="67" t="n"/>
      <c r="M29" s="67" t="n"/>
      <c r="N29" s="67" t="n"/>
      <c r="O29" s="67" t="n"/>
      <c r="P29" s="67" t="n"/>
      <c r="Q29" s="67" t="n"/>
      <c r="R29" s="67" t="n">
        <v>20.1599998474121</v>
      </c>
      <c r="S29" s="67" t="n"/>
      <c r="T29" s="67" t="n"/>
      <c r="U29" s="67" t="n"/>
      <c r="V29" s="67" t="n"/>
      <c r="W29" s="67" t="n"/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inlineStr">
        <is>
          <t>%%</t>
        </is>
      </c>
      <c r="F31" s="57" t="inlineStr">
        <is>
          <t>%%</t>
        </is>
      </c>
      <c r="G31" s="57" t="inlineStr">
        <is>
          <t>%%</t>
        </is>
      </c>
      <c r="H31" s="57" t="inlineStr">
        <is>
          <t>%%</t>
        </is>
      </c>
      <c r="I31" s="57" t="inlineStr">
        <is>
          <t>%%</t>
        </is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inlineStr">
        <is>
          <t>%%</t>
        </is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inlineStr">
        <is>
          <t>%%</t>
        </is>
      </c>
      <c r="W31" s="57" t="inlineStr">
        <is>
          <t>%%</t>
        </is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4892.8798828125</v>
      </c>
      <c r="F32" s="67" t="n">
        <v>2942.21997070313</v>
      </c>
      <c r="G32" s="67" t="n"/>
      <c r="H32" s="67" t="n">
        <v>2785.96997070313</v>
      </c>
      <c r="I32" s="67" t="n">
        <v>1182.83001708984</v>
      </c>
      <c r="J32" s="67" t="n"/>
      <c r="K32" s="67" t="n">
        <v>239.179992675781</v>
      </c>
      <c r="L32" s="67" t="n">
        <v>1191.5599822998</v>
      </c>
      <c r="M32" s="67" t="n">
        <v>304.750003814697</v>
      </c>
      <c r="N32" s="67" t="n">
        <v>3290.75000762939</v>
      </c>
      <c r="O32" s="67" t="n">
        <v>18402.8503417969</v>
      </c>
      <c r="P32" s="67" t="n"/>
      <c r="Q32" s="67" t="n">
        <v>919.75</v>
      </c>
      <c r="R32" s="67" t="n">
        <v>9668.74006652832</v>
      </c>
      <c r="S32" s="67" t="n">
        <v>458.350006103516</v>
      </c>
      <c r="T32" s="67" t="n">
        <v>1245.42004394531</v>
      </c>
      <c r="U32" s="67" t="n">
        <v>429.170013427734</v>
      </c>
      <c r="V32" s="67" t="n">
        <v>2583.330078125</v>
      </c>
      <c r="W32" s="67" t="n">
        <v>1199.86006164551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3114.25</v>
      </c>
      <c r="F33" s="62" t="n">
        <v>1776.31994628906</v>
      </c>
      <c r="G33" s="62" t="n"/>
      <c r="H33" s="62" t="n">
        <v>848.119995117188</v>
      </c>
      <c r="I33" s="62" t="n">
        <v>828.949996948242</v>
      </c>
      <c r="J33" s="62" t="n"/>
      <c r="K33" s="62" t="n">
        <v>102.51000213623</v>
      </c>
      <c r="L33" s="62" t="n">
        <v>514.509990692139</v>
      </c>
      <c r="M33" s="62" t="n">
        <v>-39.3900003433228</v>
      </c>
      <c r="N33" s="62" t="n">
        <v>3765.30990600586</v>
      </c>
      <c r="O33" s="62" t="n">
        <v>6008.5200252533</v>
      </c>
      <c r="P33" s="62" t="n"/>
      <c r="Q33" s="62" t="n">
        <v>422.5</v>
      </c>
      <c r="R33" s="62" t="n">
        <v>2671.75002288818</v>
      </c>
      <c r="S33" s="62" t="n">
        <v>142.059997558594</v>
      </c>
      <c r="T33" s="62" t="n">
        <v>397.52000617981</v>
      </c>
      <c r="U33" s="62" t="n">
        <v>131.190002441406</v>
      </c>
      <c r="V33" s="62" t="n">
        <v>1148.25</v>
      </c>
      <c r="W33" s="62" t="n">
        <v>199.920001029968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-0.36</v>
      </c>
      <c r="F34" s="57" t="n">
        <v>-0.4</v>
      </c>
      <c r="G34" s="57" t="inlineStr">
        <is>
          <t>%%</t>
        </is>
      </c>
      <c r="H34" s="57" t="n">
        <v>-0.7</v>
      </c>
      <c r="I34" s="57" t="n">
        <v>-0.3</v>
      </c>
      <c r="J34" s="57" t="inlineStr">
        <is>
          <t>%%</t>
        </is>
      </c>
      <c r="K34" s="57" t="n">
        <v>-0.57</v>
      </c>
      <c r="L34" s="57" t="n">
        <v>-0.57</v>
      </c>
      <c r="M34" s="57" t="n">
        <v>-1.13</v>
      </c>
      <c r="N34" s="57" t="n">
        <v>0.14</v>
      </c>
      <c r="O34" s="57" t="n">
        <v>-0.67</v>
      </c>
      <c r="P34" s="57" t="inlineStr">
        <is>
          <t>%%</t>
        </is>
      </c>
      <c r="Q34" s="57" t="n">
        <v>-0.54</v>
      </c>
      <c r="R34" s="57" t="n">
        <v>-0.72</v>
      </c>
      <c r="S34" s="57" t="n">
        <v>-0.6899999999999999</v>
      </c>
      <c r="T34" s="57" t="n">
        <v>-0.68</v>
      </c>
      <c r="U34" s="57" t="n">
        <v>-0.6899999999999999</v>
      </c>
      <c r="V34" s="57" t="n">
        <v>-0.5600000000000001</v>
      </c>
      <c r="W34" s="57" t="n">
        <v>-0.83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12870.9501953125</v>
      </c>
      <c r="F35" s="67" t="n">
        <v>4953.22021484375</v>
      </c>
      <c r="G35" s="67" t="n"/>
      <c r="H35" s="67" t="n">
        <v>5609.259765625</v>
      </c>
      <c r="I35" s="67" t="n">
        <v>3286.62005615234</v>
      </c>
      <c r="J35" s="67" t="n">
        <v>116.25</v>
      </c>
      <c r="K35" s="67" t="n">
        <v>273.350006103516</v>
      </c>
      <c r="L35" s="67" t="n">
        <v>3547.57006835938</v>
      </c>
      <c r="M35" s="67" t="n">
        <v>469.870000839233</v>
      </c>
      <c r="N35" s="67" t="n">
        <v>3870.39994430542</v>
      </c>
      <c r="O35" s="67" t="n">
        <v>13639.1598434448</v>
      </c>
      <c r="P35" s="67" t="n"/>
      <c r="Q35" s="67" t="n">
        <v>1040</v>
      </c>
      <c r="R35" s="67" t="n">
        <v>13692.0199584961</v>
      </c>
      <c r="S35" s="67" t="n">
        <v>366.679992675781</v>
      </c>
      <c r="T35" s="67" t="n">
        <v>8380.7802734375</v>
      </c>
      <c r="U35" s="67" t="n"/>
      <c r="V35" s="67" t="n">
        <v>6268.2099609375</v>
      </c>
      <c r="W35" s="67" t="n">
        <v>4040.14991760254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11952.6904296875</v>
      </c>
      <c r="F36" s="62" t="n">
        <v>6508.31982421875</v>
      </c>
      <c r="G36" s="62" t="n"/>
      <c r="H36" s="62" t="n">
        <v>5887.669921875</v>
      </c>
      <c r="I36" s="62" t="n">
        <v>3697.28002929688</v>
      </c>
      <c r="J36" s="62" t="n"/>
      <c r="K36" s="62" t="n">
        <v>68.3399963378906</v>
      </c>
      <c r="L36" s="62" t="n">
        <v>1868.55001068115</v>
      </c>
      <c r="M36" s="62" t="n">
        <v>84</v>
      </c>
      <c r="N36" s="62" t="n">
        <v>3990.58993530273</v>
      </c>
      <c r="O36" s="62" t="n">
        <v>13015.0403137207</v>
      </c>
      <c r="P36" s="62" t="n"/>
      <c r="Q36" s="62" t="n">
        <v>746.22998046875</v>
      </c>
      <c r="R36" s="62" t="n">
        <v>4557.54005813599</v>
      </c>
      <c r="S36" s="62" t="n">
        <v>114.599998474121</v>
      </c>
      <c r="T36" s="62" t="n">
        <v>6364.0703125</v>
      </c>
      <c r="U36" s="62" t="n"/>
      <c r="V36" s="62" t="n">
        <v>4571.72998046875</v>
      </c>
      <c r="W36" s="62" t="n">
        <v>2442.37004089355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-0.07000000000000001</v>
      </c>
      <c r="F37" s="57" t="n">
        <v>0.31</v>
      </c>
      <c r="G37" s="57" t="inlineStr">
        <is>
          <t>%%</t>
        </is>
      </c>
      <c r="H37" s="57" t="n">
        <v>0.05</v>
      </c>
      <c r="I37" s="57" t="n">
        <v>0.12</v>
      </c>
      <c r="J37" s="57" t="n">
        <v>-1</v>
      </c>
      <c r="K37" s="57" t="n">
        <v>-0.75</v>
      </c>
      <c r="L37" s="57" t="n">
        <v>-0.47</v>
      </c>
      <c r="M37" s="57" t="n">
        <v>-0.82</v>
      </c>
      <c r="N37" s="57" t="n">
        <v>0.03</v>
      </c>
      <c r="O37" s="57" t="n">
        <v>-0.05</v>
      </c>
      <c r="P37" s="57" t="inlineStr">
        <is>
          <t>%%</t>
        </is>
      </c>
      <c r="Q37" s="57" t="n">
        <v>-0.28</v>
      </c>
      <c r="R37" s="57" t="n">
        <v>-0.67</v>
      </c>
      <c r="S37" s="57" t="n">
        <v>-0.6899999999999999</v>
      </c>
      <c r="T37" s="57" t="n">
        <v>-0.24</v>
      </c>
      <c r="U37" s="57" t="inlineStr">
        <is>
          <t>%%</t>
        </is>
      </c>
      <c r="V37" s="57" t="n">
        <v>-0.27</v>
      </c>
      <c r="W37" s="57" t="n">
        <v>-0.4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9019.2099609375</v>
      </c>
      <c r="F38" s="67" t="n">
        <v>5879.830078125</v>
      </c>
      <c r="G38" s="67" t="n"/>
      <c r="H38" s="67" t="n">
        <v>4191.8701171875</v>
      </c>
      <c r="I38" s="67" t="n">
        <v>2418.96997070313</v>
      </c>
      <c r="J38" s="67" t="n"/>
      <c r="K38" s="67" t="n">
        <v>68.3399963378906</v>
      </c>
      <c r="L38" s="67" t="n">
        <v>2193.54005432129</v>
      </c>
      <c r="M38" s="67" t="n">
        <v>708.819984436035</v>
      </c>
      <c r="N38" s="67" t="n">
        <v>1351.61001205444</v>
      </c>
      <c r="O38" s="67" t="n">
        <v>20686.8497772217</v>
      </c>
      <c r="P38" s="67" t="n"/>
      <c r="Q38" s="67" t="n">
        <v>1316.25</v>
      </c>
      <c r="R38" s="67" t="n">
        <v>5091.63995361328</v>
      </c>
      <c r="S38" s="67" t="n">
        <v>527.109985351563</v>
      </c>
      <c r="T38" s="67" t="n">
        <v>3815.37010192871</v>
      </c>
      <c r="U38" s="67" t="n">
        <v>847</v>
      </c>
      <c r="V38" s="67" t="n">
        <v>3500.61010742188</v>
      </c>
      <c r="W38" s="67" t="n">
        <v>2262.98001098633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7765.240234375</v>
      </c>
      <c r="F39" s="62" t="n">
        <v>3530.0400390625</v>
      </c>
      <c r="G39" s="62" t="n"/>
      <c r="H39" s="62" t="n">
        <v>3395.65991210938</v>
      </c>
      <c r="I39" s="62" t="n">
        <v>2803.46997070313</v>
      </c>
      <c r="J39" s="62" t="n"/>
      <c r="K39" s="62" t="n">
        <v>102.5</v>
      </c>
      <c r="L39" s="62" t="n">
        <v>2139.48002624512</v>
      </c>
      <c r="M39" s="62" t="n">
        <v>204.739995002747</v>
      </c>
      <c r="N39" s="62" t="n">
        <v>344.68000793457</v>
      </c>
      <c r="O39" s="62" t="n">
        <v>7463.85999298096</v>
      </c>
      <c r="P39" s="62" t="n"/>
      <c r="Q39" s="62" t="n">
        <v>747.179992675781</v>
      </c>
      <c r="R39" s="62" t="n">
        <v>5172.63987159729</v>
      </c>
      <c r="S39" s="62" t="n">
        <v>435.450012207031</v>
      </c>
      <c r="T39" s="62" t="n">
        <v>1876.26000976563</v>
      </c>
      <c r="U39" s="62" t="n">
        <v>1265</v>
      </c>
      <c r="V39" s="62" t="n">
        <v>2157.76000976563</v>
      </c>
      <c r="W39" s="62" t="n">
        <v>2441.34005737305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-0.14</v>
      </c>
      <c r="F40" s="57" t="n">
        <v>-0.4</v>
      </c>
      <c r="G40" s="57" t="inlineStr">
        <is>
          <t>%%</t>
        </is>
      </c>
      <c r="H40" s="57" t="n">
        <v>-0.19</v>
      </c>
      <c r="I40" s="57" t="n">
        <v>0.16</v>
      </c>
      <c r="J40" s="57" t="inlineStr">
        <is>
          <t>%%</t>
        </is>
      </c>
      <c r="K40" s="57" t="n">
        <v>0.5</v>
      </c>
      <c r="L40" s="57" t="n">
        <v>-0.02</v>
      </c>
      <c r="M40" s="57" t="n">
        <v>-0.71</v>
      </c>
      <c r="N40" s="57" t="n">
        <v>-0.74</v>
      </c>
      <c r="O40" s="57" t="n">
        <v>-0.64</v>
      </c>
      <c r="P40" s="57" t="inlineStr">
        <is>
          <t>%%</t>
        </is>
      </c>
      <c r="Q40" s="57" t="n">
        <v>-0.43</v>
      </c>
      <c r="R40" s="57" t="n">
        <v>0.02</v>
      </c>
      <c r="S40" s="57" t="n">
        <v>-0.17</v>
      </c>
      <c r="T40" s="57" t="n">
        <v>-0.51</v>
      </c>
      <c r="U40" s="57" t="n">
        <v>0.49</v>
      </c>
      <c r="V40" s="57" t="n">
        <v>-0.38</v>
      </c>
      <c r="W40" s="57" t="n">
        <v>0.08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D86 ACHAOUI AZIZ</t>
        </is>
      </c>
      <c r="D41" s="68" t="inlineStr">
        <is>
          <t>2022</t>
        </is>
      </c>
      <c r="E41" s="67" t="n">
        <v>11644.6396484375</v>
      </c>
      <c r="F41" s="67" t="n">
        <v>8254.5302734375</v>
      </c>
      <c r="G41" s="67" t="n"/>
      <c r="H41" s="67" t="n">
        <v>5423.75</v>
      </c>
      <c r="I41" s="67" t="n">
        <v>3959.32995605469</v>
      </c>
      <c r="J41" s="67" t="n">
        <v>38.75</v>
      </c>
      <c r="K41" s="67" t="n">
        <v>205.009994506836</v>
      </c>
      <c r="L41" s="67" t="n">
        <v>3439.22998046875</v>
      </c>
      <c r="M41" s="67" t="n">
        <v>942.400001525879</v>
      </c>
      <c r="N41" s="67" t="n">
        <v>2445.01995849609</v>
      </c>
      <c r="O41" s="67" t="n">
        <v>23995.1499938965</v>
      </c>
      <c r="P41" s="67" t="n"/>
      <c r="Q41" s="67" t="n">
        <v>2356.25</v>
      </c>
      <c r="R41" s="67" t="n">
        <v>9357.33990478516</v>
      </c>
      <c r="S41" s="67" t="n">
        <v>236.059997558594</v>
      </c>
      <c r="T41" s="67" t="n">
        <v>489.579986572266</v>
      </c>
      <c r="U41" s="67" t="n">
        <v>4978.66000366211</v>
      </c>
      <c r="V41" s="67" t="n">
        <v>5489.16015625</v>
      </c>
      <c r="W41" s="67" t="n">
        <v>2963.21011352539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8952.1904296875</v>
      </c>
      <c r="F42" s="62" t="n">
        <v>5508.7001953125</v>
      </c>
      <c r="G42" s="62" t="n"/>
      <c r="H42" s="62" t="n">
        <v>4080.71997070313</v>
      </c>
      <c r="I42" s="62" t="n">
        <v>3301.22998046875</v>
      </c>
      <c r="J42" s="62" t="n"/>
      <c r="K42" s="62" t="n">
        <v>68.3399963378906</v>
      </c>
      <c r="L42" s="62" t="n">
        <v>2193.53997802734</v>
      </c>
      <c r="M42" s="62" t="n">
        <v>128.640001296997</v>
      </c>
      <c r="N42" s="62" t="n">
        <v>802.7900238037111</v>
      </c>
      <c r="O42" s="62" t="n">
        <v>9306.64017391205</v>
      </c>
      <c r="P42" s="62" t="n"/>
      <c r="Q42" s="62" t="n">
        <v>867.429992675781</v>
      </c>
      <c r="R42" s="62" t="n">
        <v>3922.35000610352</v>
      </c>
      <c r="S42" s="62" t="n">
        <v>165.009994506836</v>
      </c>
      <c r="T42" s="62" t="n">
        <v>265.169998168945</v>
      </c>
      <c r="U42" s="62" t="n">
        <v>1529</v>
      </c>
      <c r="V42" s="62" t="n">
        <v>4059.69995117188</v>
      </c>
      <c r="W42" s="62" t="n">
        <v>1985.96003723145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-0.23</v>
      </c>
      <c r="F43" s="57" t="n">
        <v>-0.33</v>
      </c>
      <c r="G43" s="57" t="inlineStr">
        <is>
          <t>%%</t>
        </is>
      </c>
      <c r="H43" s="57" t="n">
        <v>-0.25</v>
      </c>
      <c r="I43" s="57" t="n">
        <v>-0.17</v>
      </c>
      <c r="J43" s="57" t="n">
        <v>-1</v>
      </c>
      <c r="K43" s="57" t="n">
        <v>-0.67</v>
      </c>
      <c r="L43" s="57" t="n">
        <v>-0.36</v>
      </c>
      <c r="M43" s="57" t="n">
        <v>-0.86</v>
      </c>
      <c r="N43" s="57" t="n">
        <v>-0.67</v>
      </c>
      <c r="O43" s="57" t="n">
        <v>-0.61</v>
      </c>
      <c r="P43" s="57" t="inlineStr">
        <is>
          <t>%%</t>
        </is>
      </c>
      <c r="Q43" s="57" t="n">
        <v>-0.63</v>
      </c>
      <c r="R43" s="57" t="n">
        <v>-0.58</v>
      </c>
      <c r="S43" s="57" t="n">
        <v>-0.3</v>
      </c>
      <c r="T43" s="57" t="n">
        <v>-0.46</v>
      </c>
      <c r="U43" s="57" t="n">
        <v>-0.6899999999999999</v>
      </c>
      <c r="V43" s="57" t="n">
        <v>-0.26</v>
      </c>
      <c r="W43" s="57" t="n">
        <v>-0.33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161.330001831055</v>
      </c>
      <c r="F44" s="67" t="n">
        <v>674.650024414063</v>
      </c>
      <c r="G44" s="67" t="n"/>
      <c r="H44" s="67" t="n">
        <v>260.320007324219</v>
      </c>
      <c r="I44" s="67" t="n">
        <v>121.070007324219</v>
      </c>
      <c r="J44" s="67" t="n"/>
      <c r="K44" s="67" t="n"/>
      <c r="L44" s="67" t="n">
        <v>81.23999977111821</v>
      </c>
      <c r="M44" s="67" t="n">
        <v>-13.1300001144409</v>
      </c>
      <c r="N44" s="67" t="n">
        <v>51.6699981689453</v>
      </c>
      <c r="O44" s="67" t="n">
        <v>130.019998550415</v>
      </c>
      <c r="P44" s="67" t="n"/>
      <c r="Q44" s="67" t="n">
        <v>65</v>
      </c>
      <c r="R44" s="67" t="n">
        <v>252.090003967285</v>
      </c>
      <c r="S44" s="67" t="n">
        <v>22.9200000762939</v>
      </c>
      <c r="T44" s="67" t="n"/>
      <c r="U44" s="67" t="n">
        <v>55</v>
      </c>
      <c r="V44" s="67" t="n">
        <v>153.759994506836</v>
      </c>
      <c r="W44" s="67" t="n"/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inlineStr">
        <is>
          <t>%%</t>
        </is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inlineStr">
        <is>
          <t>%%</t>
        </is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18408.939453125</v>
      </c>
      <c r="F47" s="67" t="n">
        <v>8696.7802734375</v>
      </c>
      <c r="G47" s="67" t="n"/>
      <c r="H47" s="67" t="n">
        <v>7309.330078125</v>
      </c>
      <c r="I47" s="67" t="n">
        <v>6049.71997070313</v>
      </c>
      <c r="J47" s="67" t="n"/>
      <c r="K47" s="67" t="n">
        <v>683.390014648438</v>
      </c>
      <c r="L47" s="67" t="n">
        <v>4576.59997558594</v>
      </c>
      <c r="M47" s="67" t="n">
        <v>3093.59002685547</v>
      </c>
      <c r="N47" s="67" t="n">
        <v>4232.88005828857</v>
      </c>
      <c r="O47" s="67" t="n">
        <v>16121.7702941895</v>
      </c>
      <c r="P47" s="67" t="n"/>
      <c r="Q47" s="67" t="n">
        <v>1306.5</v>
      </c>
      <c r="R47" s="67" t="n">
        <v>13500.9399414063</v>
      </c>
      <c r="S47" s="67" t="n">
        <v>1008.34997558594</v>
      </c>
      <c r="T47" s="67" t="n">
        <v>1344.44003295898</v>
      </c>
      <c r="U47" s="67" t="n">
        <v>3042.66999816895</v>
      </c>
      <c r="V47" s="67" t="n">
        <v>9176.2998046875</v>
      </c>
      <c r="W47" s="67" t="n">
        <v>2976.75000762939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11841.6298828125</v>
      </c>
      <c r="F48" s="62" t="n">
        <v>9448.7998046875</v>
      </c>
      <c r="G48" s="62" t="n"/>
      <c r="H48" s="62" t="n">
        <v>4788.02978515625</v>
      </c>
      <c r="I48" s="62" t="n">
        <v>5272.15991210938</v>
      </c>
      <c r="J48" s="62" t="n"/>
      <c r="K48" s="62" t="n">
        <v>444.200012207031</v>
      </c>
      <c r="L48" s="62" t="n">
        <v>2383.05004119873</v>
      </c>
      <c r="M48" s="62" t="n">
        <v>2044.93000244163</v>
      </c>
      <c r="N48" s="62" t="n">
        <v>3441.71003723145</v>
      </c>
      <c r="O48" s="62" t="n">
        <v>11232.710067749</v>
      </c>
      <c r="P48" s="62" t="n"/>
      <c r="Q48" s="62" t="n">
        <v>847.929992675781</v>
      </c>
      <c r="R48" s="62" t="n">
        <v>5576.02994537354</v>
      </c>
      <c r="S48" s="62" t="n">
        <v>366.709991455078</v>
      </c>
      <c r="T48" s="62" t="n">
        <v>867.690002441406</v>
      </c>
      <c r="U48" s="62" t="n">
        <v>1524.66999816895</v>
      </c>
      <c r="V48" s="62" t="n">
        <v>7543.68994140625</v>
      </c>
      <c r="W48" s="62" t="n">
        <v>3273.19990539551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-0.36</v>
      </c>
      <c r="F49" s="57" t="n">
        <v>0.09</v>
      </c>
      <c r="G49" s="57" t="inlineStr">
        <is>
          <t>%%</t>
        </is>
      </c>
      <c r="H49" s="57" t="n">
        <v>-0.34</v>
      </c>
      <c r="I49" s="57" t="n">
        <v>-0.13</v>
      </c>
      <c r="J49" s="57" t="inlineStr">
        <is>
          <t>%%</t>
        </is>
      </c>
      <c r="K49" s="57" t="n">
        <v>-0.35</v>
      </c>
      <c r="L49" s="57" t="n">
        <v>-0.48</v>
      </c>
      <c r="M49" s="57" t="n">
        <v>-0.34</v>
      </c>
      <c r="N49" s="57" t="n">
        <v>-0.19</v>
      </c>
      <c r="O49" s="57" t="n">
        <v>-0.3</v>
      </c>
      <c r="P49" s="57" t="inlineStr">
        <is>
          <t>%%</t>
        </is>
      </c>
      <c r="Q49" s="57" t="n">
        <v>-0.35</v>
      </c>
      <c r="R49" s="57" t="n">
        <v>-0.59</v>
      </c>
      <c r="S49" s="57" t="n">
        <v>-0.64</v>
      </c>
      <c r="T49" s="57" t="n">
        <v>-0.35</v>
      </c>
      <c r="U49" s="57" t="n">
        <v>-0.5</v>
      </c>
      <c r="V49" s="57" t="n">
        <v>-0.18</v>
      </c>
      <c r="W49" s="57" t="n">
        <v>0.1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9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/>
      <c r="O53" s="67" t="n"/>
      <c r="P53" s="67" t="n"/>
      <c r="Q53" s="67" t="n"/>
      <c r="R53" s="67" t="n"/>
      <c r="S53" s="67" t="n"/>
      <c r="T53" s="67" t="n"/>
      <c r="U53" s="67" t="n"/>
      <c r="V53" s="67" t="n"/>
      <c r="W53" s="67" t="n"/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9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inlineStr">
        <is>
          <t>%%</t>
        </is>
      </c>
      <c r="O55" s="57" t="inlineStr">
        <is>
          <t>%%</t>
        </is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inlineStr">
        <is>
          <t>%%</t>
        </is>
      </c>
      <c r="X55" s="56" t="n"/>
    </row>
    <row r="56" ht="12.75" customHeight="1" s="289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19214.599609375</v>
      </c>
      <c r="F56" s="67" t="n">
        <v>9032.490234375</v>
      </c>
      <c r="G56" s="67" t="n"/>
      <c r="H56" s="67" t="n">
        <v>8014.31982421875</v>
      </c>
      <c r="I56" s="67" t="n">
        <v>5567.35998535156</v>
      </c>
      <c r="J56" s="67" t="n">
        <v>77.5</v>
      </c>
      <c r="K56" s="67" t="n">
        <v>649.210021972656</v>
      </c>
      <c r="L56" s="67" t="n">
        <v>4657.87005615234</v>
      </c>
      <c r="M56" s="67" t="n">
        <v>3814.38005065918</v>
      </c>
      <c r="N56" s="67" t="n">
        <v>2380.66000175476</v>
      </c>
      <c r="O56" s="67" t="n">
        <v>13533.2498207092</v>
      </c>
      <c r="P56" s="67" t="n"/>
      <c r="Q56" s="67" t="n">
        <v>975</v>
      </c>
      <c r="R56" s="67" t="n">
        <v>15397.2602615356</v>
      </c>
      <c r="S56" s="67" t="n">
        <v>550.039978027344</v>
      </c>
      <c r="T56" s="67" t="n">
        <v>958.5</v>
      </c>
      <c r="U56" s="67" t="n">
        <v>1034</v>
      </c>
      <c r="V56" s="67" t="n">
        <v>6293.75</v>
      </c>
      <c r="W56" s="67" t="n">
        <v>3208.65991973877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9887.259765625</v>
      </c>
      <c r="F57" s="62" t="n">
        <v>7198.43017578125</v>
      </c>
      <c r="G57" s="62" t="n"/>
      <c r="H57" s="62" t="n">
        <v>5011.52978515625</v>
      </c>
      <c r="I57" s="62" t="n">
        <v>3169.84991455078</v>
      </c>
      <c r="J57" s="62" t="n"/>
      <c r="K57" s="62" t="n">
        <v>239.179992675781</v>
      </c>
      <c r="L57" s="62" t="n">
        <v>2680.99002075195</v>
      </c>
      <c r="M57" s="62" t="n">
        <v>1569.79001808167</v>
      </c>
      <c r="N57" s="62" t="n">
        <v>2119.54999160767</v>
      </c>
      <c r="O57" s="62" t="n">
        <v>12454.6101908684</v>
      </c>
      <c r="P57" s="62" t="n"/>
      <c r="Q57" s="62" t="n">
        <v>766.039978027344</v>
      </c>
      <c r="R57" s="62" t="n">
        <v>6957.61000061035</v>
      </c>
      <c r="S57" s="62" t="n">
        <v>297.940002441406</v>
      </c>
      <c r="T57" s="62" t="n"/>
      <c r="U57" s="62" t="n">
        <v>264</v>
      </c>
      <c r="V57" s="62" t="n">
        <v>3147.40991210938</v>
      </c>
      <c r="W57" s="62" t="n">
        <v>1725.58005142212</v>
      </c>
    </row>
    <row r="58" ht="13.5" customHeight="1" s="289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-0.49</v>
      </c>
      <c r="F58" s="57" t="n">
        <v>-0.2</v>
      </c>
      <c r="G58" s="57" t="inlineStr">
        <is>
          <t>%%</t>
        </is>
      </c>
      <c r="H58" s="57" t="n">
        <v>-0.37</v>
      </c>
      <c r="I58" s="57" t="n">
        <v>-0.43</v>
      </c>
      <c r="J58" s="57" t="n">
        <v>-1</v>
      </c>
      <c r="K58" s="57" t="n">
        <v>-0.63</v>
      </c>
      <c r="L58" s="57" t="n">
        <v>-0.42</v>
      </c>
      <c r="M58" s="57" t="n">
        <v>-0.59</v>
      </c>
      <c r="N58" s="57" t="n">
        <v>-0.11</v>
      </c>
      <c r="O58" s="57" t="n">
        <v>-0.08</v>
      </c>
      <c r="P58" s="57" t="inlineStr">
        <is>
          <t>%%</t>
        </is>
      </c>
      <c r="Q58" s="57" t="n">
        <v>-0.21</v>
      </c>
      <c r="R58" s="57" t="n">
        <v>-0.55</v>
      </c>
      <c r="S58" s="57" t="n">
        <v>-0.46</v>
      </c>
      <c r="T58" s="57" t="n">
        <v>-1</v>
      </c>
      <c r="U58" s="57" t="n">
        <v>-0.74</v>
      </c>
      <c r="V58" s="57" t="n">
        <v>-0.5</v>
      </c>
      <c r="W58" s="57" t="n">
        <v>-0.46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14633.3203125</v>
      </c>
      <c r="F59" s="55" t="n">
        <v>4919.60986328125</v>
      </c>
      <c r="H59" s="55" t="n">
        <v>9530.080078125</v>
      </c>
      <c r="I59" s="55" t="n">
        <v>5615.85009765625</v>
      </c>
      <c r="J59" s="174" t="n"/>
      <c r="K59" s="55" t="n">
        <v>307.510009765625</v>
      </c>
      <c r="L59" s="55" t="n">
        <v>3412.32998657227</v>
      </c>
      <c r="M59" s="55" t="n">
        <v>562.329998016357</v>
      </c>
      <c r="N59" s="55" t="n">
        <v>3183.98989868164</v>
      </c>
      <c r="O59" s="55" t="n">
        <v>4169.50988578796</v>
      </c>
      <c r="Q59" s="55" t="n">
        <v>1758.25</v>
      </c>
      <c r="R59" s="55" t="n">
        <v>8974.000005492941</v>
      </c>
      <c r="S59" s="55" t="n">
        <v>825.030029296875</v>
      </c>
      <c r="T59" s="55" t="n">
        <v>1397.91999816895</v>
      </c>
      <c r="U59" s="55" t="n">
        <v>1716.7099609375</v>
      </c>
      <c r="V59" s="55" t="n">
        <v>5842.93017578125</v>
      </c>
      <c r="W59" s="55" t="n">
        <v>1067.95001983643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14743.009765625</v>
      </c>
      <c r="F60" s="55" t="n">
        <v>5208.31005859375</v>
      </c>
      <c r="H60" s="55" t="n">
        <v>7533.7998046875</v>
      </c>
      <c r="I60" s="55" t="n">
        <v>2126.74002075195</v>
      </c>
      <c r="K60" s="55" t="n">
        <v>136.669998168945</v>
      </c>
      <c r="L60" s="55" t="n">
        <v>2220.71002197266</v>
      </c>
      <c r="M60" s="55" t="n">
        <v>283.699990272522</v>
      </c>
      <c r="N60" s="55" t="n">
        <v>1905.94999694824</v>
      </c>
      <c r="O60" s="55" t="n">
        <v>6971.3700094223</v>
      </c>
      <c r="Q60" s="55" t="n">
        <v>540.849975585938</v>
      </c>
      <c r="R60" s="55" t="n">
        <v>2843.42995071411</v>
      </c>
      <c r="S60" s="55" t="n">
        <v>366.700012207031</v>
      </c>
      <c r="T60" s="55" t="n">
        <v>1568.32995605469</v>
      </c>
      <c r="U60" s="55" t="n">
        <v>1802.48999023438</v>
      </c>
      <c r="V60" s="55" t="n">
        <v>6417.7099609375</v>
      </c>
      <c r="W60" s="55" t="n">
        <v>1193.37000370026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0.01</v>
      </c>
      <c r="F61" s="56" t="n">
        <v>0.06</v>
      </c>
      <c r="G61" s="55" t="inlineStr">
        <is>
          <t>%%</t>
        </is>
      </c>
      <c r="H61" s="56" t="n">
        <v>-0.21</v>
      </c>
      <c r="I61" s="56" t="n">
        <v>-0.62</v>
      </c>
      <c r="J61" s="56" t="inlineStr">
        <is>
          <t>%%</t>
        </is>
      </c>
      <c r="K61" s="56" t="n">
        <v>-0.5600000000000001</v>
      </c>
      <c r="L61" s="56" t="n">
        <v>-0.35</v>
      </c>
      <c r="M61" s="56" t="n">
        <v>-0.5</v>
      </c>
      <c r="N61" s="56" t="n">
        <v>-0.4</v>
      </c>
      <c r="O61" s="56" t="n">
        <v>0.67</v>
      </c>
      <c r="P61" s="56" t="inlineStr">
        <is>
          <t>%%</t>
        </is>
      </c>
      <c r="Q61" s="56" t="n">
        <v>-0.6899999999999999</v>
      </c>
      <c r="R61" s="56" t="n">
        <v>-0.68</v>
      </c>
      <c r="S61" s="56" t="n">
        <v>-0.5600000000000001</v>
      </c>
      <c r="T61" s="56" t="n">
        <v>0.12</v>
      </c>
      <c r="U61" s="56" t="n">
        <v>0.05</v>
      </c>
      <c r="V61" s="56" t="n">
        <v>0.1</v>
      </c>
      <c r="W61" s="56" t="n">
        <v>0.12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16618.9609375</v>
      </c>
      <c r="F62" s="55" t="n">
        <v>3972.26000976563</v>
      </c>
      <c r="H62" s="55" t="n">
        <v>8354.7802734375</v>
      </c>
      <c r="I62" s="55" t="n">
        <v>1646.69006347656</v>
      </c>
      <c r="K62" s="55" t="n">
        <v>444.170013427734</v>
      </c>
      <c r="L62" s="55" t="n">
        <v>4332.96008300781</v>
      </c>
      <c r="M62" s="55" t="n">
        <v>294.160003662109</v>
      </c>
      <c r="N62" s="55" t="n">
        <v>403.329971313477</v>
      </c>
      <c r="O62" s="55" t="n">
        <v>11427.0000457764</v>
      </c>
      <c r="Q62" s="55" t="n">
        <v>916.5</v>
      </c>
      <c r="R62" s="55" t="n">
        <v>13743.3799133301</v>
      </c>
      <c r="S62" s="55" t="n">
        <v>618.75</v>
      </c>
      <c r="T62" s="55" t="n">
        <v>5781.96997070313</v>
      </c>
      <c r="U62" s="55" t="n">
        <v>188.869995117188</v>
      </c>
      <c r="V62" s="55" t="n">
        <v>3141.88989257813</v>
      </c>
      <c r="W62" s="55" t="n">
        <v>3099.97009277344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10226.2998046875</v>
      </c>
      <c r="F63" s="55" t="n">
        <v>4438.47998046875</v>
      </c>
      <c r="H63" s="55" t="n">
        <v>5091.25</v>
      </c>
      <c r="I63" s="55" t="n">
        <v>2462.16998291016</v>
      </c>
      <c r="K63" s="55" t="n">
        <v>888.390014648438</v>
      </c>
      <c r="L63" s="55" t="n">
        <v>4251.78005981445</v>
      </c>
      <c r="M63" s="55" t="n">
        <v>-112.900001525879</v>
      </c>
      <c r="N63" s="55" t="n">
        <v>-828</v>
      </c>
      <c r="O63" s="55" t="n">
        <v>5252.00004577637</v>
      </c>
      <c r="Q63" s="55" t="n">
        <v>1009.46997070313</v>
      </c>
      <c r="R63" s="55" t="n">
        <v>6100.51996803284</v>
      </c>
      <c r="S63" s="55" t="n">
        <v>435.410003662109</v>
      </c>
      <c r="T63" s="55" t="n">
        <v>2368.36004638672</v>
      </c>
      <c r="V63" s="55" t="n">
        <v>2152.69995117188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-0.38</v>
      </c>
      <c r="F64" s="56" t="n">
        <v>0.12</v>
      </c>
      <c r="G64" s="55" t="inlineStr">
        <is>
          <t>%%</t>
        </is>
      </c>
      <c r="H64" s="56" t="n">
        <v>-0.39</v>
      </c>
      <c r="I64" s="56" t="n">
        <v>0.5</v>
      </c>
      <c r="J64" s="56" t="inlineStr">
        <is>
          <t>%%</t>
        </is>
      </c>
      <c r="K64" s="56" t="n">
        <v>1</v>
      </c>
      <c r="L64" s="56" t="n">
        <v>-0.02</v>
      </c>
      <c r="M64" s="56" t="n">
        <v>-1.38</v>
      </c>
      <c r="N64" s="56" t="n">
        <v>-3.05</v>
      </c>
      <c r="O64" s="56" t="n">
        <v>-0.54</v>
      </c>
      <c r="P64" s="55" t="inlineStr">
        <is>
          <t>%%</t>
        </is>
      </c>
      <c r="Q64" s="56" t="n">
        <v>0.1</v>
      </c>
      <c r="R64" s="56" t="n">
        <v>-0.5600000000000001</v>
      </c>
      <c r="S64" s="56" t="n">
        <v>-0.3</v>
      </c>
      <c r="T64" s="56" t="n">
        <v>-0.59</v>
      </c>
      <c r="U64" s="56" t="n">
        <v>-1</v>
      </c>
      <c r="V64" s="56" t="n">
        <v>-0.31</v>
      </c>
      <c r="W64" s="56" t="n">
        <v>-1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9151.3095703125</v>
      </c>
      <c r="F68" s="55" t="n">
        <v>6012.52978515625</v>
      </c>
      <c r="H68" s="55" t="n">
        <v>4895.8701171875</v>
      </c>
      <c r="I68" s="55" t="n">
        <v>2498.19995117188</v>
      </c>
      <c r="J68" s="55" t="n">
        <v>38.75</v>
      </c>
      <c r="K68" s="55" t="n">
        <v>341.690002441406</v>
      </c>
      <c r="L68" s="55" t="n">
        <v>1949.76002502441</v>
      </c>
      <c r="M68" s="55" t="n">
        <v>876.790014266968</v>
      </c>
      <c r="N68" s="55" t="n">
        <v>2365.79999542236</v>
      </c>
      <c r="O68" s="55" t="n">
        <v>12201.8900299072</v>
      </c>
      <c r="Q68" s="55" t="n">
        <v>432.25</v>
      </c>
      <c r="R68" s="55" t="n">
        <v>8197.730043411249</v>
      </c>
      <c r="S68" s="55" t="n">
        <v>481.290008544922</v>
      </c>
      <c r="T68" s="55" t="n">
        <v>1462.08004760742</v>
      </c>
      <c r="U68" s="55" t="n">
        <v>2915.33001708984</v>
      </c>
      <c r="V68" s="55" t="n">
        <v>5330.22998046875</v>
      </c>
      <c r="W68" s="55" t="n">
        <v>3756.17004394531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7587.58984375</v>
      </c>
      <c r="F69" s="55" t="n">
        <v>1857.84997558594</v>
      </c>
      <c r="H69" s="55" t="n">
        <v>4520.56982421875</v>
      </c>
      <c r="I69" s="55" t="n">
        <v>2016.08001708984</v>
      </c>
      <c r="K69" s="55" t="n">
        <v>102.51000213623</v>
      </c>
      <c r="L69" s="55" t="n">
        <v>2112.24000549316</v>
      </c>
      <c r="M69" s="55" t="n">
        <v>1184.45001602173</v>
      </c>
      <c r="N69" s="55" t="n">
        <v>2493.33997154236</v>
      </c>
      <c r="O69" s="55" t="n">
        <v>6768.30004882813</v>
      </c>
      <c r="Q69" s="55" t="n">
        <v>227.5</v>
      </c>
      <c r="R69" s="55" t="n">
        <v>2550.71998786926</v>
      </c>
      <c r="S69" s="55" t="n">
        <v>366.690002441406</v>
      </c>
      <c r="T69" s="55" t="n">
        <v>303.17000579834</v>
      </c>
      <c r="U69" s="55" t="n">
        <v>1811</v>
      </c>
      <c r="V69" s="55" t="n">
        <v>2783.23999023438</v>
      </c>
      <c r="W69" s="55" t="n">
        <v>2007.39004945755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-0.17</v>
      </c>
      <c r="F70" s="56" t="n">
        <v>-0.6899999999999999</v>
      </c>
      <c r="G70" s="55" t="inlineStr">
        <is>
          <t>%%</t>
        </is>
      </c>
      <c r="H70" s="56" t="n">
        <v>-0.08</v>
      </c>
      <c r="I70" s="56" t="n">
        <v>-0.19</v>
      </c>
      <c r="J70" s="56" t="n">
        <v>-1</v>
      </c>
      <c r="K70" s="56" t="n">
        <v>-0.7</v>
      </c>
      <c r="L70" s="56" t="n">
        <v>0.08</v>
      </c>
      <c r="M70" s="56" t="n">
        <v>0.35</v>
      </c>
      <c r="N70" s="56" t="n">
        <v>0.05</v>
      </c>
      <c r="O70" s="56" t="n">
        <v>-0.45</v>
      </c>
      <c r="P70" s="56" t="inlineStr">
        <is>
          <t>%%</t>
        </is>
      </c>
      <c r="Q70" s="56" t="n">
        <v>-0.47</v>
      </c>
      <c r="R70" s="56" t="n">
        <v>-0.6899999999999999</v>
      </c>
      <c r="S70" s="56" t="n">
        <v>-0.24</v>
      </c>
      <c r="T70" s="56" t="n">
        <v>-0.79</v>
      </c>
      <c r="U70" s="56" t="n">
        <v>-0.38</v>
      </c>
      <c r="V70" s="56" t="n">
        <v>-0.48</v>
      </c>
      <c r="W70" s="56" t="n">
        <v>-0.47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116491.420424461</v>
      </c>
      <c r="F74" s="55" t="n">
        <v>162044.260421753</v>
      </c>
      <c r="G74" s="55" t="n">
        <v>0</v>
      </c>
      <c r="H74" s="55" t="n">
        <v>55796.3599214554</v>
      </c>
      <c r="I74" s="55" t="n">
        <v>46992.2689304352</v>
      </c>
      <c r="J74" s="55" t="n">
        <v>0</v>
      </c>
      <c r="K74" s="55" t="n">
        <v>6922.5</v>
      </c>
      <c r="L74" s="55" t="n">
        <v>31304</v>
      </c>
      <c r="M74" s="55" t="n">
        <v>5807.10001468659</v>
      </c>
      <c r="N74" s="55" t="n">
        <v>120633.540893555</v>
      </c>
      <c r="O74" s="55" t="n">
        <v>42039.049282074</v>
      </c>
      <c r="P74" s="55" t="n">
        <v>0</v>
      </c>
      <c r="Q74" s="55" t="n">
        <v>6679.4698638916</v>
      </c>
      <c r="R74" s="55" t="n">
        <v>292115.501412392</v>
      </c>
      <c r="S74" s="55" t="n">
        <v>19800</v>
      </c>
      <c r="T74" s="55" t="n">
        <v>158127.390625</v>
      </c>
      <c r="U74" s="55" t="n">
        <v>33237.0801391602</v>
      </c>
      <c r="V74" s="55" t="n">
        <v>165390.770000458</v>
      </c>
      <c r="W74" s="55" t="n">
        <v>47330.8908057213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145488.1015625</v>
      </c>
      <c r="F75" s="55" t="n">
        <v>184973.290565491</v>
      </c>
      <c r="G75" s="55" t="n">
        <v>0</v>
      </c>
      <c r="H75" s="55" t="n">
        <v>62261.87109375</v>
      </c>
      <c r="I75" s="55" t="n">
        <v>55683.4299316406</v>
      </c>
      <c r="J75" s="55" t="n">
        <v>0</v>
      </c>
      <c r="K75" s="55" t="n">
        <v>4550</v>
      </c>
      <c r="L75" s="55" t="n">
        <v>8892</v>
      </c>
      <c r="M75" s="55" t="n">
        <v>5292.12000751495</v>
      </c>
      <c r="N75" s="55" t="n">
        <v>77355.32093811029</v>
      </c>
      <c r="O75" s="55" t="n">
        <v>73738.8413095475</v>
      </c>
      <c r="P75" s="55" t="n">
        <v>0</v>
      </c>
      <c r="Q75" s="55" t="n">
        <v>6518.53011703491</v>
      </c>
      <c r="R75" s="55" t="n">
        <v>75297.7896590233</v>
      </c>
      <c r="S75" s="55" t="n">
        <v>2812.5</v>
      </c>
      <c r="T75" s="55" t="n">
        <v>38473.0095214844</v>
      </c>
      <c r="U75" s="55" t="n">
        <v>20289.580078125</v>
      </c>
      <c r="V75" s="55" t="n">
        <v>75614.3500003815</v>
      </c>
      <c r="W75" s="55" t="n">
        <v>51128.3296699524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0.25</v>
      </c>
      <c r="F76" s="56" t="n">
        <v>0.14</v>
      </c>
      <c r="G76" s="55" t="inlineStr">
        <is>
          <t>%%</t>
        </is>
      </c>
      <c r="H76" s="56" t="n">
        <v>0.12</v>
      </c>
      <c r="I76" s="56" t="n">
        <v>0.18</v>
      </c>
      <c r="J76" s="56" t="inlineStr">
        <is>
          <t>%%</t>
        </is>
      </c>
      <c r="K76" s="56" t="n">
        <v>-0.34</v>
      </c>
      <c r="L76" s="56" t="n">
        <v>-0.72</v>
      </c>
      <c r="M76" s="56" t="n">
        <v>-0.09</v>
      </c>
      <c r="N76" s="56" t="n">
        <v>-0.36</v>
      </c>
      <c r="O76" s="56" t="n">
        <v>0.75</v>
      </c>
      <c r="P76" s="55" t="inlineStr">
        <is>
          <t>%%</t>
        </is>
      </c>
      <c r="Q76" s="56" t="n">
        <v>-0.02</v>
      </c>
      <c r="R76" s="56" t="n">
        <v>-0.74</v>
      </c>
      <c r="S76" s="56" t="n">
        <v>-0.86</v>
      </c>
      <c r="T76" s="56" t="n">
        <v>-0.76</v>
      </c>
      <c r="U76" s="56" t="n">
        <v>-0.39</v>
      </c>
      <c r="V76" s="56" t="n">
        <v>-0.54</v>
      </c>
      <c r="W76" s="56" t="n">
        <v>0.08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63331.3798065186</v>
      </c>
      <c r="F77" s="55" t="n">
        <v>38427.4303894043</v>
      </c>
      <c r="G77" s="55" t="n">
        <v>0</v>
      </c>
      <c r="H77" s="55" t="n">
        <v>29842.389831543</v>
      </c>
      <c r="I77" s="55" t="n">
        <v>19271.0799636841</v>
      </c>
      <c r="J77" s="55" t="n">
        <v>232.5</v>
      </c>
      <c r="K77" s="55" t="n">
        <v>1332.57998657227</v>
      </c>
      <c r="L77" s="55" t="n">
        <v>15462.9700508118</v>
      </c>
      <c r="M77" s="55" t="n">
        <v>4011.6699795723</v>
      </c>
      <c r="N77" s="55" t="n">
        <v>12675.3399066925</v>
      </c>
      <c r="O77" s="55" t="n">
        <v>103511.740049362</v>
      </c>
      <c r="P77" s="55" t="n">
        <v>0</v>
      </c>
      <c r="Q77" s="55" t="n">
        <v>7666.75</v>
      </c>
      <c r="R77" s="55" t="n">
        <v>63955.5399284363</v>
      </c>
      <c r="S77" s="55" t="n">
        <v>2156.5699634552</v>
      </c>
      <c r="T77" s="55" t="n">
        <v>17709.5605316162</v>
      </c>
      <c r="U77" s="55" t="n">
        <v>12245.1600189209</v>
      </c>
      <c r="V77" s="55" t="n">
        <v>26692.7500991821</v>
      </c>
      <c r="W77" s="55" t="n">
        <v>15420.549993515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49174.80078125</v>
      </c>
      <c r="F78" s="55" t="n">
        <v>30767.4400634766</v>
      </c>
      <c r="G78" s="55" t="n">
        <v>0</v>
      </c>
      <c r="H78" s="55" t="n">
        <v>22390.2498779297</v>
      </c>
      <c r="I78" s="55" t="n">
        <v>16967.3300628662</v>
      </c>
      <c r="J78" s="55" t="n">
        <v>0</v>
      </c>
      <c r="K78" s="55" t="n">
        <v>649.220001220702</v>
      </c>
      <c r="L78" s="55" t="n">
        <v>11021.8300361633</v>
      </c>
      <c r="M78" s="55" t="n">
        <v>1309.9499912262</v>
      </c>
      <c r="N78" s="55" t="n">
        <v>11593.0999031067</v>
      </c>
      <c r="O78" s="55" t="n">
        <v>62399.5205545425</v>
      </c>
      <c r="P78" s="55" t="n">
        <v>0</v>
      </c>
      <c r="Q78" s="55" t="n">
        <v>4440.19995117188</v>
      </c>
      <c r="R78" s="55" t="n">
        <v>22747.120054245</v>
      </c>
      <c r="S78" s="55" t="n">
        <v>1682.15000152588</v>
      </c>
      <c r="T78" s="55" t="n">
        <v>9553.89033699036</v>
      </c>
      <c r="U78" s="55" t="n">
        <v>4916.19000244141</v>
      </c>
      <c r="V78" s="55" t="n">
        <v>20064.6996154785</v>
      </c>
      <c r="W78" s="55" t="n">
        <v>12461.0700559616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-0.22</v>
      </c>
      <c r="F79" s="56" t="n">
        <v>-0.2</v>
      </c>
      <c r="G79" s="55" t="inlineStr">
        <is>
          <t>%%</t>
        </is>
      </c>
      <c r="H79" s="56" t="n">
        <v>-0.25</v>
      </c>
      <c r="I79" s="56" t="n">
        <v>-0.12</v>
      </c>
      <c r="J79" s="56" t="n">
        <v>-1</v>
      </c>
      <c r="K79" s="56" t="n">
        <v>-0.51</v>
      </c>
      <c r="L79" s="56" t="n">
        <v>-0.29</v>
      </c>
      <c r="M79" s="56" t="n">
        <v>-0.67</v>
      </c>
      <c r="N79" s="56" t="n">
        <v>-0.09</v>
      </c>
      <c r="O79" s="56" t="n">
        <v>-0.4</v>
      </c>
      <c r="P79" s="55" t="inlineStr">
        <is>
          <t>%%</t>
        </is>
      </c>
      <c r="Q79" s="56" t="n">
        <v>-0.42</v>
      </c>
      <c r="R79" s="56" t="n">
        <v>-0.64</v>
      </c>
      <c r="S79" s="56" t="n">
        <v>-0.22</v>
      </c>
      <c r="T79" s="56" t="n">
        <v>-0.46</v>
      </c>
      <c r="U79" s="56" t="n">
        <v>-0.6</v>
      </c>
      <c r="V79" s="56" t="n">
        <v>-0.25</v>
      </c>
      <c r="W79" s="56" t="n">
        <v>-0.19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78027.1298828125</v>
      </c>
      <c r="F80" s="55" t="n">
        <v>32633.6701660156</v>
      </c>
      <c r="G80" s="55" t="n">
        <v>0</v>
      </c>
      <c r="H80" s="55" t="n">
        <v>38104.3803710938</v>
      </c>
      <c r="I80" s="55" t="n">
        <v>21377.8200683594</v>
      </c>
      <c r="J80" s="55" t="n">
        <v>116.25</v>
      </c>
      <c r="K80" s="55" t="n">
        <v>2425.97006225586</v>
      </c>
      <c r="L80" s="55" t="n">
        <v>18929.5201263428</v>
      </c>
      <c r="M80" s="55" t="n">
        <v>8641.250093460079</v>
      </c>
      <c r="N80" s="55" t="n">
        <v>12566.6599254608</v>
      </c>
      <c r="O80" s="55" t="n">
        <v>57453.4200763703</v>
      </c>
      <c r="P80" s="55" t="n">
        <v>0</v>
      </c>
      <c r="Q80" s="55" t="n">
        <v>5388.5</v>
      </c>
      <c r="R80" s="55" t="n">
        <v>59813.3101651762</v>
      </c>
      <c r="S80" s="55" t="n">
        <v>3483.45999145508</v>
      </c>
      <c r="T80" s="55" t="n">
        <v>10944.9100494385</v>
      </c>
      <c r="U80" s="55" t="n">
        <v>8897.57997131348</v>
      </c>
      <c r="V80" s="55" t="n">
        <v>29785.0998535156</v>
      </c>
      <c r="W80" s="55" t="n">
        <v>14109.5000839233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54285.7890625</v>
      </c>
      <c r="F81" s="55" t="n">
        <v>28151.8699951172</v>
      </c>
      <c r="G81" s="55" t="n">
        <v>0</v>
      </c>
      <c r="H81" s="55" t="n">
        <v>26945.1791992188</v>
      </c>
      <c r="I81" s="55" t="n">
        <v>15046.9998474121</v>
      </c>
      <c r="J81" s="55" t="n">
        <v>0</v>
      </c>
      <c r="K81" s="55" t="n">
        <v>1810.95001983642</v>
      </c>
      <c r="L81" s="55" t="n">
        <v>13648.7701492309</v>
      </c>
      <c r="M81" s="55" t="n">
        <v>4969.97002529167</v>
      </c>
      <c r="N81" s="55" t="n">
        <v>9132.549997329719</v>
      </c>
      <c r="O81" s="55" t="n">
        <v>42678.9903626442</v>
      </c>
      <c r="P81" s="55" t="n">
        <v>0</v>
      </c>
      <c r="Q81" s="55" t="n">
        <v>3391.78991699219</v>
      </c>
      <c r="R81" s="55" t="n">
        <v>24028.3098526001</v>
      </c>
      <c r="S81" s="55" t="n">
        <v>1833.45001220703</v>
      </c>
      <c r="T81" s="55" t="n">
        <v>5107.55001068116</v>
      </c>
      <c r="U81" s="55" t="n">
        <v>5402.15998840333</v>
      </c>
      <c r="V81" s="55" t="n">
        <v>22044.7497558594</v>
      </c>
      <c r="W81" s="55" t="n">
        <v>8199.540009975441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-0.3</v>
      </c>
      <c r="F82" s="56" t="n">
        <v>-0.14</v>
      </c>
      <c r="G82" s="55" t="inlineStr">
        <is>
          <t>%%</t>
        </is>
      </c>
      <c r="H82" s="56" t="n">
        <v>-0.29</v>
      </c>
      <c r="I82" s="56" t="n">
        <v>-0.3</v>
      </c>
      <c r="J82" s="56" t="n">
        <v>-1</v>
      </c>
      <c r="K82" s="56" t="n">
        <v>-0.25</v>
      </c>
      <c r="L82" s="56" t="n">
        <v>-0.28</v>
      </c>
      <c r="M82" s="56" t="n">
        <v>-0.42</v>
      </c>
      <c r="N82" s="56" t="n">
        <v>-0.27</v>
      </c>
      <c r="O82" s="56" t="n">
        <v>-0.26</v>
      </c>
      <c r="P82" s="55" t="inlineStr">
        <is>
          <t>%%</t>
        </is>
      </c>
      <c r="Q82" s="56" t="n">
        <v>-0.37</v>
      </c>
      <c r="R82" s="56" t="n">
        <v>-0.6</v>
      </c>
      <c r="S82" s="56" t="n">
        <v>-0.47</v>
      </c>
      <c r="T82" s="56" t="n">
        <v>-0.53</v>
      </c>
      <c r="U82" s="56" t="n">
        <v>-0.39</v>
      </c>
      <c r="V82" s="56" t="n">
        <v>-0.26</v>
      </c>
      <c r="W82" s="56" t="n">
        <v>-0.42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257849.930113792</v>
      </c>
      <c r="F83" s="55" t="n">
        <v>233105.360977173</v>
      </c>
      <c r="G83" s="55" t="n">
        <v>0</v>
      </c>
      <c r="H83" s="55" t="n">
        <v>123743.130124092</v>
      </c>
      <c r="I83" s="55" t="n">
        <v>87641.1689624787</v>
      </c>
      <c r="J83" s="55" t="n">
        <v>348.75</v>
      </c>
      <c r="K83" s="55" t="n">
        <v>10681.0500488281</v>
      </c>
      <c r="L83" s="55" t="n">
        <v>65696.4901771545</v>
      </c>
      <c r="M83" s="55" t="n">
        <v>18460.020087719</v>
      </c>
      <c r="N83" s="55" t="n">
        <v>145875.540725708</v>
      </c>
      <c r="O83" s="55" t="n">
        <v>203004.209407806</v>
      </c>
      <c r="P83" s="55" t="n">
        <v>0</v>
      </c>
      <c r="Q83" s="55" t="n">
        <v>19734.7198638916</v>
      </c>
      <c r="R83" s="55" t="n">
        <v>415884.351506004</v>
      </c>
      <c r="S83" s="55" t="n">
        <v>25440.0299549103</v>
      </c>
      <c r="T83" s="55" t="n">
        <v>186781.861206055</v>
      </c>
      <c r="U83" s="55" t="n">
        <v>54379.8201293945</v>
      </c>
      <c r="V83" s="55" t="n">
        <v>221868.619953156</v>
      </c>
      <c r="W83" s="55" t="n">
        <v>76860.9408831597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248948.69140625</v>
      </c>
      <c r="F84" s="55" t="n">
        <v>243892.600624084</v>
      </c>
      <c r="G84" s="55" t="n">
        <v>0</v>
      </c>
      <c r="H84" s="55" t="n">
        <v>111597.300170898</v>
      </c>
      <c r="I84" s="55" t="n">
        <v>87697.759841919</v>
      </c>
      <c r="J84" s="55" t="n">
        <v>0</v>
      </c>
      <c r="K84" s="55" t="n">
        <v>7010.17002105713</v>
      </c>
      <c r="L84" s="55" t="n">
        <v>33562.6001853943</v>
      </c>
      <c r="M84" s="55" t="n">
        <v>11572.0400240328</v>
      </c>
      <c r="N84" s="55" t="n">
        <v>98080.97083854669</v>
      </c>
      <c r="O84" s="55" t="n">
        <v>178817.352226734</v>
      </c>
      <c r="P84" s="55" t="n">
        <v>0</v>
      </c>
      <c r="Q84" s="55" t="n">
        <v>14350.519985199</v>
      </c>
      <c r="R84" s="55" t="n">
        <v>122073.219565868</v>
      </c>
      <c r="S84" s="55" t="n">
        <v>6328.10001373291</v>
      </c>
      <c r="T84" s="55" t="n">
        <v>53134.4498691559</v>
      </c>
      <c r="U84" s="55" t="n">
        <v>30607.9300689697</v>
      </c>
      <c r="V84" s="55" t="n">
        <v>117723.799371719</v>
      </c>
      <c r="W84" s="55" t="n">
        <v>71788.93973588949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-0.03</v>
      </c>
      <c r="F85" s="56" t="n">
        <v>0.05</v>
      </c>
      <c r="G85" s="55" t="inlineStr">
        <is>
          <t>%%</t>
        </is>
      </c>
      <c r="H85" s="56" t="n">
        <v>-0.1</v>
      </c>
      <c r="I85" s="56" t="n">
        <v>0</v>
      </c>
      <c r="J85" s="56" t="n">
        <v>-1</v>
      </c>
      <c r="K85" s="56" t="n">
        <v>-0.34</v>
      </c>
      <c r="L85" s="56" t="n">
        <v>-0.49</v>
      </c>
      <c r="M85" s="56" t="n">
        <v>-0.37</v>
      </c>
      <c r="N85" s="56" t="n">
        <v>-0.33</v>
      </c>
      <c r="O85" s="56" t="n">
        <v>-0.12</v>
      </c>
      <c r="P85" s="55" t="inlineStr">
        <is>
          <t>%%</t>
        </is>
      </c>
      <c r="Q85" s="56" t="n">
        <v>-0.27</v>
      </c>
      <c r="R85" s="56" t="n">
        <v>-0.71</v>
      </c>
      <c r="S85" s="56" t="n">
        <v>-0.75</v>
      </c>
      <c r="T85" s="56" t="n">
        <v>-0.72</v>
      </c>
      <c r="U85" s="56" t="n">
        <v>-0.44</v>
      </c>
      <c r="V85" s="56" t="n">
        <v>-0.47</v>
      </c>
      <c r="W85" s="56" t="n">
        <v>-0.07000000000000001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232687.824584961</v>
      </c>
      <c r="F8" s="67" t="n">
        <v>252938.33984375</v>
      </c>
      <c r="G8" s="67" t="n"/>
      <c r="H8" s="67" t="n">
        <v>109963.020263672</v>
      </c>
      <c r="I8" s="67" t="n">
        <v>72050.6397705078</v>
      </c>
      <c r="J8" s="67" t="n"/>
      <c r="K8" s="67" t="n"/>
      <c r="L8" s="67" t="n">
        <v>23634</v>
      </c>
      <c r="M8" s="67" t="n">
        <v>37183.5203638077</v>
      </c>
      <c r="N8" s="67" t="n">
        <v>112504.689102173</v>
      </c>
      <c r="O8" s="67" t="n">
        <v>90430.60003662109</v>
      </c>
      <c r="P8" s="67" t="n"/>
      <c r="Q8" s="67" t="n">
        <v>8411.47981262207</v>
      </c>
      <c r="R8" s="67" t="n">
        <v>75660.4199829102</v>
      </c>
      <c r="S8" s="67" t="n">
        <v>6997.5</v>
      </c>
      <c r="T8" s="67" t="n">
        <v>1850</v>
      </c>
      <c r="U8" s="67" t="n">
        <v>7677.08001708984</v>
      </c>
      <c r="V8" s="67" t="n">
        <v>76950</v>
      </c>
      <c r="W8" s="67" t="n">
        <v>30262.749786377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113974.048217773</v>
      </c>
      <c r="F9" s="62" t="n">
        <v>158167.458496094</v>
      </c>
      <c r="G9" s="62" t="n"/>
      <c r="H9" s="62" t="n">
        <v>61504.4298095703</v>
      </c>
      <c r="I9" s="62" t="n">
        <v>78536.74945068359</v>
      </c>
      <c r="J9" s="62" t="n"/>
      <c r="K9" s="62" t="n"/>
      <c r="L9" s="62" t="n">
        <v>28737.9200000763</v>
      </c>
      <c r="M9" s="62" t="n">
        <v>26745.9500579834</v>
      </c>
      <c r="N9" s="62" t="n">
        <v>199629.380046844</v>
      </c>
      <c r="O9" s="62" t="n">
        <v>64090.0085306168</v>
      </c>
      <c r="P9" s="62" t="n"/>
      <c r="Q9" s="62" t="n">
        <v>1404.97998046875</v>
      </c>
      <c r="R9" s="62" t="n">
        <v>32334.1501407623</v>
      </c>
      <c r="S9" s="62" t="n">
        <v>1125</v>
      </c>
      <c r="T9" s="62" t="n"/>
      <c r="U9" s="62" t="n">
        <v>28445.8397216797</v>
      </c>
      <c r="V9" s="62" t="n">
        <v>49275</v>
      </c>
      <c r="W9" s="62" t="n">
        <v>46547.6196947098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-0.51</v>
      </c>
      <c r="F10" s="57" t="n">
        <v>-0.37</v>
      </c>
      <c r="G10" s="57" t="inlineStr">
        <is>
          <t>%%</t>
        </is>
      </c>
      <c r="H10" s="57" t="n">
        <v>-0.44</v>
      </c>
      <c r="I10" s="57" t="n">
        <v>0.09</v>
      </c>
      <c r="J10" s="57" t="inlineStr">
        <is>
          <t>%%</t>
        </is>
      </c>
      <c r="K10" s="57" t="inlineStr">
        <is>
          <t>%%</t>
        </is>
      </c>
      <c r="L10" s="57" t="n">
        <v>0.22</v>
      </c>
      <c r="M10" s="57" t="n">
        <v>-0.28</v>
      </c>
      <c r="N10" s="57" t="n">
        <v>0.77</v>
      </c>
      <c r="O10" s="57" t="n">
        <v>-0.29</v>
      </c>
      <c r="P10" s="57" t="inlineStr">
        <is>
          <t>%%</t>
        </is>
      </c>
      <c r="Q10" s="57" t="n">
        <v>-0.83</v>
      </c>
      <c r="R10" s="57" t="n">
        <v>-0.57</v>
      </c>
      <c r="S10" s="57" t="n">
        <v>-0.84</v>
      </c>
      <c r="T10" s="57" t="n">
        <v>-1</v>
      </c>
      <c r="U10" s="57" t="n">
        <v>2.71</v>
      </c>
      <c r="V10" s="57" t="n">
        <v>-0.36</v>
      </c>
      <c r="W10" s="57" t="n">
        <v>0.54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3430717.5925293</v>
      </c>
      <c r="F11" s="67" t="n">
        <v>4808725.43933105</v>
      </c>
      <c r="G11" s="67" t="n"/>
      <c r="H11" s="67" t="n">
        <v>1664834.9342041</v>
      </c>
      <c r="I11" s="67" t="n">
        <v>1736659.80940247</v>
      </c>
      <c r="J11" s="67" t="n">
        <v>750</v>
      </c>
      <c r="K11" s="67" t="n">
        <v>50675.8299865723</v>
      </c>
      <c r="L11" s="67" t="n">
        <v>1282271.59999084</v>
      </c>
      <c r="M11" s="67" t="n">
        <v>193858.530404091</v>
      </c>
      <c r="N11" s="67" t="n">
        <v>1373839.64907837</v>
      </c>
      <c r="O11" s="67" t="n">
        <v>1777298.83551788</v>
      </c>
      <c r="P11" s="67" t="n"/>
      <c r="Q11" s="67" t="n">
        <v>52655.8093566895</v>
      </c>
      <c r="R11" s="67" t="n">
        <v>1553003.53421021</v>
      </c>
      <c r="S11" s="67" t="n">
        <v>59120.1699829102</v>
      </c>
      <c r="T11" s="67" t="n">
        <v>330538.469696045</v>
      </c>
      <c r="U11" s="67" t="n">
        <v>390108.286193848</v>
      </c>
      <c r="V11" s="67" t="n">
        <v>1059583.75</v>
      </c>
      <c r="W11" s="67" t="n">
        <v>378264.418006897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3037652.91381836</v>
      </c>
      <c r="F12" s="62" t="n">
        <v>3100923.12280273</v>
      </c>
      <c r="G12" s="62" t="n"/>
      <c r="H12" s="62" t="n">
        <v>1520369.58615112</v>
      </c>
      <c r="I12" s="62" t="n">
        <v>1305758.61010742</v>
      </c>
      <c r="J12" s="62" t="n">
        <v>750</v>
      </c>
      <c r="K12" s="62" t="n">
        <v>85897.5</v>
      </c>
      <c r="L12" s="62" t="n">
        <v>1527114.57999992</v>
      </c>
      <c r="M12" s="62" t="n">
        <v>186841.829467773</v>
      </c>
      <c r="N12" s="62" t="n">
        <v>2033685.97626495</v>
      </c>
      <c r="O12" s="62" t="n">
        <v>2470890.58595467</v>
      </c>
      <c r="P12" s="62" t="n"/>
      <c r="Q12" s="62" t="n">
        <v>41620.3596191406</v>
      </c>
      <c r="R12" s="62" t="n">
        <v>1708480.08097839</v>
      </c>
      <c r="S12" s="62" t="n">
        <v>69320.25</v>
      </c>
      <c r="T12" s="62" t="n">
        <v>367563.719604492</v>
      </c>
      <c r="U12" s="62" t="n">
        <v>378717.550537109</v>
      </c>
      <c r="V12" s="62" t="n">
        <v>1208407.5</v>
      </c>
      <c r="W12" s="62" t="n">
        <v>584630.7221069339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-0.11</v>
      </c>
      <c r="F13" s="57" t="n">
        <v>-0.36</v>
      </c>
      <c r="G13" s="57" t="inlineStr">
        <is>
          <t>%%</t>
        </is>
      </c>
      <c r="H13" s="57" t="n">
        <v>-0.09</v>
      </c>
      <c r="I13" s="57" t="n">
        <v>-0.25</v>
      </c>
      <c r="J13" s="57" t="n">
        <v>0</v>
      </c>
      <c r="K13" s="57" t="n">
        <v>0.7</v>
      </c>
      <c r="L13" s="57" t="n">
        <v>0.19</v>
      </c>
      <c r="M13" s="57" t="n">
        <v>-0.04</v>
      </c>
      <c r="N13" s="57" t="n">
        <v>0.48</v>
      </c>
      <c r="O13" s="57" t="n">
        <v>0.39</v>
      </c>
      <c r="P13" s="57" t="inlineStr">
        <is>
          <t>%%</t>
        </is>
      </c>
      <c r="Q13" s="57" t="n">
        <v>-0.21</v>
      </c>
      <c r="R13" s="57" t="n">
        <v>0.1</v>
      </c>
      <c r="S13" s="57" t="n">
        <v>0.17</v>
      </c>
      <c r="T13" s="57" t="n">
        <v>0.11</v>
      </c>
      <c r="U13" s="57" t="n">
        <v>-0.03</v>
      </c>
      <c r="V13" s="57" t="n">
        <v>0.14</v>
      </c>
      <c r="W13" s="57" t="n">
        <v>0.55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1819181.78125</v>
      </c>
      <c r="F14" s="67" t="n">
        <v>1783758.57080078</v>
      </c>
      <c r="G14" s="67" t="n"/>
      <c r="H14" s="67" t="n">
        <v>1023689.44824219</v>
      </c>
      <c r="I14" s="67" t="n">
        <v>700988.040771484</v>
      </c>
      <c r="J14" s="67" t="n">
        <v>9000</v>
      </c>
      <c r="K14" s="67" t="n">
        <v>264127.5</v>
      </c>
      <c r="L14" s="67" t="n">
        <v>1237678</v>
      </c>
      <c r="M14" s="67" t="n">
        <v>98973.8698120117</v>
      </c>
      <c r="N14" s="67" t="n">
        <v>1124259.96362305</v>
      </c>
      <c r="O14" s="67" t="n">
        <v>421932.221294403</v>
      </c>
      <c r="P14" s="67" t="n"/>
      <c r="Q14" s="67" t="n">
        <v>65714.3407745361</v>
      </c>
      <c r="R14" s="67" t="n">
        <v>1941880.51257324</v>
      </c>
      <c r="S14" s="67" t="n">
        <v>85725</v>
      </c>
      <c r="T14" s="67" t="n">
        <v>468323.128967285</v>
      </c>
      <c r="U14" s="67" t="n">
        <v>2885.42004394531</v>
      </c>
      <c r="V14" s="67" t="n">
        <v>767200</v>
      </c>
      <c r="W14" s="67" t="n">
        <v>208948.539970398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1721986.9765625</v>
      </c>
      <c r="F15" s="62" t="n">
        <v>1502001.74414063</v>
      </c>
      <c r="G15" s="62" t="n"/>
      <c r="H15" s="62" t="n">
        <v>921074.896484375</v>
      </c>
      <c r="I15" s="62" t="n">
        <v>672168.27355957</v>
      </c>
      <c r="J15" s="62" t="n">
        <v>2175</v>
      </c>
      <c r="K15" s="62" t="n">
        <v>222430</v>
      </c>
      <c r="L15" s="62" t="n">
        <v>1485224</v>
      </c>
      <c r="M15" s="62" t="n">
        <v>137502.020149231</v>
      </c>
      <c r="N15" s="62" t="n">
        <v>1541390.54214478</v>
      </c>
      <c r="O15" s="62" t="n">
        <v>508543.87116909</v>
      </c>
      <c r="P15" s="62" t="n"/>
      <c r="Q15" s="62" t="n">
        <v>79020.8203125</v>
      </c>
      <c r="R15" s="62" t="n">
        <v>2080886.84193802</v>
      </c>
      <c r="S15" s="62" t="n">
        <v>79875</v>
      </c>
      <c r="T15" s="62" t="n">
        <v>412827.888183594</v>
      </c>
      <c r="U15" s="62" t="n"/>
      <c r="V15" s="62" t="n">
        <v>710325.000165939</v>
      </c>
      <c r="W15" s="62" t="n">
        <v>280764.832489014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-0.05</v>
      </c>
      <c r="F16" s="57" t="n">
        <v>-0.16</v>
      </c>
      <c r="G16" s="57" t="inlineStr">
        <is>
          <t>%%</t>
        </is>
      </c>
      <c r="H16" s="57" t="n">
        <v>-0.1</v>
      </c>
      <c r="I16" s="57" t="n">
        <v>-0.04</v>
      </c>
      <c r="J16" s="57" t="n">
        <v>-0.76</v>
      </c>
      <c r="K16" s="57" t="n">
        <v>-0.16</v>
      </c>
      <c r="L16" s="57" t="n">
        <v>0.2</v>
      </c>
      <c r="M16" s="57" t="n">
        <v>0.39</v>
      </c>
      <c r="N16" s="57" t="n">
        <v>0.37</v>
      </c>
      <c r="O16" s="57" t="n">
        <v>0.21</v>
      </c>
      <c r="P16" s="57" t="inlineStr">
        <is>
          <t>%%</t>
        </is>
      </c>
      <c r="Q16" s="57" t="n">
        <v>0.2</v>
      </c>
      <c r="R16" s="57" t="n">
        <v>0.07000000000000001</v>
      </c>
      <c r="S16" s="57" t="n">
        <v>-0.07000000000000001</v>
      </c>
      <c r="T16" s="57" t="n">
        <v>-0.12</v>
      </c>
      <c r="U16" s="57" t="n">
        <v>-1</v>
      </c>
      <c r="V16" s="57" t="n">
        <v>-0.07000000000000001</v>
      </c>
      <c r="W16" s="57" t="n">
        <v>0.34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113449.771002769</v>
      </c>
      <c r="F17" s="67" t="n">
        <v>107691.711360931</v>
      </c>
      <c r="G17" s="67" t="n"/>
      <c r="H17" s="67" t="n">
        <v>69178.2509384155</v>
      </c>
      <c r="I17" s="67" t="n">
        <v>58951.4087944031</v>
      </c>
      <c r="J17" s="67" t="n"/>
      <c r="K17" s="67" t="n">
        <v>17452.5</v>
      </c>
      <c r="L17" s="67" t="n">
        <v>74071.83999633791</v>
      </c>
      <c r="M17" s="67" t="n">
        <v>50505.4200124741</v>
      </c>
      <c r="N17" s="67" t="n">
        <v>292276.70148325</v>
      </c>
      <c r="O17" s="67" t="n">
        <v>16451.3898334503</v>
      </c>
      <c r="P17" s="67" t="n"/>
      <c r="Q17" s="67" t="n">
        <v>181.849994421005</v>
      </c>
      <c r="R17" s="67" t="n">
        <v>140981.911624432</v>
      </c>
      <c r="S17" s="67" t="n">
        <v>790.7000000476839</v>
      </c>
      <c r="T17" s="67" t="n">
        <v>10616.66015625</v>
      </c>
      <c r="U17" s="67" t="n">
        <v>25035.4001464844</v>
      </c>
      <c r="V17" s="67" t="n">
        <v>69887.5000023842</v>
      </c>
      <c r="W17" s="67" t="n">
        <v>12837.2699997425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152848.042715073</v>
      </c>
      <c r="F18" s="62" t="n">
        <v>164704.950798035</v>
      </c>
      <c r="G18" s="62" t="n"/>
      <c r="H18" s="62" t="n">
        <v>76520.80918121339</v>
      </c>
      <c r="I18" s="62" t="n">
        <v>53766.609457016</v>
      </c>
      <c r="J18" s="62" t="n"/>
      <c r="K18" s="62" t="n">
        <v>7150</v>
      </c>
      <c r="L18" s="62" t="n">
        <v>109431.839996338</v>
      </c>
      <c r="M18" s="62" t="n">
        <v>55958.7198051214</v>
      </c>
      <c r="N18" s="62" t="n">
        <v>209305.638880253</v>
      </c>
      <c r="O18" s="62" t="n">
        <v>13715.9398832321</v>
      </c>
      <c r="P18" s="62" t="n"/>
      <c r="Q18" s="62" t="n">
        <v>8605.720078229901</v>
      </c>
      <c r="R18" s="62" t="n">
        <v>162263.150352478</v>
      </c>
      <c r="S18" s="62" t="n">
        <v>6750</v>
      </c>
      <c r="T18" s="62" t="n">
        <v>82638.8399047852</v>
      </c>
      <c r="U18" s="62" t="n">
        <v>51417.5798339844</v>
      </c>
      <c r="V18" s="62" t="n">
        <v>97040.59000039101</v>
      </c>
      <c r="W18" s="62" t="n">
        <v>22213.4503530264</v>
      </c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0.35</v>
      </c>
      <c r="F19" s="57" t="n">
        <v>0.53</v>
      </c>
      <c r="G19" s="57" t="inlineStr">
        <is>
          <t>%%</t>
        </is>
      </c>
      <c r="H19" s="57" t="n">
        <v>0.11</v>
      </c>
      <c r="I19" s="57" t="n">
        <v>-0.09</v>
      </c>
      <c r="J19" s="57" t="inlineStr">
        <is>
          <t>%%</t>
        </is>
      </c>
      <c r="K19" s="57" t="n">
        <v>-0.59</v>
      </c>
      <c r="L19" s="57" t="n">
        <v>0.48</v>
      </c>
      <c r="M19" s="57" t="n">
        <v>0.11</v>
      </c>
      <c r="N19" s="57" t="n">
        <v>-0.28</v>
      </c>
      <c r="O19" s="57" t="n">
        <v>-0.17</v>
      </c>
      <c r="P19" s="57" t="inlineStr">
        <is>
          <t>%%</t>
        </is>
      </c>
      <c r="Q19" s="57" t="inlineStr">
        <is>
          <t>4 632%</t>
        </is>
      </c>
      <c r="R19" s="57" t="n">
        <v>0.15</v>
      </c>
      <c r="S19" s="57" t="n">
        <v>7.54</v>
      </c>
      <c r="T19" s="57" t="n">
        <v>6.78</v>
      </c>
      <c r="U19" s="57" t="n">
        <v>1.05</v>
      </c>
      <c r="V19" s="57" t="n">
        <v>0.39</v>
      </c>
      <c r="W19" s="57" t="n">
        <v>0.73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119391.420410156</v>
      </c>
      <c r="F20" s="67" t="n">
        <v>111505.260742188</v>
      </c>
      <c r="G20" s="67" t="n"/>
      <c r="H20" s="67" t="n">
        <v>54688.6809082031</v>
      </c>
      <c r="I20" s="67" t="n">
        <v>48015.3006896973</v>
      </c>
      <c r="J20" s="67" t="n">
        <v>852.5</v>
      </c>
      <c r="K20" s="67" t="n">
        <v>5774.54982757568</v>
      </c>
      <c r="L20" s="67" t="n">
        <v>53782.9899482727</v>
      </c>
      <c r="M20" s="67" t="n">
        <v>15994.2199101448</v>
      </c>
      <c r="N20" s="67" t="n">
        <v>20633.8701114655</v>
      </c>
      <c r="O20" s="67" t="n">
        <v>257575.040727615</v>
      </c>
      <c r="P20" s="67" t="n"/>
      <c r="Q20" s="67" t="n">
        <v>8625.5</v>
      </c>
      <c r="R20" s="67" t="n">
        <v>83086.81021881101</v>
      </c>
      <c r="S20" s="67" t="n">
        <v>5513.91996765137</v>
      </c>
      <c r="T20" s="67" t="n">
        <v>23257.4698104858</v>
      </c>
      <c r="U20" s="67" t="n">
        <v>15443.4100036621</v>
      </c>
      <c r="V20" s="67" t="n">
        <v>50474.6403808594</v>
      </c>
      <c r="W20" s="67" t="n">
        <v>49223.9801807404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144873.731445313</v>
      </c>
      <c r="F21" s="62" t="n">
        <v>122621.010742188</v>
      </c>
      <c r="G21" s="62" t="n"/>
      <c r="H21" s="62" t="n">
        <v>68579.0498046875</v>
      </c>
      <c r="I21" s="62" t="n">
        <v>64661.6304321289</v>
      </c>
      <c r="J21" s="62" t="n">
        <v>150.830001831055</v>
      </c>
      <c r="K21" s="167" t="n">
        <v>9020.69007873535</v>
      </c>
      <c r="L21" s="62" t="n">
        <v>67836.81018066411</v>
      </c>
      <c r="M21" s="62" t="n">
        <v>18871.3700928688</v>
      </c>
      <c r="N21" s="62" t="n">
        <v>21814.739979744</v>
      </c>
      <c r="O21" s="62" t="n">
        <v>325363.958612323</v>
      </c>
      <c r="P21" s="62" t="n"/>
      <c r="Q21" s="62" t="n">
        <v>14538.960144043</v>
      </c>
      <c r="R21" s="62" t="n">
        <v>119013.999792099</v>
      </c>
      <c r="S21" s="62" t="n">
        <v>8855.33001708984</v>
      </c>
      <c r="T21" s="62" t="n">
        <v>33130.5997619629</v>
      </c>
      <c r="U21" s="62" t="n">
        <v>34235.679901123</v>
      </c>
      <c r="V21" s="62" t="n">
        <v>66056.2685775757</v>
      </c>
      <c r="W21" s="62" t="n">
        <v>61229.919670105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0.21</v>
      </c>
      <c r="F22" s="57" t="n">
        <v>0.1</v>
      </c>
      <c r="G22" s="57" t="inlineStr">
        <is>
          <t>%%</t>
        </is>
      </c>
      <c r="H22" s="57" t="n">
        <v>0.25</v>
      </c>
      <c r="I22" s="57" t="n">
        <v>0.35</v>
      </c>
      <c r="J22" s="57" t="n">
        <v>-0.82</v>
      </c>
      <c r="K22" s="57" t="n">
        <v>0.5600000000000001</v>
      </c>
      <c r="L22" s="57" t="n">
        <v>0.26</v>
      </c>
      <c r="M22" s="57" t="n">
        <v>0.18</v>
      </c>
      <c r="N22" s="57" t="n">
        <v>0.06</v>
      </c>
      <c r="O22" s="57" t="n">
        <v>0.26</v>
      </c>
      <c r="P22" s="57" t="inlineStr">
        <is>
          <t>%%</t>
        </is>
      </c>
      <c r="Q22" s="57" t="n">
        <v>0.6899999999999999</v>
      </c>
      <c r="R22" s="57" t="n">
        <v>0.43</v>
      </c>
      <c r="S22" s="57" t="n">
        <v>0.61</v>
      </c>
      <c r="T22" s="57" t="n">
        <v>0.42</v>
      </c>
      <c r="U22" s="57" t="n">
        <v>1.22</v>
      </c>
      <c r="V22" s="57" t="n">
        <v>0.31</v>
      </c>
      <c r="W22" s="57" t="n">
        <v>0.24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5237.10009765625</v>
      </c>
      <c r="F23" s="67" t="n">
        <v>6211.82986450195</v>
      </c>
      <c r="G23" s="67" t="n"/>
      <c r="H23" s="67" t="n">
        <v>2982.00988769531</v>
      </c>
      <c r="I23" s="67" t="n">
        <v>2471.49001693726</v>
      </c>
      <c r="J23" s="67" t="n"/>
      <c r="K23" s="67" t="n"/>
      <c r="L23" s="67" t="n">
        <v>189.559999465942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907.519996643066</v>
      </c>
      <c r="S23" s="67" t="n">
        <v>22.9200000762939</v>
      </c>
      <c r="T23" s="67" t="n">
        <v>86.6600036621094</v>
      </c>
      <c r="U23" s="67" t="n">
        <v>396</v>
      </c>
      <c r="V23" s="67" t="n">
        <v>502.269989013672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1062.41999816895</v>
      </c>
      <c r="W24" s="62" t="n">
        <v>1441.57000923157</v>
      </c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-0.44</v>
      </c>
      <c r="F25" s="57" t="n">
        <v>-0.54</v>
      </c>
      <c r="G25" s="57" t="inlineStr">
        <is>
          <t>%%</t>
        </is>
      </c>
      <c r="H25" s="57" t="n">
        <v>-0.73</v>
      </c>
      <c r="I25" s="57" t="n">
        <v>-0.6</v>
      </c>
      <c r="J25" s="57" t="inlineStr">
        <is>
          <t>%%</t>
        </is>
      </c>
      <c r="K25" s="57" t="inlineStr">
        <is>
          <t>%%</t>
        </is>
      </c>
      <c r="L25" s="57" t="n">
        <v>5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1.84</v>
      </c>
      <c r="S25" s="57" t="n">
        <v>0</v>
      </c>
      <c r="T25" s="57" t="n">
        <v>0.09</v>
      </c>
      <c r="U25" s="57" t="n">
        <v>0.25</v>
      </c>
      <c r="V25" s="57" t="n">
        <v>1.12</v>
      </c>
      <c r="W25" s="57" t="n">
        <v>-0.09</v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204066.91796875</v>
      </c>
      <c r="F26" s="67" t="n">
        <v>143427.541992188</v>
      </c>
      <c r="G26" s="67" t="n"/>
      <c r="H26" s="67" t="n">
        <v>93696.3310546875</v>
      </c>
      <c r="I26" s="67" t="n">
        <v>66101.2600097656</v>
      </c>
      <c r="J26" s="67" t="n">
        <v>2131.25</v>
      </c>
      <c r="K26" s="67" t="n">
        <v>9225.589744567869</v>
      </c>
      <c r="L26" s="67" t="n">
        <v>76856.9206848145</v>
      </c>
      <c r="M26" s="67" t="n">
        <v>29672.1601142883</v>
      </c>
      <c r="N26" s="67" t="n">
        <v>18013.8100166321</v>
      </c>
      <c r="O26" s="67" t="n">
        <v>447269.338083267</v>
      </c>
      <c r="P26" s="67" t="n"/>
      <c r="Q26" s="67" t="n">
        <v>11420.5</v>
      </c>
      <c r="R26" s="67" t="n">
        <v>158267.600069046</v>
      </c>
      <c r="S26" s="67" t="n">
        <v>8651.490020751949</v>
      </c>
      <c r="T26" s="67" t="n">
        <v>17473.3100891113</v>
      </c>
      <c r="U26" s="67" t="n">
        <v>35655.3999633789</v>
      </c>
      <c r="V26" s="67" t="n">
        <v>72902.39013671879</v>
      </c>
      <c r="W26" s="67" t="n">
        <v>50428.5901889801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186430.708984375</v>
      </c>
      <c r="F27" s="62" t="n">
        <v>145030.920410156</v>
      </c>
      <c r="G27" s="62" t="n"/>
      <c r="H27" s="62" t="n">
        <v>95091.4306640625</v>
      </c>
      <c r="I27" s="62" t="n">
        <v>69363.8499145508</v>
      </c>
      <c r="J27" s="62" t="n">
        <v>1627.5</v>
      </c>
      <c r="K27" s="62" t="n">
        <v>7722.19004058838</v>
      </c>
      <c r="L27" s="62" t="n">
        <v>80701.409576416</v>
      </c>
      <c r="M27" s="62" t="n">
        <v>26088.0401325226</v>
      </c>
      <c r="N27" s="62" t="n">
        <v>24999.5200891495</v>
      </c>
      <c r="O27" s="62" t="n">
        <v>494204.229628563</v>
      </c>
      <c r="P27" s="62" t="n"/>
      <c r="Q27" s="62" t="n">
        <v>14334.8602294922</v>
      </c>
      <c r="R27" s="62" t="n">
        <v>151031.880718689</v>
      </c>
      <c r="S27" s="62" t="n">
        <v>7310.83990478516</v>
      </c>
      <c r="T27" s="62" t="n">
        <v>19958.6900634766</v>
      </c>
      <c r="U27" s="62" t="n">
        <v>29590</v>
      </c>
      <c r="V27" s="62" t="n">
        <v>82162.3697948456</v>
      </c>
      <c r="W27" s="62" t="n">
        <v>52496.7800116539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-0.09</v>
      </c>
      <c r="F28" s="57" t="n">
        <v>0.01</v>
      </c>
      <c r="G28" s="57" t="inlineStr">
        <is>
          <t>%%</t>
        </is>
      </c>
      <c r="H28" s="57" t="n">
        <v>0.01</v>
      </c>
      <c r="I28" s="57" t="n">
        <v>0.05</v>
      </c>
      <c r="J28" s="57" t="n">
        <v>-0.24</v>
      </c>
      <c r="K28" s="57" t="n">
        <v>-0.16</v>
      </c>
      <c r="L28" s="57" t="n">
        <v>0.05</v>
      </c>
      <c r="M28" s="57" t="n">
        <v>-0.12</v>
      </c>
      <c r="N28" s="57" t="n">
        <v>0.39</v>
      </c>
      <c r="O28" s="57" t="n">
        <v>0.1</v>
      </c>
      <c r="P28" s="57" t="inlineStr">
        <is>
          <t>%%</t>
        </is>
      </c>
      <c r="Q28" s="57" t="n">
        <v>0.26</v>
      </c>
      <c r="R28" s="57" t="n">
        <v>-0.05</v>
      </c>
      <c r="S28" s="57" t="n">
        <v>-0.15</v>
      </c>
      <c r="T28" s="57" t="n">
        <v>0.14</v>
      </c>
      <c r="U28" s="57" t="n">
        <v>-0.17</v>
      </c>
      <c r="V28" s="57" t="n">
        <v>0.13</v>
      </c>
      <c r="W28" s="57" t="n">
        <v>0.04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3840.34985351563</v>
      </c>
      <c r="G29" s="67" t="n"/>
      <c r="H29" s="67" t="n">
        <v>1379.79003334045</v>
      </c>
      <c r="I29" s="67" t="n">
        <v>1797.14001083374</v>
      </c>
      <c r="J29" s="67" t="n"/>
      <c r="K29" s="67" t="n">
        <v>102.51000213623</v>
      </c>
      <c r="L29" s="67" t="n">
        <v>352.03999710083</v>
      </c>
      <c r="M29" s="67" t="n">
        <v>84</v>
      </c>
      <c r="N29" s="67" t="n"/>
      <c r="O29" s="67" t="n">
        <v>4584.23000717163</v>
      </c>
      <c r="P29" s="67" t="n"/>
      <c r="Q29" s="67" t="n">
        <v>260</v>
      </c>
      <c r="R29" s="67" t="n">
        <v>3821.54000854492</v>
      </c>
      <c r="S29" s="67" t="n">
        <v>41.25</v>
      </c>
      <c r="T29" s="67" t="n">
        <v>63.3300018310547</v>
      </c>
      <c r="U29" s="67" t="n">
        <v>453.339996337891</v>
      </c>
      <c r="V29" s="67" t="n">
        <v>912.300031661987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-0.72</v>
      </c>
      <c r="G31" s="57" t="inlineStr">
        <is>
          <t>%%</t>
        </is>
      </c>
      <c r="H31" s="57" t="n">
        <v>-0.74</v>
      </c>
      <c r="I31" s="57" t="n">
        <v>-0.53</v>
      </c>
      <c r="J31" s="57" t="inlineStr">
        <is>
          <t>%%</t>
        </is>
      </c>
      <c r="K31" s="57" t="n">
        <v>0</v>
      </c>
      <c r="L31" s="57" t="n">
        <v>2.23</v>
      </c>
      <c r="M31" s="57" t="n">
        <v>-0.59</v>
      </c>
      <c r="N31" s="57" t="inlineStr">
        <is>
          <t>%%</t>
        </is>
      </c>
      <c r="O31" s="57" t="n">
        <v>-0.82</v>
      </c>
      <c r="P31" s="57" t="inlineStr">
        <is>
          <t>%%</t>
        </is>
      </c>
      <c r="Q31" s="57" t="n">
        <v>-0.63</v>
      </c>
      <c r="R31" s="57" t="n">
        <v>-0.13</v>
      </c>
      <c r="S31" s="57" t="n">
        <v>0.67</v>
      </c>
      <c r="T31" s="57" t="n">
        <v>2.47</v>
      </c>
      <c r="U31" s="57" t="n">
        <v>-0.51</v>
      </c>
      <c r="V31" s="57" t="n">
        <v>-0.2</v>
      </c>
      <c r="W31" s="57" t="n">
        <v>-0.76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118561.609863281</v>
      </c>
      <c r="F32" s="67" t="n">
        <v>67990.02978515629</v>
      </c>
      <c r="G32" s="67" t="n"/>
      <c r="H32" s="67" t="n">
        <v>57151.4096679688</v>
      </c>
      <c r="I32" s="67" t="n">
        <v>26485.4102306366</v>
      </c>
      <c r="J32" s="67" t="n"/>
      <c r="K32" s="67" t="n">
        <v>4578.56005859375</v>
      </c>
      <c r="L32" s="67" t="n">
        <v>40893.6102409363</v>
      </c>
      <c r="M32" s="67" t="n">
        <v>11803.4000558853</v>
      </c>
      <c r="N32" s="67" t="n">
        <v>90548.7702064514</v>
      </c>
      <c r="O32" s="67" t="n">
        <v>180238.349182129</v>
      </c>
      <c r="P32" s="67" t="n"/>
      <c r="Q32" s="67" t="n">
        <v>10338.25</v>
      </c>
      <c r="R32" s="67" t="n">
        <v>102875.289773941</v>
      </c>
      <c r="S32" s="67" t="n">
        <v>3437.59999084473</v>
      </c>
      <c r="T32" s="67" t="n">
        <v>12637.0399971008</v>
      </c>
      <c r="U32" s="67" t="n">
        <v>3088.19999694824</v>
      </c>
      <c r="V32" s="67" t="n">
        <v>47426.7593994141</v>
      </c>
      <c r="W32" s="67" t="n">
        <v>28016.0896377563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110672.060058594</v>
      </c>
      <c r="F33" s="62" t="n">
        <v>67290.0196533203</v>
      </c>
      <c r="G33" s="62" t="n"/>
      <c r="H33" s="62" t="n">
        <v>48043.8201904297</v>
      </c>
      <c r="I33" s="62" t="n">
        <v>32396.7098827362</v>
      </c>
      <c r="J33" s="167" t="n"/>
      <c r="K33" s="62" t="n">
        <v>4851.84992980957</v>
      </c>
      <c r="L33" s="62" t="n">
        <v>47610.2296867371</v>
      </c>
      <c r="M33" s="62" t="n">
        <v>10018.8100509644</v>
      </c>
      <c r="N33" s="62" t="n">
        <v>94846.1697442532</v>
      </c>
      <c r="O33" s="62" t="n">
        <v>219940.880714417</v>
      </c>
      <c r="P33" s="62" t="n"/>
      <c r="Q33" s="62" t="n">
        <v>10392.3499755859</v>
      </c>
      <c r="R33" s="62" t="n">
        <v>76324.4708364103</v>
      </c>
      <c r="S33" s="62" t="n">
        <v>2474.65998840332</v>
      </c>
      <c r="T33" s="62" t="n">
        <v>11966.2700824738</v>
      </c>
      <c r="U33" s="62" t="n">
        <v>1339.72003173828</v>
      </c>
      <c r="V33" s="62" t="n">
        <v>40462.3096923828</v>
      </c>
      <c r="W33" s="62" t="n">
        <v>21638.13996315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-0.07000000000000001</v>
      </c>
      <c r="F34" s="57" t="n">
        <v>-0.01</v>
      </c>
      <c r="G34" s="57" t="inlineStr">
        <is>
          <t>%%</t>
        </is>
      </c>
      <c r="H34" s="57" t="n">
        <v>-0.16</v>
      </c>
      <c r="I34" s="57" t="n">
        <v>0.22</v>
      </c>
      <c r="J34" s="57" t="inlineStr">
        <is>
          <t>%%</t>
        </is>
      </c>
      <c r="K34" s="57" t="n">
        <v>0.06</v>
      </c>
      <c r="L34" s="57" t="n">
        <v>0.16</v>
      </c>
      <c r="M34" s="57" t="n">
        <v>-0.15</v>
      </c>
      <c r="N34" s="57" t="n">
        <v>0.05</v>
      </c>
      <c r="O34" s="57" t="n">
        <v>0.22</v>
      </c>
      <c r="P34" s="57" t="inlineStr">
        <is>
          <t>%%</t>
        </is>
      </c>
      <c r="Q34" s="57" t="n">
        <v>0.01</v>
      </c>
      <c r="R34" s="57" t="n">
        <v>-0.26</v>
      </c>
      <c r="S34" s="57" t="n">
        <v>-0.28</v>
      </c>
      <c r="T34" s="57" t="n">
        <v>-0.05</v>
      </c>
      <c r="U34" s="57" t="n">
        <v>-0.57</v>
      </c>
      <c r="V34" s="57" t="n">
        <v>-0.15</v>
      </c>
      <c r="W34" s="57" t="n">
        <v>-0.23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181777.62109375</v>
      </c>
      <c r="F35" s="67" t="n">
        <v>116715.850097656</v>
      </c>
      <c r="G35" s="67" t="n"/>
      <c r="H35" s="67" t="n">
        <v>88213.8601074219</v>
      </c>
      <c r="I35" s="67" t="n">
        <v>55930.0791931152</v>
      </c>
      <c r="J35" s="67" t="n">
        <v>2441.25</v>
      </c>
      <c r="K35" s="67" t="n">
        <v>2870.16993713379</v>
      </c>
      <c r="L35" s="67" t="n">
        <v>75911.1400604248</v>
      </c>
      <c r="M35" s="67" t="n">
        <v>20047.4998846054</v>
      </c>
      <c r="N35" s="67" t="n">
        <v>80360.1305522919</v>
      </c>
      <c r="O35" s="67" t="n">
        <v>283571.449806213</v>
      </c>
      <c r="P35" s="67" t="n"/>
      <c r="Q35" s="67" t="n">
        <v>8989.5</v>
      </c>
      <c r="R35" s="67" t="n">
        <v>164427.670628052</v>
      </c>
      <c r="S35" s="67" t="n">
        <v>1054.23998641968</v>
      </c>
      <c r="T35" s="67" t="n">
        <v>57191.0300598145</v>
      </c>
      <c r="U35" s="67" t="n">
        <v>446.25</v>
      </c>
      <c r="V35" s="67" t="n">
        <v>76467.9296875</v>
      </c>
      <c r="W35" s="67" t="n">
        <v>57271.1903152466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190947.642578125</v>
      </c>
      <c r="F36" s="62" t="n">
        <v>121189.479980469</v>
      </c>
      <c r="G36" s="62" t="n"/>
      <c r="H36" s="62" t="n">
        <v>107088.410644531</v>
      </c>
      <c r="I36" s="62" t="n">
        <v>70560.61975097661</v>
      </c>
      <c r="J36" s="62" t="n">
        <v>1395</v>
      </c>
      <c r="K36" s="62" t="n">
        <v>2938.54000091553</v>
      </c>
      <c r="L36" s="62" t="n">
        <v>94651.18059539791</v>
      </c>
      <c r="M36" s="62" t="n">
        <v>25758.4099445343</v>
      </c>
      <c r="N36" s="62" t="n">
        <v>64513.0806655884</v>
      </c>
      <c r="O36" s="62" t="n">
        <v>320218.320755005</v>
      </c>
      <c r="P36" s="62" t="n"/>
      <c r="Q36" s="62" t="n">
        <v>12774.91015625</v>
      </c>
      <c r="R36" s="62" t="n">
        <v>165986.859321594</v>
      </c>
      <c r="S36" s="62" t="n">
        <v>1833.43999671936</v>
      </c>
      <c r="T36" s="62" t="n">
        <v>91992.4909667969</v>
      </c>
      <c r="U36" s="62" t="n"/>
      <c r="V36" s="62" t="n">
        <v>98154.9803924561</v>
      </c>
      <c r="W36" s="62" t="n">
        <v>71892.6603126526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0.05</v>
      </c>
      <c r="F37" s="57" t="n">
        <v>0.04</v>
      </c>
      <c r="G37" s="57" t="inlineStr">
        <is>
          <t>%%</t>
        </is>
      </c>
      <c r="H37" s="57" t="n">
        <v>0.21</v>
      </c>
      <c r="I37" s="57" t="n">
        <v>0.26</v>
      </c>
      <c r="J37" s="57" t="n">
        <v>-0.43</v>
      </c>
      <c r="K37" s="57" t="n">
        <v>0.02</v>
      </c>
      <c r="L37" s="57" t="n">
        <v>0.25</v>
      </c>
      <c r="M37" s="57" t="n">
        <v>0.28</v>
      </c>
      <c r="N37" s="57" t="n">
        <v>-0.2</v>
      </c>
      <c r="O37" s="57" t="n">
        <v>0.13</v>
      </c>
      <c r="P37" s="57" t="inlineStr">
        <is>
          <t>%%</t>
        </is>
      </c>
      <c r="Q37" s="57" t="n">
        <v>0.42</v>
      </c>
      <c r="R37" s="57" t="n">
        <v>0.01</v>
      </c>
      <c r="S37" s="57" t="n">
        <v>0.74</v>
      </c>
      <c r="T37" s="57" t="n">
        <v>0.61</v>
      </c>
      <c r="U37" s="57" t="n">
        <v>-1</v>
      </c>
      <c r="V37" s="57" t="n">
        <v>0.28</v>
      </c>
      <c r="W37" s="57" t="n">
        <v>0.26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160071.049316406</v>
      </c>
      <c r="F38" s="67" t="n">
        <v>100323.099365234</v>
      </c>
      <c r="G38" s="67" t="n"/>
      <c r="H38" s="67" t="n">
        <v>74496.4599609375</v>
      </c>
      <c r="I38" s="67" t="n">
        <v>42937.2800292969</v>
      </c>
      <c r="J38" s="67" t="n">
        <v>155</v>
      </c>
      <c r="K38" s="67" t="n">
        <v>2801.78999328613</v>
      </c>
      <c r="L38" s="67" t="n">
        <v>53730.0399780273</v>
      </c>
      <c r="M38" s="67" t="n">
        <v>22939.529914856</v>
      </c>
      <c r="N38" s="67" t="n">
        <v>20022.3699817657</v>
      </c>
      <c r="O38" s="67" t="n">
        <v>361846.410686493</v>
      </c>
      <c r="P38" s="67" t="n"/>
      <c r="Q38" s="67" t="n">
        <v>11989.25</v>
      </c>
      <c r="R38" s="67" t="n">
        <v>132876.860221863</v>
      </c>
      <c r="S38" s="67" t="n">
        <v>8616.93994140625</v>
      </c>
      <c r="T38" s="67" t="n">
        <v>28440.4101867676</v>
      </c>
      <c r="U38" s="67" t="n">
        <v>8636.75</v>
      </c>
      <c r="V38" s="67" t="n">
        <v>53522.5711669922</v>
      </c>
      <c r="W38" s="67" t="n">
        <v>35828.7998809814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171047.169921875</v>
      </c>
      <c r="F39" s="62" t="n">
        <v>91534.02001953129</v>
      </c>
      <c r="G39" s="62" t="n"/>
      <c r="H39" s="62" t="n">
        <v>83372.6691894531</v>
      </c>
      <c r="I39" s="62" t="n">
        <v>50674.3606414795</v>
      </c>
      <c r="J39" s="62" t="n"/>
      <c r="K39" s="62" t="n">
        <v>2801.73999023438</v>
      </c>
      <c r="L39" s="62" t="n">
        <v>65456.779499054</v>
      </c>
      <c r="M39" s="62" t="n">
        <v>22960.7800912857</v>
      </c>
      <c r="N39" s="62" t="n">
        <v>14216.1398286819</v>
      </c>
      <c r="O39" s="62" t="n">
        <v>428316.148153305</v>
      </c>
      <c r="P39" s="62" t="n"/>
      <c r="Q39" s="62" t="n">
        <v>14014.2198486328</v>
      </c>
      <c r="R39" s="62" t="n">
        <v>158103.839302063</v>
      </c>
      <c r="S39" s="62" t="n">
        <v>8593.869995117189</v>
      </c>
      <c r="T39" s="62" t="n">
        <v>31458.9097900391</v>
      </c>
      <c r="U39" s="62" t="n">
        <v>12265</v>
      </c>
      <c r="V39" s="62" t="n">
        <v>61138.8991699219</v>
      </c>
      <c r="W39" s="62" t="n">
        <v>50435.6802179813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0.07000000000000001</v>
      </c>
      <c r="F40" s="57" t="n">
        <v>-0.09</v>
      </c>
      <c r="G40" s="57" t="inlineStr">
        <is>
          <t>%%</t>
        </is>
      </c>
      <c r="H40" s="57" t="n">
        <v>0.12</v>
      </c>
      <c r="I40" s="57" t="n">
        <v>0.18</v>
      </c>
      <c r="J40" s="57" t="n">
        <v>-1</v>
      </c>
      <c r="K40" s="57" t="n">
        <v>0</v>
      </c>
      <c r="L40" s="57" t="n">
        <v>0.22</v>
      </c>
      <c r="M40" s="57" t="n">
        <v>0</v>
      </c>
      <c r="N40" s="57" t="n">
        <v>-0.29</v>
      </c>
      <c r="O40" s="57" t="n">
        <v>0.18</v>
      </c>
      <c r="P40" s="57" t="inlineStr">
        <is>
          <t>%%</t>
        </is>
      </c>
      <c r="Q40" s="57" t="n">
        <v>0.17</v>
      </c>
      <c r="R40" s="57" t="n">
        <v>0.19</v>
      </c>
      <c r="S40" s="57" t="n">
        <v>0</v>
      </c>
      <c r="T40" s="57" t="n">
        <v>0.11</v>
      </c>
      <c r="U40" s="57" t="n">
        <v>0.42</v>
      </c>
      <c r="V40" s="57" t="n">
        <v>0.14</v>
      </c>
      <c r="W40" s="57" t="n">
        <v>0.41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D86 ACHAOUI AZIZ</t>
        </is>
      </c>
      <c r="D41" s="68" t="inlineStr">
        <is>
          <t>2022</t>
        </is>
      </c>
      <c r="E41" s="67" t="n">
        <v>175582.597167969</v>
      </c>
      <c r="F41" s="67" t="n">
        <v>153294.71887207</v>
      </c>
      <c r="G41" s="67" t="n"/>
      <c r="H41" s="67" t="n">
        <v>77767.91845703129</v>
      </c>
      <c r="I41" s="67" t="n">
        <v>56173.8799133301</v>
      </c>
      <c r="J41" s="67" t="n">
        <v>503.75</v>
      </c>
      <c r="K41" s="67" t="n">
        <v>6491.98991394043</v>
      </c>
      <c r="L41" s="67" t="n">
        <v>64481.6805343628</v>
      </c>
      <c r="M41" s="67" t="n">
        <v>19804.0498714447</v>
      </c>
      <c r="N41" s="67" t="n">
        <v>12999.2099170685</v>
      </c>
      <c r="O41" s="67" t="n">
        <v>337894.752420425</v>
      </c>
      <c r="P41" s="67" t="n"/>
      <c r="Q41" s="67" t="n">
        <v>9246.25</v>
      </c>
      <c r="R41" s="67" t="n">
        <v>102164.799171219</v>
      </c>
      <c r="S41" s="67" t="n">
        <v>2802.90997505188</v>
      </c>
      <c r="T41" s="67" t="n">
        <v>7902.85997390747</v>
      </c>
      <c r="U41" s="67" t="n">
        <v>17983.4899902344</v>
      </c>
      <c r="V41" s="67" t="n">
        <v>65935.6301269531</v>
      </c>
      <c r="W41" s="67" t="n">
        <v>34230.2602812052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176810.299804688</v>
      </c>
      <c r="F42" s="62" t="n">
        <v>150034.998046875</v>
      </c>
      <c r="G42" s="62" t="n"/>
      <c r="H42" s="62" t="n">
        <v>84623.3098144531</v>
      </c>
      <c r="I42" s="62" t="n">
        <v>72156.7298431396</v>
      </c>
      <c r="J42" s="62" t="n">
        <v>426.25</v>
      </c>
      <c r="K42" s="62" t="n">
        <v>7448.78987884521</v>
      </c>
      <c r="L42" s="62" t="n">
        <v>65969.51031494141</v>
      </c>
      <c r="M42" s="62" t="n">
        <v>18545.0901765823</v>
      </c>
      <c r="N42" s="62" t="n">
        <v>22219.529999733</v>
      </c>
      <c r="O42" s="62" t="n">
        <v>381541.3202837</v>
      </c>
      <c r="P42" s="62" t="n"/>
      <c r="Q42" s="62" t="n">
        <v>15826.9200439453</v>
      </c>
      <c r="R42" s="62" t="n">
        <v>136950.230291367</v>
      </c>
      <c r="S42" s="62" t="n">
        <v>4870.02998352051</v>
      </c>
      <c r="T42" s="62" t="n">
        <v>12484.5799560547</v>
      </c>
      <c r="U42" s="62" t="n">
        <v>23702.9899902344</v>
      </c>
      <c r="V42" s="62" t="n">
        <v>80179.77008056641</v>
      </c>
      <c r="W42" s="62" t="n">
        <v>47146.9300708771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0.01</v>
      </c>
      <c r="F43" s="57" t="n">
        <v>-0.02</v>
      </c>
      <c r="G43" s="57" t="inlineStr">
        <is>
          <t>%%</t>
        </is>
      </c>
      <c r="H43" s="57" t="n">
        <v>0.09</v>
      </c>
      <c r="I43" s="57" t="n">
        <v>0.28</v>
      </c>
      <c r="J43" s="57" t="n">
        <v>-0.15</v>
      </c>
      <c r="K43" s="57" t="n">
        <v>0.15</v>
      </c>
      <c r="L43" s="57" t="n">
        <v>0.02</v>
      </c>
      <c r="M43" s="57" t="n">
        <v>-0.06</v>
      </c>
      <c r="N43" s="57" t="n">
        <v>0.71</v>
      </c>
      <c r="O43" s="57" t="n">
        <v>0.13</v>
      </c>
      <c r="P43" s="57" t="inlineStr">
        <is>
          <t>%%</t>
        </is>
      </c>
      <c r="Q43" s="57" t="n">
        <v>0.71</v>
      </c>
      <c r="R43" s="57" t="n">
        <v>0.34</v>
      </c>
      <c r="S43" s="57" t="n">
        <v>0.74</v>
      </c>
      <c r="T43" s="57" t="n">
        <v>0.58</v>
      </c>
      <c r="U43" s="57" t="n">
        <v>0.32</v>
      </c>
      <c r="V43" s="57" t="n">
        <v>0.22</v>
      </c>
      <c r="W43" s="57" t="n">
        <v>0.38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7766.77002716064</v>
      </c>
      <c r="F44" s="67" t="n">
        <v>11218.5600585938</v>
      </c>
      <c r="G44" s="67" t="n"/>
      <c r="H44" s="67" t="n">
        <v>3933.56994628906</v>
      </c>
      <c r="I44" s="67" t="n">
        <v>5231.06013298035</v>
      </c>
      <c r="J44" s="67" t="n">
        <v>77.5</v>
      </c>
      <c r="K44" s="67" t="n">
        <v>307.519989013672</v>
      </c>
      <c r="L44" s="67" t="n">
        <v>4441.22995567322</v>
      </c>
      <c r="M44" s="67" t="n">
        <v>1023.76999378204</v>
      </c>
      <c r="N44" s="67" t="n">
        <v>2849.18997955322</v>
      </c>
      <c r="O44" s="67" t="n">
        <v>16794.4801168442</v>
      </c>
      <c r="P44" s="67" t="n"/>
      <c r="Q44" s="67" t="n">
        <v>1586</v>
      </c>
      <c r="R44" s="67" t="n">
        <v>6574.09000968933</v>
      </c>
      <c r="S44" s="67" t="n">
        <v>1100.06000137329</v>
      </c>
      <c r="T44" s="67" t="n">
        <v>992.870040893555</v>
      </c>
      <c r="U44" s="67" t="n">
        <v>3557.16999816895</v>
      </c>
      <c r="V44" s="67" t="n">
        <v>8511.469848632811</v>
      </c>
      <c r="W44" s="67" t="n">
        <v>3402.75009155273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-0.84</v>
      </c>
      <c r="F46" s="57" t="n">
        <v>-0.93</v>
      </c>
      <c r="G46" s="57" t="inlineStr">
        <is>
          <t>%%</t>
        </is>
      </c>
      <c r="H46" s="57" t="n">
        <v>-0.83</v>
      </c>
      <c r="I46" s="57" t="n">
        <v>-0.95</v>
      </c>
      <c r="J46" s="57" t="n">
        <v>-1</v>
      </c>
      <c r="K46" s="57" t="n">
        <v>-0.89</v>
      </c>
      <c r="L46" s="57" t="n">
        <v>-0.87</v>
      </c>
      <c r="M46" s="57" t="n">
        <v>-1.01</v>
      </c>
      <c r="N46" s="57" t="n">
        <v>-0.85</v>
      </c>
      <c r="O46" s="57" t="n">
        <v>-0.68</v>
      </c>
      <c r="P46" s="57" t="inlineStr">
        <is>
          <t>%%</t>
        </is>
      </c>
      <c r="Q46" s="57" t="n">
        <v>-0.98</v>
      </c>
      <c r="R46" s="57" t="n">
        <v>-0.9399999999999999</v>
      </c>
      <c r="S46" s="57" t="n">
        <v>-0.98</v>
      </c>
      <c r="T46" s="57" t="n">
        <v>-0.97</v>
      </c>
      <c r="U46" s="57" t="n">
        <v>-0.9399999999999999</v>
      </c>
      <c r="V46" s="57" t="n">
        <v>-0.9399999999999999</v>
      </c>
      <c r="W46" s="57" t="n">
        <v>-0.96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190391.337890625</v>
      </c>
      <c r="F47" s="67" t="n">
        <v>100236.100585938</v>
      </c>
      <c r="G47" s="67" t="n"/>
      <c r="H47" s="67" t="n">
        <v>88801.90087890629</v>
      </c>
      <c r="I47" s="67" t="n">
        <v>58478.2003479004</v>
      </c>
      <c r="J47" s="67" t="n">
        <v>1898.75</v>
      </c>
      <c r="K47" s="67" t="n">
        <v>12573.9998779297</v>
      </c>
      <c r="L47" s="67" t="n">
        <v>58413.7300853729</v>
      </c>
      <c r="M47" s="67" t="n">
        <v>39488.8099193573</v>
      </c>
      <c r="N47" s="67" t="n">
        <v>47376.8100280762</v>
      </c>
      <c r="O47" s="67" t="n">
        <v>256062.14100647</v>
      </c>
      <c r="P47" s="67" t="n"/>
      <c r="Q47" s="67" t="n">
        <v>10708.75</v>
      </c>
      <c r="R47" s="67" t="n">
        <v>148618.050457764</v>
      </c>
      <c r="S47" s="67" t="n">
        <v>6128.38999938965</v>
      </c>
      <c r="T47" s="67" t="n">
        <v>8296.72999954224</v>
      </c>
      <c r="U47" s="67" t="n">
        <v>13528.7600097656</v>
      </c>
      <c r="V47" s="67" t="n">
        <v>99078.13916015629</v>
      </c>
      <c r="W47" s="67" t="n">
        <v>48875.5798110962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205460.850585938</v>
      </c>
      <c r="F48" s="62" t="n">
        <v>120090.790527344</v>
      </c>
      <c r="G48" s="62" t="n"/>
      <c r="H48" s="62" t="n">
        <v>101977.499023438</v>
      </c>
      <c r="I48" s="62" t="n">
        <v>69707.6795043945</v>
      </c>
      <c r="J48" s="62" t="n">
        <v>1472.5</v>
      </c>
      <c r="K48" s="62" t="n">
        <v>14726.7298126221</v>
      </c>
      <c r="L48" s="62" t="n">
        <v>84735.7798995972</v>
      </c>
      <c r="M48" s="62" t="n">
        <v>53789.8600585368</v>
      </c>
      <c r="N48" s="62" t="n">
        <v>38050.479880631</v>
      </c>
      <c r="O48" s="62" t="n">
        <v>337349.560361862</v>
      </c>
      <c r="P48" s="62" t="n"/>
      <c r="Q48" s="62" t="n">
        <v>11604.5500488281</v>
      </c>
      <c r="R48" s="62" t="n">
        <v>171283.730978012</v>
      </c>
      <c r="S48" s="62" t="n">
        <v>6501.89004516602</v>
      </c>
      <c r="T48" s="62" t="n">
        <v>12747.7099075317</v>
      </c>
      <c r="U48" s="62" t="n">
        <v>20452.8200073242</v>
      </c>
      <c r="V48" s="62" t="n">
        <v>114835.269609451</v>
      </c>
      <c r="W48" s="62" t="n">
        <v>51863.5599813461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0.08</v>
      </c>
      <c r="F49" s="57" t="n">
        <v>0.2</v>
      </c>
      <c r="G49" s="57" t="inlineStr">
        <is>
          <t>%%</t>
        </is>
      </c>
      <c r="H49" s="57" t="n">
        <v>0.15</v>
      </c>
      <c r="I49" s="57" t="n">
        <v>0.19</v>
      </c>
      <c r="J49" s="57" t="n">
        <v>-0.22</v>
      </c>
      <c r="K49" s="57" t="n">
        <v>0.17</v>
      </c>
      <c r="L49" s="57" t="n">
        <v>0.45</v>
      </c>
      <c r="M49" s="57" t="n">
        <v>0.36</v>
      </c>
      <c r="N49" s="57" t="n">
        <v>-0.2</v>
      </c>
      <c r="O49" s="57" t="n">
        <v>0.32</v>
      </c>
      <c r="P49" s="57" t="inlineStr">
        <is>
          <t>%%</t>
        </is>
      </c>
      <c r="Q49" s="57" t="n">
        <v>0.08</v>
      </c>
      <c r="R49" s="57" t="n">
        <v>0.15</v>
      </c>
      <c r="S49" s="57" t="n">
        <v>0.06</v>
      </c>
      <c r="T49" s="57" t="n">
        <v>0.54</v>
      </c>
      <c r="U49" s="57" t="n">
        <v>0.51</v>
      </c>
      <c r="V49" s="57" t="n">
        <v>0.16</v>
      </c>
      <c r="W49" s="57" t="n">
        <v>0.06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24966.1009521484</v>
      </c>
      <c r="F50" s="67" t="n">
        <v>16840.8804168701</v>
      </c>
      <c r="G50" s="67" t="n"/>
      <c r="H50" s="67" t="n">
        <v>10646.0301437378</v>
      </c>
      <c r="I50" s="67" t="n">
        <v>9615.86006164551</v>
      </c>
      <c r="J50" s="67" t="n">
        <v>387.5</v>
      </c>
      <c r="K50" s="67" t="n">
        <v>3177.70999145508</v>
      </c>
      <c r="L50" s="67" t="n">
        <v>17955.0501041412</v>
      </c>
      <c r="M50" s="67" t="n">
        <v>12408.720082283</v>
      </c>
      <c r="N50" s="67" t="n">
        <v>6005.18991279602</v>
      </c>
      <c r="O50" s="67" t="n">
        <v>18170.48001194</v>
      </c>
      <c r="P50" s="67" t="n"/>
      <c r="Q50" s="67" t="n">
        <v>854.75</v>
      </c>
      <c r="R50" s="67" t="n">
        <v>17615.7199172974</v>
      </c>
      <c r="S50" s="67" t="n">
        <v>403.360008239746</v>
      </c>
      <c r="T50" s="67" t="n">
        <v>1028.12999725342</v>
      </c>
      <c r="U50" s="67" t="n">
        <v>2084.33000183105</v>
      </c>
      <c r="V50" s="67" t="n">
        <v>12059.8898696899</v>
      </c>
      <c r="W50" s="67" t="n">
        <v>5178.90995025635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4006.65995025635</v>
      </c>
      <c r="F51" s="62" t="n">
        <v>3807.74993896484</v>
      </c>
      <c r="G51" s="62" t="n"/>
      <c r="H51" s="62" t="n">
        <v>1527.88998413086</v>
      </c>
      <c r="I51" s="62" t="n">
        <v>1886.94000244141</v>
      </c>
      <c r="J51" s="167" t="n"/>
      <c r="K51" s="62" t="n">
        <v>68.3399963378906</v>
      </c>
      <c r="L51" s="62" t="n">
        <v>839.47999382019</v>
      </c>
      <c r="M51" s="62" t="n">
        <v>488.25</v>
      </c>
      <c r="N51" s="62" t="n">
        <v>1192.53997802734</v>
      </c>
      <c r="O51" s="62" t="n">
        <v>3778.29997062683</v>
      </c>
      <c r="P51" s="62" t="n"/>
      <c r="Q51" s="62" t="n">
        <v>65</v>
      </c>
      <c r="R51" s="62" t="n">
        <v>2208.2799949646</v>
      </c>
      <c r="S51" s="62" t="n">
        <v>68.76000022888179</v>
      </c>
      <c r="T51" s="62" t="n">
        <v>78.7500019073486</v>
      </c>
      <c r="U51" s="62" t="n">
        <v>275</v>
      </c>
      <c r="V51" s="62" t="n">
        <v>2102.38995361328</v>
      </c>
      <c r="W51" s="62" t="n">
        <v>1069.21000957489</v>
      </c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-0.84</v>
      </c>
      <c r="F52" s="57" t="n">
        <v>-0.77</v>
      </c>
      <c r="G52" s="57" t="inlineStr">
        <is>
          <t>%%</t>
        </is>
      </c>
      <c r="H52" s="57" t="n">
        <v>-0.86</v>
      </c>
      <c r="I52" s="57" t="n">
        <v>-0.8</v>
      </c>
      <c r="J52" s="57" t="n">
        <v>-1</v>
      </c>
      <c r="K52" s="57" t="n">
        <v>-0.98</v>
      </c>
      <c r="L52" s="57" t="n">
        <v>-0.95</v>
      </c>
      <c r="M52" s="57" t="n">
        <v>-0.96</v>
      </c>
      <c r="N52" s="57" t="n">
        <v>-0.8</v>
      </c>
      <c r="O52" s="57" t="n">
        <v>-0.79</v>
      </c>
      <c r="P52" s="57" t="inlineStr">
        <is>
          <t>%%</t>
        </is>
      </c>
      <c r="Q52" s="57" t="n">
        <v>-0.92</v>
      </c>
      <c r="R52" s="57" t="n">
        <v>-0.87</v>
      </c>
      <c r="S52" s="57" t="n">
        <v>-0.83</v>
      </c>
      <c r="T52" s="57" t="n">
        <v>-0.92</v>
      </c>
      <c r="U52" s="57" t="n">
        <v>-0.87</v>
      </c>
      <c r="V52" s="57" t="n">
        <v>-0.83</v>
      </c>
      <c r="W52" s="57" t="n">
        <v>-0.79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1060.71002197266</v>
      </c>
      <c r="F53" s="55" t="n">
        <v>522.070007324219</v>
      </c>
      <c r="H53" s="55" t="n">
        <v>819.010009765625</v>
      </c>
      <c r="I53" s="55" t="n">
        <v>214.059993743896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1624.99999809265</v>
      </c>
      <c r="Q53" s="55" t="n">
        <v>61.75</v>
      </c>
      <c r="R53" s="55" t="n">
        <v>947.830001831055</v>
      </c>
      <c r="V53" s="55" t="n">
        <v>563.799987792969</v>
      </c>
      <c r="W53" s="55" t="n">
        <v>63.5800018310547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0.68</v>
      </c>
      <c r="F55" s="56" t="n">
        <v>0.18</v>
      </c>
      <c r="G55" s="55" t="inlineStr">
        <is>
          <t>%%</t>
        </is>
      </c>
      <c r="H55" s="56" t="n">
        <v>-0.49</v>
      </c>
      <c r="I55" s="56" t="n">
        <v>-0.14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n">
        <v>0.15</v>
      </c>
      <c r="P55" s="56" t="inlineStr">
        <is>
          <t>%%</t>
        </is>
      </c>
      <c r="Q55" s="56" t="n">
        <v>-1</v>
      </c>
      <c r="R55" s="56" t="n">
        <v>-0.54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-0.32</v>
      </c>
      <c r="W55" s="56" t="n">
        <v>1.04</v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249553.9765625</v>
      </c>
      <c r="F56" s="55" t="n">
        <v>129314.450927734</v>
      </c>
      <c r="H56" s="55" t="n">
        <v>122694.879394531</v>
      </c>
      <c r="I56" s="55" t="n">
        <v>63446.1904449463</v>
      </c>
      <c r="J56" s="55" t="n">
        <v>1356.25</v>
      </c>
      <c r="K56" s="55" t="n">
        <v>7961.32005310059</v>
      </c>
      <c r="L56" s="55" t="n">
        <v>78509.4800949097</v>
      </c>
      <c r="M56" s="55" t="n">
        <v>43942.7898101807</v>
      </c>
      <c r="N56" s="55" t="n">
        <v>38664.4198818207</v>
      </c>
      <c r="O56" s="55" t="n">
        <v>245039.571328163</v>
      </c>
      <c r="Q56" s="55" t="n">
        <v>10952.5</v>
      </c>
      <c r="R56" s="55" t="n">
        <v>175389.880247116</v>
      </c>
      <c r="S56" s="55" t="n">
        <v>6886.93007659912</v>
      </c>
      <c r="T56" s="55" t="n">
        <v>8989.620071411129</v>
      </c>
      <c r="U56" s="55" t="n">
        <v>9629.17000579834</v>
      </c>
      <c r="V56" s="55" t="n">
        <v>101705.109680176</v>
      </c>
      <c r="W56" s="55" t="n">
        <v>42229.6799926758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214395.0703125</v>
      </c>
      <c r="F57" s="55" t="n">
        <v>137429.230957031</v>
      </c>
      <c r="H57" s="55" t="n">
        <v>117222.459960938</v>
      </c>
      <c r="I57" s="55" t="n">
        <v>73534.51995849609</v>
      </c>
      <c r="J57" s="55" t="n">
        <v>1085</v>
      </c>
      <c r="K57" s="55" t="n">
        <v>7687.8401184082</v>
      </c>
      <c r="L57" s="55" t="n">
        <v>78752.2699890137</v>
      </c>
      <c r="M57" s="55" t="n">
        <v>36680.0900249481</v>
      </c>
      <c r="N57" s="55" t="n">
        <v>42174.64990592</v>
      </c>
      <c r="O57" s="55" t="n">
        <v>287629.350568295</v>
      </c>
      <c r="Q57" s="55" t="n">
        <v>10548.9599609375</v>
      </c>
      <c r="R57" s="55" t="n">
        <v>158077.501523972</v>
      </c>
      <c r="S57" s="55" t="n">
        <v>6364.42993164063</v>
      </c>
      <c r="T57" s="55" t="n">
        <v>7465.32000732422</v>
      </c>
      <c r="U57" s="55" t="n">
        <v>12595</v>
      </c>
      <c r="V57" s="55" t="n">
        <v>106261.020263672</v>
      </c>
      <c r="W57" s="55" t="n">
        <v>40433.7999863625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-0.14</v>
      </c>
      <c r="F58" s="56" t="n">
        <v>0.06</v>
      </c>
      <c r="G58" s="55" t="inlineStr">
        <is>
          <t>%%</t>
        </is>
      </c>
      <c r="H58" s="56" t="n">
        <v>-0.04</v>
      </c>
      <c r="I58" s="56" t="n">
        <v>0.16</v>
      </c>
      <c r="J58" s="56" t="n">
        <v>-0.2</v>
      </c>
      <c r="K58" s="56" t="n">
        <v>-0.03</v>
      </c>
      <c r="L58" s="56" t="n">
        <v>0</v>
      </c>
      <c r="M58" s="56" t="n">
        <v>-0.17</v>
      </c>
      <c r="N58" s="56" t="n">
        <v>0.09</v>
      </c>
      <c r="O58" s="56" t="n">
        <v>0.17</v>
      </c>
      <c r="P58" s="56" t="inlineStr">
        <is>
          <t>%%</t>
        </is>
      </c>
      <c r="Q58" s="56" t="n">
        <v>-0.04</v>
      </c>
      <c r="R58" s="56" t="n">
        <v>-0.1</v>
      </c>
      <c r="S58" s="56" t="n">
        <v>-0.08</v>
      </c>
      <c r="T58" s="56" t="n">
        <v>-0.17</v>
      </c>
      <c r="U58" s="56" t="n">
        <v>0.31</v>
      </c>
      <c r="V58" s="56" t="n">
        <v>0.04</v>
      </c>
      <c r="W58" s="56" t="n">
        <v>-0.04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189414.661865234</v>
      </c>
      <c r="F59" s="55" t="n">
        <v>70047.139465332</v>
      </c>
      <c r="H59" s="55" t="n">
        <v>95040.2802124023</v>
      </c>
      <c r="I59" s="55" t="n">
        <v>36831.7396697998</v>
      </c>
      <c r="J59" s="55" t="n">
        <v>310</v>
      </c>
      <c r="K59" s="55" t="n">
        <v>2562.61000061035</v>
      </c>
      <c r="L59" s="55" t="n">
        <v>49424.5902557373</v>
      </c>
      <c r="M59" s="55" t="n">
        <v>11205.7300376892</v>
      </c>
      <c r="N59" s="55" t="n">
        <v>38295.9099082947</v>
      </c>
      <c r="O59" s="55" t="n">
        <v>105470.669776917</v>
      </c>
      <c r="Q59" s="55" t="n">
        <v>10006.75</v>
      </c>
      <c r="R59" s="55" t="n">
        <v>112166.909621963</v>
      </c>
      <c r="S59" s="55" t="n">
        <v>4102.19001960754</v>
      </c>
      <c r="T59" s="55" t="n">
        <v>17407.9098358154</v>
      </c>
      <c r="U59" s="55" t="n">
        <v>12736.1099853516</v>
      </c>
      <c r="V59" s="55" t="n">
        <v>67042.6711425781</v>
      </c>
      <c r="W59" s="55" t="n">
        <v>28354.1999149323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220434.431640625</v>
      </c>
      <c r="F60" s="55" t="n">
        <v>79613.4697265625</v>
      </c>
      <c r="H60" s="55" t="n">
        <v>114970.040039063</v>
      </c>
      <c r="I60" s="55" t="n">
        <v>44570.5498962402</v>
      </c>
      <c r="J60" s="55" t="n">
        <v>155</v>
      </c>
      <c r="K60" s="55" t="n">
        <v>5261.89004516602</v>
      </c>
      <c r="L60" s="55" t="n">
        <v>80162.8305358887</v>
      </c>
      <c r="M60" s="55" t="n">
        <v>14600.5399847031</v>
      </c>
      <c r="N60" s="55" t="n">
        <v>62300.7198646367</v>
      </c>
      <c r="O60" s="55" t="n">
        <v>166784.628850937</v>
      </c>
      <c r="Q60" s="55" t="n">
        <v>11705.1798706055</v>
      </c>
      <c r="R60" s="55" t="n">
        <v>134066.670188904</v>
      </c>
      <c r="S60" s="55" t="n">
        <v>6302.43011474609</v>
      </c>
      <c r="T60" s="55" t="n">
        <v>23158.3299617767</v>
      </c>
      <c r="U60" s="55" t="n">
        <v>13843.6499938965</v>
      </c>
      <c r="V60" s="55" t="n">
        <v>102428.369995117</v>
      </c>
      <c r="W60" s="55" t="n">
        <v>39527.5103292465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0.16</v>
      </c>
      <c r="F61" s="56" t="n">
        <v>0.14</v>
      </c>
      <c r="G61" s="55" t="inlineStr">
        <is>
          <t>%%</t>
        </is>
      </c>
      <c r="H61" s="56" t="n">
        <v>0.21</v>
      </c>
      <c r="I61" s="56" t="n">
        <v>0.21</v>
      </c>
      <c r="J61" s="56" t="n">
        <v>-0.5</v>
      </c>
      <c r="K61" s="56" t="n">
        <v>1.05</v>
      </c>
      <c r="L61" s="56" t="n">
        <v>0.62</v>
      </c>
      <c r="M61" s="56" t="n">
        <v>0.3</v>
      </c>
      <c r="N61" s="56" t="n">
        <v>0.63</v>
      </c>
      <c r="O61" s="56" t="n">
        <v>0.58</v>
      </c>
      <c r="P61" s="55" t="inlineStr">
        <is>
          <t>%%</t>
        </is>
      </c>
      <c r="Q61" s="56" t="n">
        <v>0.17</v>
      </c>
      <c r="R61" s="56" t="n">
        <v>0.2</v>
      </c>
      <c r="S61" s="56" t="n">
        <v>0.54</v>
      </c>
      <c r="T61" s="56" t="n">
        <v>0.33</v>
      </c>
      <c r="U61" s="56" t="n">
        <v>0.09</v>
      </c>
      <c r="V61" s="56" t="n">
        <v>0.53</v>
      </c>
      <c r="W61" s="56" t="n">
        <v>0.39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236958.151367188</v>
      </c>
      <c r="F62" s="55" t="n">
        <v>95887.240234375</v>
      </c>
      <c r="H62" s="55" t="n">
        <v>120074.591308594</v>
      </c>
      <c r="I62" s="55" t="n">
        <v>45554.0698242188</v>
      </c>
      <c r="K62" s="55" t="n">
        <v>20226.9800567627</v>
      </c>
      <c r="L62" s="55" t="n">
        <v>112447.019714355</v>
      </c>
      <c r="M62" s="55" t="n">
        <v>27911.6901292801</v>
      </c>
      <c r="N62" s="55" t="n">
        <v>62532.0893325806</v>
      </c>
      <c r="O62" s="55" t="n">
        <v>443423.262786865</v>
      </c>
      <c r="Q62" s="55" t="n">
        <v>14569.75</v>
      </c>
      <c r="R62" s="55" t="n">
        <v>169096.350601196</v>
      </c>
      <c r="S62" s="55" t="n">
        <v>6668.53994750977</v>
      </c>
      <c r="T62" s="55" t="n">
        <v>47245.7995605469</v>
      </c>
      <c r="U62" s="55" t="n">
        <v>1716.86999511719</v>
      </c>
      <c r="V62" s="55" t="n">
        <v>72726.5295410156</v>
      </c>
      <c r="W62" s="55" t="n">
        <v>43316.1001954079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187407.977539063</v>
      </c>
      <c r="F63" s="55" t="n">
        <v>74755.0900878906</v>
      </c>
      <c r="H63" s="55" t="n">
        <v>94162.72998046879</v>
      </c>
      <c r="I63" s="55" t="n">
        <v>48778.2796630859</v>
      </c>
      <c r="K63" s="55" t="n">
        <v>14794.7398681641</v>
      </c>
      <c r="L63" s="55" t="n">
        <v>92648.20016479489</v>
      </c>
      <c r="M63" s="55" t="n">
        <v>10869.8100299835</v>
      </c>
      <c r="N63" s="55" t="n">
        <v>10409.4000320435</v>
      </c>
      <c r="O63" s="55" t="n">
        <v>445012.718589077</v>
      </c>
      <c r="Q63" s="55" t="n">
        <v>13127.3201293945</v>
      </c>
      <c r="R63" s="55" t="n">
        <v>151401.409341812</v>
      </c>
      <c r="S63" s="55" t="n">
        <v>7202.81997680664</v>
      </c>
      <c r="T63" s="55" t="n">
        <v>67555.6395874023</v>
      </c>
      <c r="U63" s="55" t="n">
        <v>858.25</v>
      </c>
      <c r="V63" s="55" t="n">
        <v>71991.8095703125</v>
      </c>
      <c r="W63" s="55" t="n">
        <v>34185.8003234863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-0.21</v>
      </c>
      <c r="F64" s="56" t="n">
        <v>-0.22</v>
      </c>
      <c r="G64" s="55" t="inlineStr">
        <is>
          <t>%%</t>
        </is>
      </c>
      <c r="H64" s="56" t="n">
        <v>-0.22</v>
      </c>
      <c r="I64" s="56" t="n">
        <v>0.07000000000000001</v>
      </c>
      <c r="J64" s="56" t="inlineStr">
        <is>
          <t>%%</t>
        </is>
      </c>
      <c r="K64" s="56" t="n">
        <v>-0.27</v>
      </c>
      <c r="L64" s="56" t="n">
        <v>-0.18</v>
      </c>
      <c r="M64" s="56" t="n">
        <v>-0.61</v>
      </c>
      <c r="N64" s="56" t="n">
        <v>-0.83</v>
      </c>
      <c r="O64" s="56" t="n">
        <v>0</v>
      </c>
      <c r="P64" s="55" t="inlineStr">
        <is>
          <t>%%</t>
        </is>
      </c>
      <c r="Q64" s="56" t="n">
        <v>-0.1</v>
      </c>
      <c r="R64" s="56" t="n">
        <v>-0.1</v>
      </c>
      <c r="S64" s="56" t="n">
        <v>0.08</v>
      </c>
      <c r="T64" s="56" t="n">
        <v>0.43</v>
      </c>
      <c r="U64" s="56" t="n">
        <v>-0.5</v>
      </c>
      <c r="V64" s="56" t="n">
        <v>-0.01</v>
      </c>
      <c r="W64" s="56" t="n">
        <v>-0.21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125932.928222656</v>
      </c>
      <c r="F68" s="55" t="n">
        <v>82738.2502441406</v>
      </c>
      <c r="H68" s="55" t="n">
        <v>60254.7797851563</v>
      </c>
      <c r="I68" s="55" t="n">
        <v>36748.4294586182</v>
      </c>
      <c r="J68" s="55" t="n">
        <v>1356.25</v>
      </c>
      <c r="K68" s="55" t="n">
        <v>5637.94990539551</v>
      </c>
      <c r="L68" s="55" t="n">
        <v>44737.4398117065</v>
      </c>
      <c r="M68" s="55" t="n">
        <v>24785.580037117</v>
      </c>
      <c r="N68" s="55" t="n">
        <v>40673.409922123</v>
      </c>
      <c r="O68" s="55" t="n">
        <v>223763.749029636</v>
      </c>
      <c r="Q68" s="55" t="n">
        <v>4680</v>
      </c>
      <c r="R68" s="55" t="n">
        <v>97577.4395427704</v>
      </c>
      <c r="S68" s="55" t="n">
        <v>7562.9499206543</v>
      </c>
      <c r="T68" s="55" t="n">
        <v>14102.760263443</v>
      </c>
      <c r="U68" s="55" t="n">
        <v>23436.6298980713</v>
      </c>
      <c r="V68" s="55" t="n">
        <v>78918.47021484379</v>
      </c>
      <c r="W68" s="55" t="n">
        <v>64319.7802410126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151363.249023438</v>
      </c>
      <c r="F69" s="55" t="n">
        <v>81453.48083496089</v>
      </c>
      <c r="H69" s="55" t="n">
        <v>79648</v>
      </c>
      <c r="I69" s="55" t="n">
        <v>46755.4702148438</v>
      </c>
      <c r="J69" s="55" t="n">
        <v>38.75</v>
      </c>
      <c r="K69" s="55" t="n">
        <v>5193.6900100708</v>
      </c>
      <c r="L69" s="55" t="n">
        <v>45522.5399208069</v>
      </c>
      <c r="M69" s="55" t="n">
        <v>23167.6600923538</v>
      </c>
      <c r="N69" s="55" t="n">
        <v>42033.0698600113</v>
      </c>
      <c r="O69" s="55" t="n">
        <v>235295.398540497</v>
      </c>
      <c r="Q69" s="55" t="n">
        <v>8550.47991943359</v>
      </c>
      <c r="R69" s="55" t="n">
        <v>110421.769729614</v>
      </c>
      <c r="S69" s="55" t="n">
        <v>6783.80993652344</v>
      </c>
      <c r="T69" s="55" t="n">
        <v>19187.2297649384</v>
      </c>
      <c r="U69" s="55" t="n">
        <v>25495.2201385498</v>
      </c>
      <c r="V69" s="55" t="n">
        <v>88859.6295948029</v>
      </c>
      <c r="W69" s="55" t="n">
        <v>73176.47028779981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0.2</v>
      </c>
      <c r="F70" s="56" t="n">
        <v>-0.02</v>
      </c>
      <c r="G70" s="55" t="inlineStr">
        <is>
          <t>%%</t>
        </is>
      </c>
      <c r="H70" s="56" t="n">
        <v>0.32</v>
      </c>
      <c r="I70" s="56" t="n">
        <v>0.27</v>
      </c>
      <c r="J70" s="56" t="n">
        <v>-0.97</v>
      </c>
      <c r="K70" s="56" t="n">
        <v>-0.08</v>
      </c>
      <c r="L70" s="56" t="n">
        <v>0.02</v>
      </c>
      <c r="M70" s="56" t="n">
        <v>-0.07000000000000001</v>
      </c>
      <c r="N70" s="56" t="n">
        <v>0.03</v>
      </c>
      <c r="O70" s="56" t="n">
        <v>0.05</v>
      </c>
      <c r="P70" s="55" t="inlineStr">
        <is>
          <t>%%</t>
        </is>
      </c>
      <c r="Q70" s="56" t="n">
        <v>0.83</v>
      </c>
      <c r="R70" s="56" t="n">
        <v>0.13</v>
      </c>
      <c r="S70" s="56" t="n">
        <v>-0.1</v>
      </c>
      <c r="T70" s="56" t="n">
        <v>0.36</v>
      </c>
      <c r="U70" s="56" t="n">
        <v>0.09</v>
      </c>
      <c r="V70" s="56" t="n">
        <v>0.13</v>
      </c>
      <c r="W70" s="56" t="n">
        <v>0.14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17488.4597167969</v>
      </c>
      <c r="F72" s="55" t="n">
        <v>11411.8101806641</v>
      </c>
      <c r="H72" s="55" t="n">
        <v>11746.350112915</v>
      </c>
      <c r="I72" s="55" t="n">
        <v>7843.32015991211</v>
      </c>
      <c r="J72" s="55" t="n">
        <v>232.5</v>
      </c>
      <c r="K72" s="55" t="n">
        <v>1059.25996398926</v>
      </c>
      <c r="L72" s="55" t="n">
        <v>14975.8602104187</v>
      </c>
      <c r="M72" s="55" t="n">
        <v>8101.35009765625</v>
      </c>
      <c r="N72" s="55" t="n">
        <v>7026.63005065918</v>
      </c>
      <c r="O72" s="55" t="n">
        <v>49373.4007339478</v>
      </c>
      <c r="Q72" s="55" t="n">
        <v>679.25</v>
      </c>
      <c r="R72" s="55" t="n">
        <v>10254.9601268768</v>
      </c>
      <c r="S72" s="55" t="n">
        <v>595.880004882813</v>
      </c>
      <c r="T72" s="55" t="n">
        <v>1800.67004394531</v>
      </c>
      <c r="U72" s="55" t="n">
        <v>2330</v>
      </c>
      <c r="V72" s="55" t="n">
        <v>8046.62020874023</v>
      </c>
      <c r="W72" s="55" t="n">
        <v>9011.7498626709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5596036.96936703</v>
      </c>
      <c r="F74" s="55" t="n">
        <v>6953114.06133651</v>
      </c>
      <c r="G74" s="55" t="n">
        <v>0</v>
      </c>
      <c r="H74" s="55" t="n">
        <v>2867665.65364838</v>
      </c>
      <c r="I74" s="55" t="n">
        <v>2568649.89873886</v>
      </c>
      <c r="J74" s="55" t="n">
        <v>9750</v>
      </c>
      <c r="K74" s="55" t="n">
        <v>332255.829986572</v>
      </c>
      <c r="L74" s="55" t="n">
        <v>2617655.43998718</v>
      </c>
      <c r="M74" s="55" t="n">
        <v>380521.340592385</v>
      </c>
      <c r="N74" s="55" t="n">
        <v>2902881.00328684</v>
      </c>
      <c r="O74" s="55" t="n">
        <v>2306113.04668235</v>
      </c>
      <c r="P74" s="55" t="n">
        <v>0</v>
      </c>
      <c r="Q74" s="55" t="n">
        <v>126963.479938269</v>
      </c>
      <c r="R74" s="55" t="n">
        <v>3711526.37839079</v>
      </c>
      <c r="S74" s="55" t="n">
        <v>152633.369982958</v>
      </c>
      <c r="T74" s="55" t="n">
        <v>811328.25881958</v>
      </c>
      <c r="U74" s="55" t="n">
        <v>425706.186401368</v>
      </c>
      <c r="V74" s="55" t="n">
        <v>1973621.25000238</v>
      </c>
      <c r="W74" s="55" t="n">
        <v>630312.977763415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5026461.98131371</v>
      </c>
      <c r="F75" s="55" t="n">
        <v>4925797.27623749</v>
      </c>
      <c r="G75" s="55" t="n">
        <v>0</v>
      </c>
      <c r="H75" s="55" t="n">
        <v>2579469.72162628</v>
      </c>
      <c r="I75" s="55" t="n">
        <v>2110230.24257469</v>
      </c>
      <c r="J75" s="55" t="n">
        <v>2925</v>
      </c>
      <c r="K75" s="55" t="n">
        <v>315477.5</v>
      </c>
      <c r="L75" s="55" t="n">
        <v>3150508.33999633</v>
      </c>
      <c r="M75" s="55" t="n">
        <v>407048.519480109</v>
      </c>
      <c r="N75" s="55" t="n">
        <v>3984011.53733683</v>
      </c>
      <c r="O75" s="55" t="n">
        <v>3057240.40553761</v>
      </c>
      <c r="P75" s="55" t="n">
        <v>0</v>
      </c>
      <c r="Q75" s="55" t="n">
        <v>130651.879990339</v>
      </c>
      <c r="R75" s="55" t="n">
        <v>3983964.22340965</v>
      </c>
      <c r="S75" s="55" t="n">
        <v>157070.25</v>
      </c>
      <c r="T75" s="55" t="n">
        <v>863030.447692871</v>
      </c>
      <c r="U75" s="55" t="n">
        <v>458580.970092773</v>
      </c>
      <c r="V75" s="55" t="n">
        <v>2065048.09016633</v>
      </c>
      <c r="W75" s="55" t="n">
        <v>934156.624643684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</v>
      </c>
      <c r="F76" s="56" t="n">
        <v>-0.29</v>
      </c>
      <c r="G76" s="55" t="inlineStr">
        <is>
          <t>%%</t>
        </is>
      </c>
      <c r="H76" s="56" t="n">
        <v>-0.1</v>
      </c>
      <c r="I76" s="56" t="n">
        <v>-0.18</v>
      </c>
      <c r="J76" s="56" t="n">
        <v>-0.7</v>
      </c>
      <c r="K76" s="56" t="n">
        <v>-0.05</v>
      </c>
      <c r="L76" s="56" t="n">
        <v>0.2</v>
      </c>
      <c r="M76" s="56" t="n">
        <v>0.07000000000000001</v>
      </c>
      <c r="N76" s="56" t="n">
        <v>0.37</v>
      </c>
      <c r="O76" s="56" t="n">
        <v>0.33</v>
      </c>
      <c r="P76" s="55" t="inlineStr">
        <is>
          <t>%%</t>
        </is>
      </c>
      <c r="Q76" s="56" t="n">
        <v>0.03</v>
      </c>
      <c r="R76" s="56" t="n">
        <v>0.07000000000000001</v>
      </c>
      <c r="S76" s="56" t="n">
        <v>0.03</v>
      </c>
      <c r="T76" s="56" t="n">
        <v>0.06</v>
      </c>
      <c r="U76" s="56" t="n">
        <v>0.08</v>
      </c>
      <c r="V76" s="56" t="n">
        <v>0.05</v>
      </c>
      <c r="W76" s="56" t="n">
        <v>0.48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976518.935937881</v>
      </c>
      <c r="F77" s="55" t="n">
        <v>714527.240631104</v>
      </c>
      <c r="G77" s="55" t="n">
        <v>0</v>
      </c>
      <c r="H77" s="55" t="n">
        <v>454310.030023575</v>
      </c>
      <c r="I77" s="55" t="n">
        <v>305142.900226593</v>
      </c>
      <c r="J77" s="55" t="n">
        <v>6161.25</v>
      </c>
      <c r="K77" s="55" t="n">
        <v>32152.6794662475</v>
      </c>
      <c r="L77" s="55" t="n">
        <v>370639.211399078</v>
      </c>
      <c r="M77" s="55" t="n">
        <v>121410.629745007</v>
      </c>
      <c r="N77" s="55" t="n">
        <v>245486.520763397</v>
      </c>
      <c r="O77" s="55" t="n">
        <v>1894755.2210722</v>
      </c>
      <c r="P77" s="55" t="n">
        <v>0</v>
      </c>
      <c r="Q77" s="55" t="n">
        <v>62465</v>
      </c>
      <c r="R77" s="55" t="n">
        <v>755002.1800978089</v>
      </c>
      <c r="S77" s="55" t="n">
        <v>31241.3298835754</v>
      </c>
      <c r="T77" s="55" t="n">
        <v>148044.980163574</v>
      </c>
      <c r="U77" s="55" t="n">
        <v>85660.0099487305</v>
      </c>
      <c r="V77" s="55" t="n">
        <v>376655.960767746</v>
      </c>
      <c r="W77" s="55" t="n">
        <v>261618.000520349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985908.312836171</v>
      </c>
      <c r="F78" s="55" t="n">
        <v>702396.8289031991</v>
      </c>
      <c r="G78" s="55" t="n">
        <v>0</v>
      </c>
      <c r="H78" s="55" t="n">
        <v>488646.720356703</v>
      </c>
      <c r="I78" s="55" t="n">
        <v>361895.910484314</v>
      </c>
      <c r="J78" s="55" t="n">
        <v>3599.58000183105</v>
      </c>
      <c r="K78" s="55" t="n">
        <v>35057.1499099731</v>
      </c>
      <c r="L78" s="55" t="n">
        <v>425069.379833221</v>
      </c>
      <c r="M78" s="55" t="n">
        <v>122625.840489864</v>
      </c>
      <c r="N78" s="55" t="n">
        <v>243205.690301657</v>
      </c>
      <c r="O78" s="55" t="n">
        <v>2187385.19833248</v>
      </c>
      <c r="P78" s="55" t="n">
        <v>0</v>
      </c>
      <c r="Q78" s="55" t="n">
        <v>82203.9703979492</v>
      </c>
      <c r="R78" s="55" t="n">
        <v>813683.21021698</v>
      </c>
      <c r="S78" s="55" t="n">
        <v>34052.7698879242</v>
      </c>
      <c r="T78" s="55" t="n">
        <v>201337.37062645</v>
      </c>
      <c r="U78" s="55" t="n">
        <v>102079.389923096</v>
      </c>
      <c r="V78" s="55" t="n">
        <v>430472.717710495</v>
      </c>
      <c r="W78" s="55" t="n">
        <v>306811.47025609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0.01</v>
      </c>
      <c r="F79" s="56" t="n">
        <v>-0.02</v>
      </c>
      <c r="G79" s="55" t="inlineStr">
        <is>
          <t>%%</t>
        </is>
      </c>
      <c r="H79" s="56" t="n">
        <v>0.08</v>
      </c>
      <c r="I79" s="56" t="n">
        <v>0.19</v>
      </c>
      <c r="J79" s="56" t="n">
        <v>-0.42</v>
      </c>
      <c r="K79" s="56" t="n">
        <v>0.09</v>
      </c>
      <c r="L79" s="56" t="n">
        <v>0.15</v>
      </c>
      <c r="M79" s="56" t="n">
        <v>0.01</v>
      </c>
      <c r="N79" s="56" t="n">
        <v>-0.01</v>
      </c>
      <c r="O79" s="56" t="n">
        <v>0.15</v>
      </c>
      <c r="P79" s="55" t="inlineStr">
        <is>
          <t>%%</t>
        </is>
      </c>
      <c r="Q79" s="56" t="n">
        <v>0.32</v>
      </c>
      <c r="R79" s="56" t="n">
        <v>0.08</v>
      </c>
      <c r="S79" s="56" t="n">
        <v>0.09</v>
      </c>
      <c r="T79" s="56" t="n">
        <v>0.36</v>
      </c>
      <c r="U79" s="56" t="n">
        <v>0.19</v>
      </c>
      <c r="V79" s="56" t="n">
        <v>0.14</v>
      </c>
      <c r="W79" s="56" t="n">
        <v>0.17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1038029.38690186</v>
      </c>
      <c r="F80" s="55" t="n">
        <v>505106.152145386</v>
      </c>
      <c r="G80" s="55" t="n">
        <v>0</v>
      </c>
      <c r="H80" s="55" t="n">
        <v>506518.791801453</v>
      </c>
      <c r="I80" s="55" t="n">
        <v>255177.609798432</v>
      </c>
      <c r="J80" s="55" t="n">
        <v>5308.75</v>
      </c>
      <c r="K80" s="55" t="n">
        <v>53199.7699127198</v>
      </c>
      <c r="L80" s="55" t="n">
        <v>366524.380096435</v>
      </c>
      <c r="M80" s="55" t="n">
        <v>160381.190015793</v>
      </c>
      <c r="N80" s="55" t="n">
        <v>235572.838964939</v>
      </c>
      <c r="O80" s="55" t="n">
        <v>1308376.00421762</v>
      </c>
      <c r="P80" s="55" t="n">
        <v>0</v>
      </c>
      <c r="Q80" s="55" t="n">
        <v>53803.75</v>
      </c>
      <c r="R80" s="55" t="n">
        <v>733562.390310821</v>
      </c>
      <c r="S80" s="55" t="n">
        <v>32462.8099536896</v>
      </c>
      <c r="T80" s="55" t="n">
        <v>98924.2797298431</v>
      </c>
      <c r="U80" s="55" t="n">
        <v>64333.5398788452</v>
      </c>
      <c r="V80" s="55" t="n">
        <v>438167.999488831</v>
      </c>
      <c r="W80" s="55" t="n">
        <v>235429.680193424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1062354.11832428</v>
      </c>
      <c r="F81" s="55" t="n">
        <v>533544.942184448</v>
      </c>
      <c r="G81" s="55" t="n">
        <v>0</v>
      </c>
      <c r="H81" s="55" t="n">
        <v>551577.599128725</v>
      </c>
      <c r="I81" s="55" t="n">
        <v>309266.029304504</v>
      </c>
      <c r="J81" s="55" t="n">
        <v>2983.75</v>
      </c>
      <c r="K81" s="55" t="n">
        <v>56548.5198898316</v>
      </c>
      <c r="L81" s="55" t="n">
        <v>437366.370422363</v>
      </c>
      <c r="M81" s="55" t="n">
        <v>155053.56031107</v>
      </c>
      <c r="N81" s="55" t="n">
        <v>234512.009496093</v>
      </c>
      <c r="O81" s="55" t="n">
        <v>1623126.20679356</v>
      </c>
      <c r="P81" s="55" t="n">
        <v>0</v>
      </c>
      <c r="Q81" s="55" t="n">
        <v>60546.7098999023</v>
      </c>
      <c r="R81" s="55" t="n">
        <v>790277.081575394</v>
      </c>
      <c r="S81" s="55" t="n">
        <v>35974.2500057221</v>
      </c>
      <c r="T81" s="55" t="n">
        <v>140209.219312668</v>
      </c>
      <c r="U81" s="55" t="n">
        <v>76901.9401245117</v>
      </c>
      <c r="V81" s="55" t="n">
        <v>522389.028842926</v>
      </c>
      <c r="W81" s="55" t="n">
        <v>260901.040782928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0.02</v>
      </c>
      <c r="F82" s="56" t="n">
        <v>0.06</v>
      </c>
      <c r="G82" s="55" t="inlineStr">
        <is>
          <t>%%</t>
        </is>
      </c>
      <c r="H82" s="56" t="n">
        <v>0.09</v>
      </c>
      <c r="I82" s="56" t="n">
        <v>0.21</v>
      </c>
      <c r="J82" s="56" t="n">
        <v>-0.44</v>
      </c>
      <c r="K82" s="56" t="n">
        <v>0.06</v>
      </c>
      <c r="L82" s="56" t="n">
        <v>0.19</v>
      </c>
      <c r="M82" s="56" t="n">
        <v>-0.03</v>
      </c>
      <c r="N82" s="56" t="n">
        <v>0</v>
      </c>
      <c r="O82" s="56" t="n">
        <v>0.24</v>
      </c>
      <c r="P82" s="55" t="inlineStr">
        <is>
          <t>%%</t>
        </is>
      </c>
      <c r="Q82" s="56" t="n">
        <v>0.13</v>
      </c>
      <c r="R82" s="56" t="n">
        <v>0.08</v>
      </c>
      <c r="S82" s="56" t="n">
        <v>0.11</v>
      </c>
      <c r="T82" s="56" t="n">
        <v>0.42</v>
      </c>
      <c r="U82" s="56" t="n">
        <v>0.2</v>
      </c>
      <c r="V82" s="56" t="n">
        <v>0.19</v>
      </c>
      <c r="W82" s="56" t="n">
        <v>0.11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7610585.29220677</v>
      </c>
      <c r="F83" s="55" t="n">
        <v>8172747.454113</v>
      </c>
      <c r="G83" s="55" t="n">
        <v>0</v>
      </c>
      <c r="H83" s="55" t="n">
        <v>3828494.4754734</v>
      </c>
      <c r="I83" s="55" t="n">
        <v>3128970.40876389</v>
      </c>
      <c r="J83" s="55" t="n">
        <v>21220</v>
      </c>
      <c r="K83" s="55" t="n">
        <v>417608.27936554</v>
      </c>
      <c r="L83" s="55" t="n">
        <v>3354819.03148269</v>
      </c>
      <c r="M83" s="55" t="n">
        <v>662313.160353184</v>
      </c>
      <c r="N83" s="55" t="n">
        <v>3383940.36301518</v>
      </c>
      <c r="O83" s="55" t="n">
        <v>5509244.27197218</v>
      </c>
      <c r="P83" s="55" t="n">
        <v>0</v>
      </c>
      <c r="Q83" s="55" t="n">
        <v>243232.229938269</v>
      </c>
      <c r="R83" s="55" t="n">
        <v>5200090.94879942</v>
      </c>
      <c r="S83" s="55" t="n">
        <v>216337.509820223</v>
      </c>
      <c r="T83" s="55" t="n">
        <v>1058297.518713</v>
      </c>
      <c r="U83" s="55" t="n">
        <v>575699.736228943</v>
      </c>
      <c r="V83" s="55" t="n">
        <v>2788445.21025896</v>
      </c>
      <c r="W83" s="55" t="n">
        <v>1127360.65847719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7074724.41247416</v>
      </c>
      <c r="F84" s="55" t="n">
        <v>6161739.04732514</v>
      </c>
      <c r="G84" s="55" t="n">
        <v>0</v>
      </c>
      <c r="H84" s="55" t="n">
        <v>3619694.04111171</v>
      </c>
      <c r="I84" s="55" t="n">
        <v>2781392.18236351</v>
      </c>
      <c r="J84" s="55" t="n">
        <v>9508.330001831049</v>
      </c>
      <c r="K84" s="55" t="n">
        <v>407083.169799805</v>
      </c>
      <c r="L84" s="55" t="n">
        <v>4012944.09025192</v>
      </c>
      <c r="M84" s="55" t="n">
        <v>684727.920281043</v>
      </c>
      <c r="N84" s="55" t="n">
        <v>4461729.23713458</v>
      </c>
      <c r="O84" s="55" t="n">
        <v>6867751.81066364</v>
      </c>
      <c r="P84" s="55" t="n">
        <v>0</v>
      </c>
      <c r="Q84" s="55" t="n">
        <v>273402.560288191</v>
      </c>
      <c r="R84" s="55" t="n">
        <v>5587924.51520202</v>
      </c>
      <c r="S84" s="55" t="n">
        <v>227097.269893646</v>
      </c>
      <c r="T84" s="55" t="n">
        <v>1204577.03763199</v>
      </c>
      <c r="U84" s="55" t="n">
        <v>637562.30014038</v>
      </c>
      <c r="V84" s="55" t="n">
        <v>3017909.83671975</v>
      </c>
      <c r="W84" s="55" t="n">
        <v>1501869.1356827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-0.07000000000000001</v>
      </c>
      <c r="F85" s="56" t="n">
        <v>-0.25</v>
      </c>
      <c r="G85" s="55" t="inlineStr">
        <is>
          <t>%%</t>
        </is>
      </c>
      <c r="H85" s="56" t="n">
        <v>-0.05</v>
      </c>
      <c r="I85" s="56" t="n">
        <v>-0.11</v>
      </c>
      <c r="J85" s="56" t="n">
        <v>-0.55</v>
      </c>
      <c r="K85" s="56" t="n">
        <v>-0.03</v>
      </c>
      <c r="L85" s="56" t="n">
        <v>0.2</v>
      </c>
      <c r="M85" s="56" t="n">
        <v>0.03</v>
      </c>
      <c r="N85" s="56" t="n">
        <v>0.32</v>
      </c>
      <c r="O85" s="56" t="n">
        <v>0.25</v>
      </c>
      <c r="P85" s="55" t="inlineStr">
        <is>
          <t>%%</t>
        </is>
      </c>
      <c r="Q85" s="56" t="n">
        <v>0.12</v>
      </c>
      <c r="R85" s="56" t="n">
        <v>0.07000000000000001</v>
      </c>
      <c r="S85" s="56" t="n">
        <v>0.05</v>
      </c>
      <c r="T85" s="56" t="n">
        <v>0.14</v>
      </c>
      <c r="U85" s="56" t="n">
        <v>0.11</v>
      </c>
      <c r="V85" s="56" t="n">
        <v>0.08</v>
      </c>
      <c r="W85" s="56" t="n">
        <v>0.33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9" min="1" max="1"/>
    <col width="25.140625" customWidth="1" style="289" min="2" max="2"/>
    <col width="31.7109375" bestFit="1" customWidth="1" style="289" min="3" max="3"/>
    <col width="31.7109375" customWidth="1" style="289" min="4" max="4"/>
    <col width="5.85546875" bestFit="1" customWidth="1" style="289" min="5" max="5"/>
    <col width="0.7109375" customWidth="1" style="289" min="6" max="6"/>
    <col width="9.140625" bestFit="1" customWidth="1" style="289" min="7" max="7"/>
    <col width="8.5703125" customWidth="1" style="289" min="8" max="8"/>
    <col width="8.28515625" customWidth="1" style="289" min="9" max="9"/>
    <col width="7.42578125" customWidth="1" style="289" min="10" max="10"/>
    <col width="7.7109375" customWidth="1" style="289" min="11" max="11"/>
    <col width="9.140625" customWidth="1" style="289" min="12" max="12"/>
    <col width="7.85546875" customWidth="1" style="289" min="13" max="14"/>
    <col width="8.140625" customWidth="1" style="289" min="15" max="15"/>
    <col width="7.7109375" customWidth="1" style="289" min="16" max="16"/>
    <col width="8" customWidth="1" style="289" min="17" max="18"/>
    <col width="8.85546875" bestFit="1" customWidth="1" style="289" min="19" max="19"/>
    <col width="8.42578125" customWidth="1" style="289" min="20" max="20"/>
    <col width="8.140625" customWidth="1" style="289" min="21" max="21"/>
    <col width="8.42578125" customWidth="1" style="289" min="22" max="22"/>
    <col width="7.5703125" customWidth="1" style="289" min="23" max="23"/>
    <col width="8.140625" bestFit="1" customWidth="1" style="289" min="24" max="24"/>
    <col hidden="1" width="46.28515625" customWidth="1" style="289" min="25" max="25"/>
  </cols>
  <sheetData>
    <row r="1" ht="9.75" customHeight="1" s="289">
      <c r="A1" s="288" t="n"/>
      <c r="B1" s="288" t="n"/>
      <c r="C1" s="288" t="inlineStr">
        <is>
          <t xml:space="preserve">VENTES EN CA HT DES PRODUITS 20/80 POUR LA STE SOM </t>
        </is>
      </c>
      <c r="R1" s="288" t="n"/>
      <c r="S1" s="288" t="n"/>
      <c r="T1" s="288" t="n"/>
      <c r="U1" s="287">
        <f>+TODAY()</f>
        <v/>
      </c>
    </row>
    <row r="2" ht="24.75" customHeight="1" s="289">
      <c r="A2" s="288" t="n"/>
      <c r="B2" s="288" t="n"/>
      <c r="R2" s="288" t="n"/>
      <c r="S2" s="288" t="n"/>
      <c r="T2" s="288" t="n"/>
    </row>
    <row r="5" ht="14.25" customHeight="1" s="289">
      <c r="G5" s="286" t="inlineStr">
        <is>
          <t>LEVURE</t>
        </is>
      </c>
      <c r="H5" s="308" t="n"/>
      <c r="I5" s="309" t="n"/>
      <c r="J5" s="286" t="inlineStr">
        <is>
          <t>SUCRE VANILLE</t>
        </is>
      </c>
      <c r="K5" s="309" t="n"/>
      <c r="L5" s="286" t="inlineStr">
        <is>
          <t>FLAN</t>
        </is>
      </c>
      <c r="M5" s="308" t="n"/>
      <c r="N5" s="308" t="n"/>
      <c r="O5" s="309" t="n"/>
      <c r="P5" s="286" t="inlineStr">
        <is>
          <t>BOUILLON</t>
        </is>
      </c>
      <c r="Q5" s="309" t="n"/>
      <c r="R5" s="286" t="inlineStr">
        <is>
          <t>CHOCAO</t>
        </is>
      </c>
      <c r="S5" s="286" t="inlineStr">
        <is>
          <t>MOUSSE</t>
        </is>
      </c>
      <c r="T5" s="286" t="inlineStr">
        <is>
          <t>COLORANT</t>
        </is>
      </c>
      <c r="U5" s="308" t="n"/>
      <c r="V5" s="309" t="n"/>
      <c r="W5" s="286" t="inlineStr">
        <is>
          <t>CACAO</t>
        </is>
      </c>
      <c r="X5" s="286" t="inlineStr">
        <is>
          <t>BENTTYB</t>
        </is>
      </c>
    </row>
    <row r="6" ht="14.25" customHeight="1" s="289">
      <c r="G6" s="286" t="n">
        <v>10</v>
      </c>
      <c r="H6" s="286" t="n">
        <v>100</v>
      </c>
      <c r="I6" s="286" t="inlineStr">
        <is>
          <t>Sup Cr.</t>
        </is>
      </c>
      <c r="J6" s="286" t="n">
        <v>10</v>
      </c>
      <c r="K6" s="286" t="n">
        <v>100</v>
      </c>
      <c r="L6" s="286" t="inlineStr">
        <is>
          <t>I 50</t>
        </is>
      </c>
      <c r="M6" s="286" t="inlineStr">
        <is>
          <t>J 50</t>
        </is>
      </c>
      <c r="N6" s="286" t="inlineStr">
        <is>
          <t>NS 24</t>
        </is>
      </c>
      <c r="O6" s="286" t="inlineStr">
        <is>
          <t>SUC</t>
        </is>
      </c>
      <c r="P6" s="286" t="n">
        <v>36</v>
      </c>
      <c r="Q6" s="286" t="inlineStr">
        <is>
          <t>4 L</t>
        </is>
      </c>
      <c r="R6" s="286" t="inlineStr">
        <is>
          <t>100G</t>
        </is>
      </c>
      <c r="S6" s="286" t="inlineStr">
        <is>
          <t>GLACES</t>
        </is>
      </c>
      <c r="T6" s="286" t="inlineStr">
        <is>
          <t>FUS</t>
        </is>
      </c>
      <c r="U6" s="286" t="n">
        <v>88.5</v>
      </c>
      <c r="V6" s="286" t="inlineStr">
        <is>
          <t>88 GM</t>
        </is>
      </c>
      <c r="W6" s="310" t="n"/>
      <c r="X6" s="310" t="n"/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401101</v>
      </c>
      <c r="H7" s="286" t="n">
        <v>401103</v>
      </c>
      <c r="I7" s="286" t="n">
        <v>401106</v>
      </c>
      <c r="J7" s="286" t="n">
        <v>402101</v>
      </c>
      <c r="K7" s="286" t="n">
        <v>402103</v>
      </c>
      <c r="L7" s="286" t="n">
        <v>406110</v>
      </c>
      <c r="M7" s="286" t="n">
        <v>406120</v>
      </c>
      <c r="N7" s="286" t="inlineStr">
        <is>
          <t>40613*</t>
        </is>
      </c>
      <c r="O7" s="286" t="inlineStr">
        <is>
          <t>40510*</t>
        </is>
      </c>
      <c r="P7" s="286" t="inlineStr">
        <is>
          <t>409*02</t>
        </is>
      </c>
      <c r="Q7" s="286" t="inlineStr">
        <is>
          <t>409*11</t>
        </is>
      </c>
      <c r="R7" s="286" t="n">
        <v>408101</v>
      </c>
      <c r="S7" s="286" t="n"/>
      <c r="T7" s="286" t="n">
        <v>415104</v>
      </c>
      <c r="U7" s="286" t="n">
        <v>415201</v>
      </c>
      <c r="V7" s="286" t="n">
        <v>415307</v>
      </c>
      <c r="W7" s="286" t="n"/>
      <c r="X7" s="286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32.28515625" bestFit="1" customWidth="1" style="289" min="4" max="4"/>
    <col width="5.85546875" customWidth="1" style="289" min="5" max="5"/>
    <col width="1" customWidth="1" style="289" min="6" max="6"/>
    <col width="9.140625" customWidth="1" style="289" min="7" max="7"/>
    <col width="8" customWidth="1" style="289" min="8" max="8"/>
    <col width="7.7109375" customWidth="1" style="289" min="9" max="9"/>
    <col width="8.42578125" customWidth="1" style="289" min="10" max="10"/>
    <col width="9.85546875" customWidth="1" style="289" min="11" max="11"/>
    <col width="8.28515625" customWidth="1" style="289" min="12" max="12"/>
    <col width="7.7109375" customWidth="1" style="289" min="13" max="13"/>
    <col width="8" customWidth="1" style="289" min="14" max="14"/>
    <col width="8.5703125" customWidth="1" style="289" min="15" max="15"/>
    <col width="8.85546875" customWidth="1" style="289" min="16" max="16"/>
    <col width="7.28515625" customWidth="1" style="289" min="17" max="17"/>
    <col width="7.7109375" customWidth="1" style="289" min="18" max="18"/>
    <col width="8" customWidth="1" style="289" min="19" max="19"/>
    <col width="7.85546875" customWidth="1" style="289" min="20" max="20"/>
    <col width="8.28515625" customWidth="1" style="289" min="21" max="21"/>
    <col width="8.7109375" customWidth="1" style="289" min="22" max="22"/>
    <col width="7.85546875" customWidth="1" style="289" min="23" max="23"/>
    <col width="8" customWidth="1" style="289" min="24" max="24"/>
    <col width="7.85546875" customWidth="1" style="289" min="25" max="25"/>
    <col hidden="1" width="10" customWidth="1" style="289" min="26" max="26"/>
  </cols>
  <sheetData>
    <row r="1" ht="13.5" customHeight="1" s="289">
      <c r="A1" s="288" t="inlineStr">
        <is>
          <t>MADEC</t>
        </is>
      </c>
      <c r="B1" s="288" t="n"/>
      <c r="C1" s="288" t="inlineStr">
        <is>
          <t xml:space="preserve">VENTES EN CA HT DES PRODUITS 20/80 POUR LA STE VMM </t>
        </is>
      </c>
      <c r="S1" s="288" t="n"/>
      <c r="T1" s="288" t="n"/>
      <c r="U1" s="290">
        <f>+TODAY()</f>
        <v/>
      </c>
    </row>
    <row r="2" ht="21.75" customHeight="1" s="289">
      <c r="A2" s="288" t="inlineStr">
        <is>
          <t>DIRECTION COMMERCIALE</t>
        </is>
      </c>
      <c r="B2" s="288" t="n"/>
      <c r="S2" s="288" t="n"/>
      <c r="T2" s="288" t="n"/>
    </row>
    <row r="3" ht="14.25" customHeight="1" s="289"/>
    <row r="5">
      <c r="G5" s="286" t="inlineStr">
        <is>
          <t>VINAIGRE</t>
        </is>
      </c>
      <c r="H5" s="309" t="n"/>
      <c r="I5" s="286" t="inlineStr">
        <is>
          <t>CONFITURE</t>
        </is>
      </c>
      <c r="J5" s="308" t="n"/>
      <c r="K5" s="308" t="n"/>
      <c r="L5" s="308" t="n"/>
      <c r="M5" s="309" t="n"/>
      <c r="N5" s="286" t="inlineStr">
        <is>
          <t>MAYONNAISE</t>
        </is>
      </c>
      <c r="O5" s="308" t="n"/>
      <c r="P5" s="308" t="n"/>
      <c r="Q5" s="309" t="n"/>
      <c r="R5" s="286" t="inlineStr">
        <is>
          <t>MOUTARDE</t>
        </is>
      </c>
      <c r="S5" s="308" t="n"/>
      <c r="T5" s="309" t="n"/>
      <c r="U5" s="286" t="inlineStr">
        <is>
          <t>KETCH</t>
        </is>
      </c>
      <c r="V5" s="286" t="inlineStr">
        <is>
          <t>SAUCE PIQUANTE</t>
        </is>
      </c>
      <c r="W5" s="308" t="n"/>
      <c r="X5" s="309" t="n"/>
      <c r="Y5" s="286" t="inlineStr">
        <is>
          <t>CNS</t>
        </is>
      </c>
    </row>
    <row r="6">
      <c r="G6" s="286" t="n">
        <v>20</v>
      </c>
      <c r="H6" s="286" t="n">
        <v>50</v>
      </c>
      <c r="I6" s="286" t="inlineStr">
        <is>
          <t>AB37</t>
        </is>
      </c>
      <c r="J6" s="286" t="inlineStr">
        <is>
          <t>AB72</t>
        </is>
      </c>
      <c r="K6" s="286" t="inlineStr">
        <is>
          <t>FR37</t>
        </is>
      </c>
      <c r="L6" s="286" t="inlineStr">
        <is>
          <t>FR72</t>
        </is>
      </c>
      <c r="M6" s="286" t="inlineStr">
        <is>
          <t>CNF STAR</t>
        </is>
      </c>
      <c r="N6" s="286" t="n">
        <v>10.5</v>
      </c>
      <c r="O6" s="286" t="n">
        <v>21</v>
      </c>
      <c r="P6" s="286" t="inlineStr">
        <is>
          <t>T.B SQ</t>
        </is>
      </c>
      <c r="Q6" s="286" t="inlineStr">
        <is>
          <t>Florsol</t>
        </is>
      </c>
      <c r="R6" s="286" t="n">
        <v>10.5</v>
      </c>
      <c r="S6" s="286" t="n">
        <v>21</v>
      </c>
      <c r="T6" s="286" t="inlineStr">
        <is>
          <t>T.B SQ</t>
        </is>
      </c>
      <c r="U6" s="286" t="inlineStr">
        <is>
          <t>T.B SQ</t>
        </is>
      </c>
      <c r="V6" s="286" t="n">
        <v>10.5</v>
      </c>
      <c r="W6" s="286" t="n">
        <v>21</v>
      </c>
      <c r="X6" s="286" t="n">
        <v>170</v>
      </c>
      <c r="Y6" s="286" t="inlineStr">
        <is>
          <t xml:space="preserve"> 1/10</t>
        </is>
      </c>
      <c r="Z6" t="inlineStr">
        <is>
          <t>C.A</t>
        </is>
      </c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501101</v>
      </c>
      <c r="H7" s="286" t="n">
        <v>501102</v>
      </c>
      <c r="I7" s="286" t="n">
        <v>502102</v>
      </c>
      <c r="J7" s="286" t="n">
        <v>502103</v>
      </c>
      <c r="K7" s="286" t="n">
        <v>502118</v>
      </c>
      <c r="L7" s="286" t="n">
        <v>502119</v>
      </c>
      <c r="M7" s="286" t="inlineStr">
        <is>
          <t>5021*</t>
        </is>
      </c>
      <c r="N7" s="286" t="n">
        <v>503101</v>
      </c>
      <c r="O7" s="286" t="n">
        <v>503102</v>
      </c>
      <c r="P7" s="286" t="inlineStr">
        <is>
          <t>5031*</t>
        </is>
      </c>
      <c r="Q7" s="286" t="n">
        <v>503133</v>
      </c>
      <c r="R7" s="286" t="n">
        <v>503201</v>
      </c>
      <c r="S7" s="286" t="n">
        <v>503202</v>
      </c>
      <c r="T7" s="286" t="inlineStr">
        <is>
          <t>5032*</t>
        </is>
      </c>
      <c r="U7" s="286" t="inlineStr">
        <is>
          <t>5034*</t>
        </is>
      </c>
      <c r="V7" s="286" t="n">
        <v>503301</v>
      </c>
      <c r="W7" s="286" t="n">
        <v>503302</v>
      </c>
      <c r="X7" s="286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2023-11-15T22:53:12Z</dcterms:modified>
  <cp:lastModifiedBy>stat.commercial</cp:lastModifiedBy>
  <cp:lastPrinted>2012-04-26T11:36:04Z</cp:lastPrinted>
</cp:coreProperties>
</file>