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5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166" fontId="13" fillId="9" borderId="0" pivotButton="0" quotePrefix="0" xfId="47"/>
    <xf numFmtId="11" fontId="13" fillId="9" borderId="0" pivotButton="0" quotePrefix="0" xfId="47"/>
    <xf numFmtId="11" fontId="13" fillId="4" borderId="0" pivotButton="0" quotePrefix="0" xfId="2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0" fillId="0" borderId="0" pivotButton="0" quotePrefix="0" xfId="0"/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69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31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9" t="inlineStr">
        <is>
          <t>Vendeur</t>
        </is>
      </c>
      <c r="B1" t="inlineStr">
        <is>
          <t>Famille</t>
        </is>
      </c>
      <c r="C1" s="114" t="inlineStr">
        <is>
          <t>REAL</t>
        </is>
      </c>
      <c r="D1" s="114" t="inlineStr">
        <is>
          <t>OBJ</t>
        </is>
      </c>
      <c r="E1" s="115" t="inlineStr">
        <is>
          <t>Percent</t>
        </is>
      </c>
      <c r="F1" s="118" t="inlineStr">
        <is>
          <t>REAL 2025</t>
        </is>
      </c>
      <c r="G1" s="116" t="inlineStr">
        <is>
          <t>H 2024</t>
        </is>
      </c>
      <c r="H1" s="117" t="inlineStr">
        <is>
          <t>H %</t>
        </is>
      </c>
      <c r="I1" s="190" t="inlineStr">
        <is>
          <t>EnCours</t>
        </is>
      </c>
      <c r="J1" t="inlineStr">
        <is>
          <t>OBJ MOIS</t>
        </is>
      </c>
      <c r="K1" t="inlineStr">
        <is>
          <t>RAF</t>
        </is>
      </c>
    </row>
    <row r="2">
      <c r="A2" s="194" t="inlineStr">
        <is>
          <t>I03 EL OUAHMI ACHRAF</t>
        </is>
      </c>
      <c r="B2" s="86" t="inlineStr">
        <is>
          <t>LEVURE</t>
        </is>
      </c>
      <c r="C2" s="85" t="n">
        <v>5512</v>
      </c>
      <c r="D2" s="85" t="n">
        <v>16250</v>
      </c>
      <c r="E2" s="195" t="n">
        <v>-0.6607757496744788</v>
      </c>
      <c r="F2" s="85" t="n">
        <v>466302</v>
      </c>
      <c r="G2" s="85" t="n">
        <v>583586</v>
      </c>
      <c r="H2" s="195" t="n">
        <v>-0.2</v>
      </c>
      <c r="I2" s="85" t="n">
        <v>2319</v>
      </c>
      <c r="J2" t="n">
        <v>65000</v>
      </c>
      <c r="K2" t="n">
        <v>3304</v>
      </c>
    </row>
    <row r="3">
      <c r="A3" s="192" t="inlineStr">
        <is>
          <t>I03 EL OUAHMI ACHRAF</t>
        </is>
      </c>
      <c r="B3" s="84" t="inlineStr">
        <is>
          <t>MGM</t>
        </is>
      </c>
      <c r="C3" s="83" t="n">
        <v>1629</v>
      </c>
      <c r="D3" s="83" t="n">
        <v>3750</v>
      </c>
      <c r="E3" s="82" t="n">
        <v>-0.5655982216729056</v>
      </c>
      <c r="F3" s="83" t="n">
        <v>178003</v>
      </c>
      <c r="G3" s="83" t="n">
        <v>151644</v>
      </c>
      <c r="H3" s="82" t="n">
        <v>0.17</v>
      </c>
      <c r="I3" s="83" t="n">
        <v>719</v>
      </c>
      <c r="J3" t="n">
        <v>15000</v>
      </c>
      <c r="K3" t="n">
        <v>742</v>
      </c>
    </row>
    <row r="4" ht="13.5" customHeight="1" s="250">
      <c r="A4" s="192" t="inlineStr">
        <is>
          <t>I03 EL OUAHMI ACHRAF</t>
        </is>
      </c>
      <c r="B4" s="84" t="inlineStr">
        <is>
          <t>BOUILLON</t>
        </is>
      </c>
      <c r="C4" s="83" t="n">
        <v>3169</v>
      </c>
      <c r="D4" s="83" t="n">
        <v>12500</v>
      </c>
      <c r="E4" s="82" t="n">
        <v>-0.7464328015136721</v>
      </c>
      <c r="F4" s="83" t="n">
        <v>326648</v>
      </c>
      <c r="G4" s="83" t="n">
        <v>363050</v>
      </c>
      <c r="H4" s="82" t="n">
        <v>-0.1</v>
      </c>
      <c r="I4" s="83" t="n">
        <v>1780</v>
      </c>
      <c r="J4" t="n">
        <v>50000</v>
      </c>
      <c r="K4" t="n">
        <v>2601</v>
      </c>
    </row>
    <row r="5">
      <c r="A5" s="192" t="inlineStr">
        <is>
          <t>I03 EL OUAHMI ACHRAF</t>
        </is>
      </c>
      <c r="B5" s="84" t="inlineStr">
        <is>
          <t>CONDIMENTS</t>
        </is>
      </c>
      <c r="C5" s="83" t="n">
        <v>0</v>
      </c>
      <c r="D5" s="83" t="n">
        <v>0</v>
      </c>
      <c r="E5" s="82" t="n"/>
      <c r="F5" s="83" t="n">
        <v>1413</v>
      </c>
      <c r="G5" s="83" t="n">
        <v>9941</v>
      </c>
      <c r="H5" s="82" t="n">
        <v>-0.86</v>
      </c>
      <c r="I5" s="83" t="n">
        <v>0</v>
      </c>
      <c r="J5" t="n">
        <v>0</v>
      </c>
      <c r="K5" t="n">
        <v>0</v>
      </c>
    </row>
    <row r="6" ht="12.75" customHeight="1" s="250">
      <c r="A6" s="192" t="inlineStr">
        <is>
          <t>I03 EL OUAHMI ACHRAF</t>
        </is>
      </c>
      <c r="B6" s="84" t="inlineStr">
        <is>
          <t>SAUCES TACOS</t>
        </is>
      </c>
      <c r="C6" s="83" t="n">
        <v>0</v>
      </c>
      <c r="D6" s="83" t="n">
        <v>0</v>
      </c>
      <c r="E6" s="82" t="n"/>
      <c r="F6" s="83" t="n">
        <v>123</v>
      </c>
      <c r="G6" s="83" t="n">
        <v>2057</v>
      </c>
      <c r="H6" s="82" t="n">
        <v>-0.9399999999999999</v>
      </c>
      <c r="I6" s="83" t="n">
        <v>0</v>
      </c>
      <c r="J6" t="n">
        <v>0</v>
      </c>
      <c r="K6" t="n">
        <v>0</v>
      </c>
    </row>
    <row r="7">
      <c r="A7" s="192" t="inlineStr">
        <is>
          <t>I03 EL OUAHMI ACHRAF</t>
        </is>
      </c>
      <c r="B7" s="84" t="inlineStr">
        <is>
          <t>CONSERVES</t>
        </is>
      </c>
      <c r="C7" s="83" t="n">
        <v>0</v>
      </c>
      <c r="D7" s="83" t="n">
        <v>0</v>
      </c>
      <c r="E7" s="82" t="n"/>
      <c r="F7" s="83" t="n">
        <v>0</v>
      </c>
      <c r="G7" s="83" t="n">
        <v>488</v>
      </c>
      <c r="H7" s="82" t="n">
        <v>-1</v>
      </c>
      <c r="I7" s="83" t="n">
        <v>0</v>
      </c>
      <c r="J7" t="n">
        <v>0</v>
      </c>
      <c r="K7" t="n">
        <v>0</v>
      </c>
    </row>
    <row r="8">
      <c r="A8" s="192" t="inlineStr">
        <is>
          <t>I03 EL OUAHMI ACHRAF</t>
        </is>
      </c>
      <c r="B8" s="84" t="inlineStr">
        <is>
          <t>MISWAK</t>
        </is>
      </c>
      <c r="C8" s="83" t="n">
        <v>0</v>
      </c>
      <c r="D8" s="83" t="n">
        <v>0</v>
      </c>
      <c r="E8" s="82" t="n"/>
      <c r="F8" s="83" t="n">
        <v>0</v>
      </c>
      <c r="G8" s="83" t="n">
        <v>0</v>
      </c>
      <c r="H8" s="82" t="inlineStr">
        <is>
          <t>%</t>
        </is>
      </c>
      <c r="I8" s="83" t="n">
        <v>0</v>
      </c>
      <c r="J8" t="n">
        <v>0</v>
      </c>
      <c r="K8" t="n">
        <v>0</v>
      </c>
    </row>
    <row r="9" ht="12.75" customFormat="1" customHeight="1" s="87" thickBot="1">
      <c r="A9" s="200" t="inlineStr">
        <is>
          <t>I03 EL OUAHMI ACHRAF</t>
        </is>
      </c>
      <c r="B9" s="81" t="inlineStr">
        <is>
          <t>C.A (ht)</t>
        </is>
      </c>
      <c r="C9" s="80" t="n">
        <v>17455</v>
      </c>
      <c r="D9" s="80" t="n">
        <v>35000</v>
      </c>
      <c r="E9" s="201" t="n">
        <v>-0.5012612142857142</v>
      </c>
      <c r="F9" s="80" t="n">
        <v>1310323</v>
      </c>
      <c r="G9" s="80" t="n">
        <v>1464973</v>
      </c>
      <c r="H9" s="201" t="n">
        <v>-0.11</v>
      </c>
      <c r="I9" s="80" t="n">
        <v>7968</v>
      </c>
      <c r="J9" t="n">
        <v>140000</v>
      </c>
      <c r="K9" t="n">
        <v>6808</v>
      </c>
    </row>
    <row r="10" ht="14.25" customHeight="1" s="250">
      <c r="A10" s="194" t="inlineStr">
        <is>
          <t>K91 BAIZ MOHAMED</t>
        </is>
      </c>
      <c r="B10" s="86" t="inlineStr">
        <is>
          <t>LEVURE</t>
        </is>
      </c>
      <c r="C10" s="85" t="n">
        <v>4374</v>
      </c>
      <c r="D10" s="85" t="n">
        <v>0</v>
      </c>
      <c r="E10" s="195" t="n"/>
      <c r="F10" s="85" t="n">
        <v>9664</v>
      </c>
      <c r="G10" s="85" t="n">
        <v>2907</v>
      </c>
      <c r="H10" s="195" t="n">
        <v>2.32</v>
      </c>
      <c r="I10" s="85" t="n">
        <v>0</v>
      </c>
      <c r="J10" t="n">
        <v>0</v>
      </c>
      <c r="K10" t="n">
        <v>-243</v>
      </c>
    </row>
    <row r="11" ht="14.25" customHeight="1" s="250">
      <c r="A11" s="192" t="inlineStr">
        <is>
          <t>K91 BAIZ MOHAMED</t>
        </is>
      </c>
      <c r="B11" s="84" t="inlineStr">
        <is>
          <t>MGM</t>
        </is>
      </c>
      <c r="C11" s="83" t="n">
        <v>1075</v>
      </c>
      <c r="D11" s="83" t="n">
        <v>0</v>
      </c>
      <c r="E11" s="82" t="n"/>
      <c r="F11" s="83" t="n">
        <v>2975</v>
      </c>
      <c r="G11" s="83" t="n">
        <v>1800</v>
      </c>
      <c r="H11" s="82" t="n">
        <v>0.65</v>
      </c>
      <c r="I11" s="83" t="n">
        <v>0</v>
      </c>
      <c r="J11" t="n">
        <v>0</v>
      </c>
      <c r="K11" t="n">
        <v>-59</v>
      </c>
    </row>
    <row r="12" ht="14.25" customHeight="1" s="250">
      <c r="A12" s="192" t="inlineStr">
        <is>
          <t>K91 BAIZ MOHAMED</t>
        </is>
      </c>
      <c r="B12" s="84" t="inlineStr">
        <is>
          <t>BOUILLON</t>
        </is>
      </c>
      <c r="C12" s="83" t="n">
        <v>2504</v>
      </c>
      <c r="D12" s="83" t="n">
        <v>0</v>
      </c>
      <c r="E12" s="82" t="n"/>
      <c r="F12" s="83" t="n">
        <v>4503</v>
      </c>
      <c r="G12" s="83" t="n">
        <v>1977</v>
      </c>
      <c r="H12" s="82" t="n">
        <v>1.28</v>
      </c>
      <c r="I12" s="83" t="n">
        <v>0</v>
      </c>
      <c r="J12" t="n">
        <v>0</v>
      </c>
      <c r="K12" t="n">
        <v>-139</v>
      </c>
    </row>
    <row r="13" ht="14.25" customHeight="1" s="250">
      <c r="A13" s="192" t="inlineStr">
        <is>
          <t>K91 BAIZ MOHAMED</t>
        </is>
      </c>
      <c r="B13" s="84" t="inlineStr">
        <is>
          <t>CONDIMENTS</t>
        </is>
      </c>
      <c r="C13" s="83" t="n">
        <v>13711</v>
      </c>
      <c r="D13" s="83" t="n">
        <v>13750</v>
      </c>
      <c r="E13" s="82" t="n">
        <v>-0.002797458301890821</v>
      </c>
      <c r="F13" s="83" t="n">
        <v>432973</v>
      </c>
      <c r="G13" s="83" t="n">
        <v>459717</v>
      </c>
      <c r="H13" s="82" t="n">
        <v>-0.06</v>
      </c>
      <c r="I13" s="83" t="n">
        <v>3211</v>
      </c>
      <c r="J13" t="n">
        <v>55000</v>
      </c>
      <c r="K13" t="n">
        <v>2293</v>
      </c>
    </row>
    <row r="14" ht="14.25" customHeight="1" s="250">
      <c r="A14" s="192" t="inlineStr">
        <is>
          <t>K91 BAIZ MOHAMED</t>
        </is>
      </c>
      <c r="B14" s="84" t="inlineStr">
        <is>
          <t>SAUCES TACOS</t>
        </is>
      </c>
      <c r="C14" s="83" t="n">
        <v>5010</v>
      </c>
      <c r="D14" s="83" t="n">
        <v>5750</v>
      </c>
      <c r="E14" s="82" t="n">
        <v>-0.1286886921758243</v>
      </c>
      <c r="F14" s="83" t="n">
        <v>140072</v>
      </c>
      <c r="G14" s="83" t="n">
        <v>165966</v>
      </c>
      <c r="H14" s="82" t="n">
        <v>-0.16</v>
      </c>
      <c r="I14" s="83" t="n">
        <v>577</v>
      </c>
      <c r="J14" t="n">
        <v>23000</v>
      </c>
      <c r="K14" t="n">
        <v>999</v>
      </c>
    </row>
    <row r="15" ht="14.25" customHeight="1" s="250">
      <c r="A15" s="192" t="inlineStr">
        <is>
          <t>K91 BAIZ MOHAMED</t>
        </is>
      </c>
      <c r="B15" s="84" t="inlineStr">
        <is>
          <t>CONSERVES</t>
        </is>
      </c>
      <c r="C15" s="83" t="n">
        <v>7825</v>
      </c>
      <c r="D15" s="83" t="n">
        <v>5000</v>
      </c>
      <c r="E15" s="82" t="n">
        <v>0.565023768975464</v>
      </c>
      <c r="F15" s="83" t="n">
        <v>110727</v>
      </c>
      <c r="G15" s="83" t="n">
        <v>143521</v>
      </c>
      <c r="H15" s="82" t="n">
        <v>-0.23</v>
      </c>
      <c r="I15" s="83" t="n">
        <v>2354</v>
      </c>
      <c r="J15" t="n">
        <v>20000</v>
      </c>
      <c r="K15" t="n">
        <v>676</v>
      </c>
    </row>
    <row r="16" ht="14.25" customHeight="1" s="250">
      <c r="A16" s="192" t="inlineStr">
        <is>
          <t>K91 BAIZ MOHAMED</t>
        </is>
      </c>
      <c r="B16" s="84" t="inlineStr">
        <is>
          <t>MISWAK</t>
        </is>
      </c>
      <c r="C16" s="83" t="n">
        <v>0</v>
      </c>
      <c r="D16" s="83" t="n">
        <v>0</v>
      </c>
      <c r="E16" s="82" t="n"/>
      <c r="F16" s="83" t="n">
        <v>0</v>
      </c>
      <c r="G16" s="83" t="n">
        <v>0</v>
      </c>
      <c r="H16" s="82" t="inlineStr">
        <is>
          <t>%</t>
        </is>
      </c>
      <c r="I16" s="83" t="n">
        <v>0</v>
      </c>
      <c r="J16" t="n">
        <v>0</v>
      </c>
      <c r="K16" t="n">
        <v>0</v>
      </c>
    </row>
    <row r="17" ht="14.25" customHeight="1" s="250" thickBot="1">
      <c r="A17" s="200" t="inlineStr">
        <is>
          <t>K91 BAIZ MOHAMED</t>
        </is>
      </c>
      <c r="B17" s="81" t="inlineStr">
        <is>
          <t>C.A (ht)</t>
        </is>
      </c>
      <c r="C17" s="80" t="n">
        <v>53655</v>
      </c>
      <c r="D17" s="80" t="n">
        <v>36250</v>
      </c>
      <c r="E17" s="201" t="n">
        <v>0.4801620366896548</v>
      </c>
      <c r="F17" s="80" t="n">
        <v>1244292</v>
      </c>
      <c r="G17" s="80" t="n">
        <v>1411577</v>
      </c>
      <c r="H17" s="201" t="n">
        <v>-0.12</v>
      </c>
      <c r="I17" s="80" t="n">
        <v>8974</v>
      </c>
      <c r="J17" t="n">
        <v>145000</v>
      </c>
      <c r="K17" t="n">
        <v>5074</v>
      </c>
    </row>
    <row r="18" ht="14.25" customHeight="1" s="250">
      <c r="A18" s="194" t="inlineStr">
        <is>
          <t>F78 GHOUSMI MOURAD</t>
        </is>
      </c>
      <c r="B18" s="86" t="inlineStr">
        <is>
          <t>LEVURE</t>
        </is>
      </c>
      <c r="C18" s="85" t="n">
        <v>17406</v>
      </c>
      <c r="D18" s="85" t="n">
        <v>16250</v>
      </c>
      <c r="E18" s="195" t="n">
        <v>0.07118433967848614</v>
      </c>
      <c r="F18" s="85" t="n">
        <v>517741</v>
      </c>
      <c r="G18" s="85" t="n">
        <v>564210</v>
      </c>
      <c r="H18" s="195" t="n">
        <v>-0.08</v>
      </c>
      <c r="I18" s="85" t="n">
        <v>2622</v>
      </c>
      <c r="J18" t="n">
        <v>65000</v>
      </c>
      <c r="K18" t="n">
        <v>2644</v>
      </c>
    </row>
    <row r="19" ht="14.25" customHeight="1" s="250">
      <c r="A19" s="192" t="inlineStr">
        <is>
          <t>F78 GHOUSMI MOURAD</t>
        </is>
      </c>
      <c r="B19" s="84" t="inlineStr">
        <is>
          <t>MGM</t>
        </is>
      </c>
      <c r="C19" s="83" t="n">
        <v>3743</v>
      </c>
      <c r="D19" s="83" t="n">
        <v>5750</v>
      </c>
      <c r="E19" s="82" t="n">
        <v>-0.3489397193798127</v>
      </c>
      <c r="F19" s="83" t="n">
        <v>246387</v>
      </c>
      <c r="G19" s="83" t="n">
        <v>236531</v>
      </c>
      <c r="H19" s="82" t="n">
        <v>0.04</v>
      </c>
      <c r="I19" s="83" t="n">
        <v>854</v>
      </c>
      <c r="J19" t="n">
        <v>23000</v>
      </c>
      <c r="K19" t="n">
        <v>1069</v>
      </c>
    </row>
    <row r="20" ht="14.25" customHeight="1" s="250">
      <c r="A20" s="192" t="inlineStr">
        <is>
          <t>F78 GHOUSMI MOURAD</t>
        </is>
      </c>
      <c r="B20" s="84" t="inlineStr">
        <is>
          <t>BOUILLON</t>
        </is>
      </c>
      <c r="C20" s="83" t="n">
        <v>13012</v>
      </c>
      <c r="D20" s="83" t="n">
        <v>16500</v>
      </c>
      <c r="E20" s="82" t="n">
        <v>-0.2113343432262691</v>
      </c>
      <c r="F20" s="83" t="n">
        <v>273367</v>
      </c>
      <c r="G20" s="83" t="n">
        <v>510850</v>
      </c>
      <c r="H20" s="82" t="n">
        <v>-0.46</v>
      </c>
      <c r="I20" s="83" t="n">
        <v>3202</v>
      </c>
      <c r="J20" t="n">
        <v>66000</v>
      </c>
      <c r="K20" t="n">
        <v>2943</v>
      </c>
    </row>
    <row r="21" ht="14.25" customHeight="1" s="250">
      <c r="A21" s="192" t="inlineStr">
        <is>
          <t>F78 GHOUSMI MOURAD</t>
        </is>
      </c>
      <c r="B21" s="84" t="inlineStr">
        <is>
          <t>CONDIMENTS</t>
        </is>
      </c>
      <c r="C21" s="83" t="n">
        <v>0</v>
      </c>
      <c r="D21" s="83" t="n">
        <v>0</v>
      </c>
      <c r="E21" s="82" t="n"/>
      <c r="F21" s="83" t="n">
        <v>43923</v>
      </c>
      <c r="G21" s="83" t="n">
        <v>8233</v>
      </c>
      <c r="H21" s="82" t="n">
        <v>4.33</v>
      </c>
      <c r="I21" s="83" t="n">
        <v>0</v>
      </c>
      <c r="J21" t="n">
        <v>0</v>
      </c>
      <c r="K21" t="n">
        <v>0</v>
      </c>
    </row>
    <row r="22" ht="14.25" customHeight="1" s="250">
      <c r="A22" s="192" t="inlineStr">
        <is>
          <t>F78 GHOUSMI MOURAD</t>
        </is>
      </c>
      <c r="B22" s="84" t="inlineStr">
        <is>
          <t>SAUCES TACOS</t>
        </is>
      </c>
      <c r="C22" s="83" t="n">
        <v>0</v>
      </c>
      <c r="D22" s="83" t="n">
        <v>0</v>
      </c>
      <c r="E22" s="82" t="n"/>
      <c r="F22" s="83" t="n">
        <v>11537</v>
      </c>
      <c r="G22" s="83" t="n">
        <v>2699</v>
      </c>
      <c r="H22" s="82" t="n">
        <v>3.27</v>
      </c>
      <c r="I22" s="83" t="n">
        <v>0</v>
      </c>
      <c r="J22" t="n">
        <v>0</v>
      </c>
      <c r="K22" t="n">
        <v>0</v>
      </c>
    </row>
    <row r="23" ht="14.25" customHeight="1" s="250">
      <c r="A23" s="192" t="inlineStr">
        <is>
          <t>F78 GHOUSMI MOURAD</t>
        </is>
      </c>
      <c r="B23" s="84" t="inlineStr">
        <is>
          <t>CONSERVES</t>
        </is>
      </c>
      <c r="C23" s="83" t="n">
        <v>0</v>
      </c>
      <c r="D23" s="83" t="n">
        <v>0</v>
      </c>
      <c r="E23" s="82" t="n"/>
      <c r="F23" s="83" t="n">
        <v>5836</v>
      </c>
      <c r="G23" s="83" t="n">
        <v>240</v>
      </c>
      <c r="H23" s="82" t="inlineStr">
        <is>
          <t>2 332%</t>
        </is>
      </c>
      <c r="I23" s="83" t="n">
        <v>0</v>
      </c>
      <c r="J23" t="n">
        <v>0</v>
      </c>
      <c r="K23" t="n">
        <v>0</v>
      </c>
    </row>
    <row r="24" ht="14.25" customHeight="1" s="250">
      <c r="A24" s="192" t="inlineStr">
        <is>
          <t>F78 GHOUSMI MOURAD</t>
        </is>
      </c>
      <c r="B24" s="84" t="inlineStr">
        <is>
          <t>MISWAK</t>
        </is>
      </c>
      <c r="C24" s="83" t="n">
        <v>0</v>
      </c>
      <c r="D24" s="83" t="n">
        <v>0</v>
      </c>
      <c r="E24" s="82" t="n"/>
      <c r="F24" s="83" t="n">
        <v>0</v>
      </c>
      <c r="G24" s="83" t="n">
        <v>0</v>
      </c>
      <c r="H24" s="82" t="inlineStr">
        <is>
          <t>%</t>
        </is>
      </c>
      <c r="I24" s="83" t="n">
        <v>0</v>
      </c>
      <c r="J24" t="n">
        <v>0</v>
      </c>
      <c r="K24" t="n">
        <v>0</v>
      </c>
    </row>
    <row r="25" ht="14.25" customHeight="1" s="250" thickBot="1">
      <c r="A25" s="200" t="inlineStr">
        <is>
          <t>F78 GHOUSMI MOURAD</t>
        </is>
      </c>
      <c r="B25" s="81" t="inlineStr">
        <is>
          <t>C.A (ht)</t>
        </is>
      </c>
      <c r="C25" s="80" t="n">
        <v>42933</v>
      </c>
      <c r="D25" s="80" t="n">
        <v>42500</v>
      </c>
      <c r="E25" s="201" t="n">
        <v>0.01019364509803911</v>
      </c>
      <c r="F25" s="80" t="n">
        <v>1470354</v>
      </c>
      <c r="G25" s="80" t="n">
        <v>1718493</v>
      </c>
      <c r="H25" s="201" t="n">
        <v>-0.14</v>
      </c>
      <c r="I25" s="80" t="n">
        <v>8370</v>
      </c>
      <c r="J25" t="n">
        <v>170000</v>
      </c>
      <c r="K25" t="n">
        <v>7059</v>
      </c>
    </row>
    <row r="26" ht="14.25" customHeight="1" s="250">
      <c r="A26" s="194" t="inlineStr">
        <is>
          <t>E60 BOUALLALI FARID</t>
        </is>
      </c>
      <c r="B26" s="86" t="inlineStr">
        <is>
          <t>LEVURE</t>
        </is>
      </c>
      <c r="C26" s="85" t="n">
        <v>0</v>
      </c>
      <c r="D26" s="85" t="n">
        <v>0</v>
      </c>
      <c r="E26" s="195" t="n"/>
      <c r="F26" s="85" t="n">
        <v>46055</v>
      </c>
      <c r="G26" s="85" t="n">
        <v>10985</v>
      </c>
      <c r="H26" s="195" t="n">
        <v>3.19</v>
      </c>
      <c r="I26" s="85" t="n">
        <v>0</v>
      </c>
      <c r="J26" t="n">
        <v>0</v>
      </c>
      <c r="K26" t="n">
        <v>0</v>
      </c>
    </row>
    <row r="27" ht="14.25" customHeight="1" s="250">
      <c r="A27" s="192" t="inlineStr">
        <is>
          <t>E60 BOUALLALI FARID</t>
        </is>
      </c>
      <c r="B27" s="84" t="inlineStr">
        <is>
          <t>MGM</t>
        </is>
      </c>
      <c r="C27" s="83" t="n">
        <v>0</v>
      </c>
      <c r="D27" s="83" t="n">
        <v>0</v>
      </c>
      <c r="E27" s="82" t="n"/>
      <c r="F27" s="83" t="n">
        <v>28774</v>
      </c>
      <c r="G27" s="83" t="n">
        <v>3706</v>
      </c>
      <c r="H27" s="82" t="n">
        <v>6.76</v>
      </c>
      <c r="I27" s="83" t="n">
        <v>0</v>
      </c>
      <c r="J27" t="n">
        <v>0</v>
      </c>
      <c r="K27" t="n">
        <v>0</v>
      </c>
    </row>
    <row r="28" ht="14.25" customHeight="1" s="250">
      <c r="A28" s="192" t="inlineStr">
        <is>
          <t>E60 BOUALLALI FARID</t>
        </is>
      </c>
      <c r="B28" s="84" t="inlineStr">
        <is>
          <t>BOUILLON</t>
        </is>
      </c>
      <c r="C28" s="83" t="n">
        <v>0</v>
      </c>
      <c r="D28" s="83" t="n">
        <v>0</v>
      </c>
      <c r="E28" s="82" t="n"/>
      <c r="F28" s="83" t="n">
        <v>20076</v>
      </c>
      <c r="G28" s="83" t="n">
        <v>1359</v>
      </c>
      <c r="H28" s="82" t="inlineStr">
        <is>
          <t>1 376%</t>
        </is>
      </c>
      <c r="I28" s="83" t="n">
        <v>0</v>
      </c>
      <c r="J28" t="n">
        <v>0</v>
      </c>
      <c r="K28" t="n">
        <v>0</v>
      </c>
    </row>
    <row r="29" ht="14.25" customHeight="1" s="250">
      <c r="A29" s="192" t="inlineStr">
        <is>
          <t>E60 BOUALLALI FARID</t>
        </is>
      </c>
      <c r="B29" s="84" t="inlineStr">
        <is>
          <t>CONDIMENTS</t>
        </is>
      </c>
      <c r="C29" s="83" t="n">
        <v>13864</v>
      </c>
      <c r="D29" s="83" t="n">
        <v>18250</v>
      </c>
      <c r="E29" s="82" t="n">
        <v>-0.2402861173795217</v>
      </c>
      <c r="F29" s="83" t="n">
        <v>576529</v>
      </c>
      <c r="G29" s="83" t="n">
        <v>650763</v>
      </c>
      <c r="H29" s="82" t="n">
        <v>-0.11</v>
      </c>
      <c r="I29" s="83" t="n">
        <v>2992</v>
      </c>
      <c r="J29" t="n">
        <v>73000</v>
      </c>
      <c r="K29" t="n">
        <v>3285</v>
      </c>
    </row>
    <row r="30" ht="14.25" customHeight="1" s="250">
      <c r="A30" s="192" t="inlineStr">
        <is>
          <t>E60 BOUALLALI FARID</t>
        </is>
      </c>
      <c r="B30" s="84" t="inlineStr">
        <is>
          <t>SAUCES TACOS</t>
        </is>
      </c>
      <c r="C30" s="83" t="n">
        <v>4835</v>
      </c>
      <c r="D30" s="83" t="n">
        <v>7000</v>
      </c>
      <c r="E30" s="82" t="n">
        <v>-0.3092309530349014</v>
      </c>
      <c r="F30" s="83" t="n">
        <v>197345</v>
      </c>
      <c r="G30" s="83" t="n">
        <v>214188</v>
      </c>
      <c r="H30" s="82" t="n">
        <v>-0.08</v>
      </c>
      <c r="I30" s="83" t="n">
        <v>1909</v>
      </c>
      <c r="J30" t="n">
        <v>28000</v>
      </c>
      <c r="K30" t="n">
        <v>1286</v>
      </c>
    </row>
    <row r="31" ht="14.25" customHeight="1" s="250">
      <c r="A31" s="192" t="inlineStr">
        <is>
          <t>E60 BOUALLALI FARID</t>
        </is>
      </c>
      <c r="B31" s="84" t="inlineStr">
        <is>
          <t>CONSERVES</t>
        </is>
      </c>
      <c r="C31" s="83" t="n">
        <v>7840</v>
      </c>
      <c r="D31" s="83" t="n">
        <v>7500</v>
      </c>
      <c r="E31" s="82" t="n">
        <v>0.04542667993163985</v>
      </c>
      <c r="F31" s="83" t="n">
        <v>122271</v>
      </c>
      <c r="G31" s="83" t="n">
        <v>130716</v>
      </c>
      <c r="H31" s="82" t="n">
        <v>-0.06</v>
      </c>
      <c r="I31" s="83" t="n">
        <v>454</v>
      </c>
      <c r="J31" t="n">
        <v>30000</v>
      </c>
      <c r="K31" t="n">
        <v>1231</v>
      </c>
    </row>
    <row r="32" ht="14.25" customHeight="1" s="250">
      <c r="A32" s="192" t="inlineStr">
        <is>
          <t>E60 BOUALLALI FARID</t>
        </is>
      </c>
      <c r="B32" s="84" t="inlineStr">
        <is>
          <t>MISWAK</t>
        </is>
      </c>
      <c r="C32" s="83" t="n">
        <v>0</v>
      </c>
      <c r="D32" s="83" t="n">
        <v>0</v>
      </c>
      <c r="E32" s="82" t="n"/>
      <c r="F32" s="83" t="n">
        <v>0</v>
      </c>
      <c r="G32" s="83" t="n">
        <v>0</v>
      </c>
      <c r="H32" s="82" t="inlineStr">
        <is>
          <t>%</t>
        </is>
      </c>
      <c r="I32" s="83" t="n">
        <v>0</v>
      </c>
      <c r="J32" t="n">
        <v>0</v>
      </c>
      <c r="K32" t="n">
        <v>0</v>
      </c>
    </row>
    <row r="33" ht="14.25" customHeight="1" s="250" thickBot="1">
      <c r="A33" s="200" t="inlineStr">
        <is>
          <t>E60 BOUALLALI FARID</t>
        </is>
      </c>
      <c r="B33" s="81" t="inlineStr">
        <is>
          <t>C.A (ht)</t>
        </is>
      </c>
      <c r="C33" s="80" t="n">
        <v>42042</v>
      </c>
      <c r="D33" s="80" t="n">
        <v>47000</v>
      </c>
      <c r="E33" s="201" t="n">
        <v>-0.1054813120567377</v>
      </c>
      <c r="F33" s="80" t="n">
        <v>1543235</v>
      </c>
      <c r="G33" s="80" t="n">
        <v>1723251</v>
      </c>
      <c r="H33" s="201" t="n">
        <v>-0.1</v>
      </c>
      <c r="I33" s="80" t="n">
        <v>8553</v>
      </c>
      <c r="J33" t="n">
        <v>188000</v>
      </c>
      <c r="K33" t="n">
        <v>8108</v>
      </c>
    </row>
    <row r="34" ht="14.25" customHeight="1" s="250">
      <c r="A34" s="194" t="inlineStr">
        <is>
          <t>T89 AKNOUN MOHAMED</t>
        </is>
      </c>
      <c r="B34" s="86" t="inlineStr">
        <is>
          <t>LEVURE</t>
        </is>
      </c>
      <c r="C34" s="85" t="n">
        <v>10222</v>
      </c>
      <c r="D34" s="85" t="n">
        <v>7500</v>
      </c>
      <c r="E34" s="195" t="n">
        <v>0.3629453450520799</v>
      </c>
      <c r="F34" s="85" t="n">
        <v>326526</v>
      </c>
      <c r="G34" s="85" t="n">
        <v>350863</v>
      </c>
      <c r="H34" s="195" t="n">
        <v>-0.07000000000000001</v>
      </c>
      <c r="I34" s="85" t="n">
        <v>0</v>
      </c>
      <c r="J34" t="n">
        <v>30000</v>
      </c>
      <c r="K34" t="n">
        <v>1098</v>
      </c>
    </row>
    <row r="35" ht="14.25" customHeight="1" s="250">
      <c r="A35" s="192" t="inlineStr">
        <is>
          <t>T89 AKNOUN MOHAMED</t>
        </is>
      </c>
      <c r="B35" s="84" t="inlineStr">
        <is>
          <t>MGM</t>
        </is>
      </c>
      <c r="C35" s="83" t="n">
        <v>2167</v>
      </c>
      <c r="D35" s="83" t="n">
        <v>3000</v>
      </c>
      <c r="E35" s="82" t="n">
        <v>-0.2776200014750168</v>
      </c>
      <c r="F35" s="83" t="n">
        <v>179547</v>
      </c>
      <c r="G35" s="83" t="n">
        <v>153735</v>
      </c>
      <c r="H35" s="82" t="n">
        <v>0.17</v>
      </c>
      <c r="I35" s="83" t="n">
        <v>0</v>
      </c>
      <c r="J35" t="n">
        <v>12000</v>
      </c>
      <c r="K35" t="n">
        <v>546</v>
      </c>
    </row>
    <row r="36" ht="14.25" customHeight="1" s="250">
      <c r="A36" s="192" t="inlineStr">
        <is>
          <t>T89 AKNOUN MOHAMED</t>
        </is>
      </c>
      <c r="B36" s="84" t="inlineStr">
        <is>
          <t>BOUILLON</t>
        </is>
      </c>
      <c r="C36" s="83" t="n">
        <v>832</v>
      </c>
      <c r="D36" s="83" t="n">
        <v>6500</v>
      </c>
      <c r="E36" s="82" t="n">
        <v>-0.8719876908522386</v>
      </c>
      <c r="F36" s="83" t="n">
        <v>367222</v>
      </c>
      <c r="G36" s="83" t="n">
        <v>346571</v>
      </c>
      <c r="H36" s="82" t="n">
        <v>0.06</v>
      </c>
      <c r="I36" s="83" t="n">
        <v>0</v>
      </c>
      <c r="J36" t="n">
        <v>26000</v>
      </c>
      <c r="K36" t="n">
        <v>1398</v>
      </c>
    </row>
    <row r="37" ht="14.25" customHeight="1" s="250">
      <c r="A37" s="192" t="inlineStr">
        <is>
          <t>T89 AKNOUN MOHAMED</t>
        </is>
      </c>
      <c r="B37" s="84" t="inlineStr">
        <is>
          <t>CONDIMENTS</t>
        </is>
      </c>
      <c r="C37" s="83" t="n">
        <v>6571</v>
      </c>
      <c r="D37" s="83" t="n">
        <v>8750</v>
      </c>
      <c r="E37" s="82" t="n">
        <v>-0.2490182767595566</v>
      </c>
      <c r="F37" s="83" t="n">
        <v>360778</v>
      </c>
      <c r="G37" s="83" t="n">
        <v>330086</v>
      </c>
      <c r="H37" s="82" t="n">
        <v>0.09</v>
      </c>
      <c r="I37" s="83" t="n">
        <v>0</v>
      </c>
      <c r="J37" t="n">
        <v>35000</v>
      </c>
      <c r="K37" t="n">
        <v>1579</v>
      </c>
    </row>
    <row r="38" ht="14.25" customHeight="1" s="250">
      <c r="A38" s="192" t="inlineStr">
        <is>
          <t>T89 AKNOUN MOHAMED</t>
        </is>
      </c>
      <c r="B38" s="84" t="inlineStr">
        <is>
          <t>SAUCES TACOS</t>
        </is>
      </c>
      <c r="C38" s="83" t="n">
        <v>1714</v>
      </c>
      <c r="D38" s="83" t="n">
        <v>3750</v>
      </c>
      <c r="E38" s="82" t="n">
        <v>-0.5428800048828133</v>
      </c>
      <c r="F38" s="83" t="n">
        <v>159963</v>
      </c>
      <c r="G38" s="83" t="n">
        <v>141105</v>
      </c>
      <c r="H38" s="82" t="n">
        <v>0.13</v>
      </c>
      <c r="I38" s="83" t="n">
        <v>0</v>
      </c>
      <c r="J38" t="n">
        <v>15000</v>
      </c>
      <c r="K38" t="n">
        <v>738</v>
      </c>
    </row>
    <row r="39" ht="14.25" customHeight="1" s="250">
      <c r="A39" s="192" t="inlineStr">
        <is>
          <t>T89 AKNOUN MOHAMED</t>
        </is>
      </c>
      <c r="B39" s="84" t="inlineStr">
        <is>
          <t>CONSERVES</t>
        </is>
      </c>
      <c r="C39" s="83" t="n">
        <v>2231</v>
      </c>
      <c r="D39" s="83" t="n">
        <v>3000</v>
      </c>
      <c r="E39" s="82" t="n">
        <v>-0.2560100097656234</v>
      </c>
      <c r="F39" s="83" t="n">
        <v>79691</v>
      </c>
      <c r="G39" s="83" t="n">
        <v>77510</v>
      </c>
      <c r="H39" s="82" t="n">
        <v>0.03</v>
      </c>
      <c r="I39" s="83" t="n">
        <v>0</v>
      </c>
      <c r="J39" t="n">
        <v>12000</v>
      </c>
      <c r="K39" t="n">
        <v>542</v>
      </c>
    </row>
    <row r="40" ht="14.25" customHeight="1" s="250">
      <c r="A40" s="192" t="inlineStr">
        <is>
          <t>T89 AKNOUN MOHAMED</t>
        </is>
      </c>
      <c r="B40" s="84" t="inlineStr">
        <is>
          <t>MISWAK</t>
        </is>
      </c>
      <c r="C40" s="83" t="n">
        <v>0</v>
      </c>
      <c r="D40" s="83" t="n">
        <v>0</v>
      </c>
      <c r="E40" s="82" t="n"/>
      <c r="F40" s="83" t="n">
        <v>0</v>
      </c>
      <c r="G40" s="83" t="n">
        <v>0</v>
      </c>
      <c r="H40" s="82" t="inlineStr">
        <is>
          <t>%</t>
        </is>
      </c>
      <c r="I40" s="83" t="n">
        <v>0</v>
      </c>
      <c r="J40" t="n">
        <v>0</v>
      </c>
      <c r="K40" t="n">
        <v>0</v>
      </c>
    </row>
    <row r="41" ht="14.25" customHeight="1" s="250" thickBot="1">
      <c r="A41" s="200" t="inlineStr">
        <is>
          <t>T89 AKNOUN MOHAMED</t>
        </is>
      </c>
      <c r="B41" s="81" t="inlineStr">
        <is>
          <t>C.A (ht)</t>
        </is>
      </c>
      <c r="C41" s="80" t="n">
        <v>34563</v>
      </c>
      <c r="D41" s="80" t="n">
        <v>45000</v>
      </c>
      <c r="E41" s="201" t="n">
        <v>-0.2319146666666667</v>
      </c>
      <c r="F41" s="80" t="n">
        <v>2031249</v>
      </c>
      <c r="G41" s="80" t="n">
        <v>1954266</v>
      </c>
      <c r="H41" s="201" t="n">
        <v>0.04</v>
      </c>
      <c r="I41" s="80" t="n">
        <v>0</v>
      </c>
      <c r="J41" t="n">
        <v>180000</v>
      </c>
      <c r="K41" t="n">
        <v>8079</v>
      </c>
    </row>
    <row r="42" ht="14.25" customHeight="1" s="250">
      <c r="A42" s="194" t="inlineStr">
        <is>
          <t>K60 ELHAOUZI RACHID</t>
        </is>
      </c>
      <c r="B42" s="86" t="inlineStr">
        <is>
          <t>LEVURE</t>
        </is>
      </c>
      <c r="C42" s="85" t="n">
        <v>12168</v>
      </c>
      <c r="D42" s="85" t="n">
        <v>15000</v>
      </c>
      <c r="E42" s="195" t="n">
        <v>-0.1887699951171866</v>
      </c>
      <c r="F42" s="85" t="n">
        <v>542026</v>
      </c>
      <c r="G42" s="85" t="n">
        <v>0</v>
      </c>
      <c r="H42" s="195" t="inlineStr">
        <is>
          <t>%</t>
        </is>
      </c>
      <c r="I42" s="85" t="n">
        <v>0</v>
      </c>
      <c r="J42" t="n">
        <v>60000</v>
      </c>
      <c r="K42" t="n">
        <v>2657</v>
      </c>
    </row>
    <row r="43" ht="14.25" customHeight="1" s="250">
      <c r="A43" s="192" t="inlineStr">
        <is>
          <t>K60 ELHAOUZI RACHID</t>
        </is>
      </c>
      <c r="B43" s="84" t="inlineStr">
        <is>
          <t>MGM</t>
        </is>
      </c>
      <c r="C43" s="83" t="n">
        <v>4431</v>
      </c>
      <c r="D43" s="83" t="n">
        <v>7000</v>
      </c>
      <c r="E43" s="82" t="n">
        <v>-0.3669214256831571</v>
      </c>
      <c r="F43" s="83" t="n">
        <v>241777</v>
      </c>
      <c r="G43" s="83" t="n">
        <v>0</v>
      </c>
      <c r="H43" s="82" t="inlineStr">
        <is>
          <t>%</t>
        </is>
      </c>
      <c r="I43" s="83" t="n">
        <v>0</v>
      </c>
      <c r="J43" t="n">
        <v>28000</v>
      </c>
      <c r="K43" t="n">
        <v>1309</v>
      </c>
    </row>
    <row r="44" ht="14.25" customHeight="1" s="250">
      <c r="A44" s="192" t="inlineStr">
        <is>
          <t>K60 ELHAOUZI RACHID</t>
        </is>
      </c>
      <c r="B44" s="84" t="inlineStr">
        <is>
          <t>BOUILLON</t>
        </is>
      </c>
      <c r="C44" s="83" t="n">
        <v>-1141</v>
      </c>
      <c r="D44" s="83" t="n">
        <v>5500</v>
      </c>
      <c r="E44" s="82" t="n">
        <v>-1.207607272061435</v>
      </c>
      <c r="F44" s="83" t="n">
        <v>382107</v>
      </c>
      <c r="G44" s="83" t="n">
        <v>0</v>
      </c>
      <c r="H44" s="82" t="inlineStr">
        <is>
          <t>%</t>
        </is>
      </c>
      <c r="I44" s="83" t="n">
        <v>0</v>
      </c>
      <c r="J44" t="n">
        <v>22000</v>
      </c>
      <c r="K44" t="n">
        <v>1285</v>
      </c>
    </row>
    <row r="45" ht="14.25" customHeight="1" s="250">
      <c r="A45" s="192" t="inlineStr">
        <is>
          <t>K60 ELHAOUZI RACHID</t>
        </is>
      </c>
      <c r="B45" s="84" t="inlineStr">
        <is>
          <t>CONDIMENTS</t>
        </is>
      </c>
      <c r="C45" s="83" t="n">
        <v>13155</v>
      </c>
      <c r="D45" s="83" t="n">
        <v>14250</v>
      </c>
      <c r="E45" s="82" t="n">
        <v>-0.07683649109957191</v>
      </c>
      <c r="F45" s="83" t="n">
        <v>512561</v>
      </c>
      <c r="G45" s="83" t="n">
        <v>0</v>
      </c>
      <c r="H45" s="82" t="inlineStr">
        <is>
          <t>%</t>
        </is>
      </c>
      <c r="I45" s="83" t="n">
        <v>0</v>
      </c>
      <c r="J45" t="n">
        <v>57000</v>
      </c>
      <c r="K45" t="n">
        <v>2435</v>
      </c>
    </row>
    <row r="46" ht="14.25" customHeight="1" s="250">
      <c r="A46" s="192" t="inlineStr">
        <is>
          <t>K60 ELHAOUZI RACHID</t>
        </is>
      </c>
      <c r="B46" s="84" t="inlineStr">
        <is>
          <t>SAUCES TACOS</t>
        </is>
      </c>
      <c r="C46" s="83" t="n">
        <v>6438</v>
      </c>
      <c r="D46" s="83" t="n">
        <v>5500</v>
      </c>
      <c r="E46" s="82" t="n">
        <v>0.1706727156205616</v>
      </c>
      <c r="F46" s="83" t="n">
        <v>203278</v>
      </c>
      <c r="G46" s="83" t="n">
        <v>0</v>
      </c>
      <c r="H46" s="82" t="inlineStr">
        <is>
          <t>%</t>
        </is>
      </c>
      <c r="I46" s="83" t="n">
        <v>0</v>
      </c>
      <c r="J46" t="n">
        <v>22000</v>
      </c>
      <c r="K46" t="n">
        <v>864</v>
      </c>
    </row>
    <row r="47" ht="14.25" customHeight="1" s="250">
      <c r="A47" s="192" t="inlineStr">
        <is>
          <t>K60 ELHAOUZI RACHID</t>
        </is>
      </c>
      <c r="B47" s="84" t="inlineStr">
        <is>
          <t>CONSERVES</t>
        </is>
      </c>
      <c r="C47" s="83" t="n">
        <v>18883</v>
      </c>
      <c r="D47" s="83" t="n">
        <v>8000</v>
      </c>
      <c r="E47" s="82" t="n">
        <v>1.36042124938965</v>
      </c>
      <c r="F47" s="83" t="n">
        <v>186850</v>
      </c>
      <c r="G47" s="83" t="n">
        <v>0</v>
      </c>
      <c r="H47" s="82" t="inlineStr">
        <is>
          <t>%</t>
        </is>
      </c>
      <c r="I47" s="83" t="n">
        <v>0</v>
      </c>
      <c r="J47" t="n">
        <v>32000</v>
      </c>
      <c r="K47" t="n">
        <v>728</v>
      </c>
    </row>
    <row r="48" ht="14.25" customHeight="1" s="250">
      <c r="A48" s="192" t="inlineStr">
        <is>
          <t>K60 ELHAOUZI RACHID</t>
        </is>
      </c>
      <c r="B48" s="84" t="inlineStr">
        <is>
          <t>MISWAK</t>
        </is>
      </c>
      <c r="C48" s="83" t="n">
        <v>0</v>
      </c>
      <c r="D48" s="83" t="n">
        <v>0</v>
      </c>
      <c r="E48" s="82" t="n"/>
      <c r="F48" s="83" t="n">
        <v>0</v>
      </c>
      <c r="G48" s="83" t="n">
        <v>0</v>
      </c>
      <c r="H48" s="82" t="inlineStr">
        <is>
          <t>%</t>
        </is>
      </c>
      <c r="I48" s="83" t="n">
        <v>0</v>
      </c>
      <c r="J48" t="n">
        <v>0</v>
      </c>
      <c r="K48" t="n">
        <v>0</v>
      </c>
    </row>
    <row r="49" ht="14.25" customHeight="1" s="250" thickBot="1">
      <c r="A49" s="200" t="inlineStr">
        <is>
          <t>K60 ELHAOUZI RACHID</t>
        </is>
      </c>
      <c r="B49" s="81" t="inlineStr">
        <is>
          <t>C.A (ht)</t>
        </is>
      </c>
      <c r="C49" s="80" t="n">
        <v>78761</v>
      </c>
      <c r="D49" s="80" t="n">
        <v>67500</v>
      </c>
      <c r="E49" s="201" t="n">
        <v>0.1668314074074073</v>
      </c>
      <c r="F49" s="80" t="n">
        <v>2683943</v>
      </c>
      <c r="G49" s="80" t="n">
        <v>0</v>
      </c>
      <c r="H49" s="201" t="inlineStr">
        <is>
          <t>%</t>
        </is>
      </c>
      <c r="I49" s="80" t="n">
        <v>0</v>
      </c>
      <c r="J49" t="n">
        <v>270000</v>
      </c>
      <c r="K49" t="n">
        <v>10624</v>
      </c>
    </row>
    <row r="50" ht="14.25" customHeight="1" s="250">
      <c r="A50" s="194" t="inlineStr">
        <is>
          <t>D48 IBACH MOHAMED</t>
        </is>
      </c>
      <c r="B50" s="86" t="inlineStr">
        <is>
          <t>LEVURE</t>
        </is>
      </c>
      <c r="C50" s="85" t="n">
        <v>8486</v>
      </c>
      <c r="D50" s="85" t="n">
        <v>9000</v>
      </c>
      <c r="E50" s="195" t="n">
        <v>-0.05709038919632436</v>
      </c>
      <c r="F50" s="85" t="n">
        <v>388197</v>
      </c>
      <c r="G50" s="85" t="n">
        <v>582829</v>
      </c>
      <c r="H50" s="195" t="n">
        <v>-0.33</v>
      </c>
      <c r="I50" s="85" t="n">
        <v>3915</v>
      </c>
      <c r="J50" t="n">
        <v>36000</v>
      </c>
      <c r="K50" t="n">
        <v>1528</v>
      </c>
    </row>
    <row r="51" ht="14.25" customHeight="1" s="250">
      <c r="A51" s="192" t="inlineStr">
        <is>
          <t>D48 IBACH MOHAMED</t>
        </is>
      </c>
      <c r="B51" s="84" t="inlineStr">
        <is>
          <t>MGM</t>
        </is>
      </c>
      <c r="C51" s="83" t="n">
        <v>1775</v>
      </c>
      <c r="D51" s="83" t="n">
        <v>3000</v>
      </c>
      <c r="E51" s="82" t="n">
        <v>-0.408167778438992</v>
      </c>
      <c r="F51" s="83" t="n">
        <v>181434</v>
      </c>
      <c r="G51" s="83" t="n">
        <v>269782</v>
      </c>
      <c r="H51" s="82" t="n">
        <v>-0.33</v>
      </c>
      <c r="I51" s="83" t="n">
        <v>817</v>
      </c>
      <c r="J51" t="n">
        <v>12000</v>
      </c>
      <c r="K51" t="n">
        <v>568</v>
      </c>
    </row>
    <row r="52" ht="14.25" customHeight="1" s="250">
      <c r="A52" s="192" t="inlineStr">
        <is>
          <t>D48 IBACH MOHAMED</t>
        </is>
      </c>
      <c r="B52" s="84" t="inlineStr">
        <is>
          <t>BOUILLON</t>
        </is>
      </c>
      <c r="C52" s="83" t="n">
        <v>3854</v>
      </c>
      <c r="D52" s="83" t="n">
        <v>7500</v>
      </c>
      <c r="E52" s="82" t="n">
        <v>-0.486066661580404</v>
      </c>
      <c r="F52" s="83" t="n">
        <v>231767</v>
      </c>
      <c r="G52" s="83" t="n">
        <v>358756</v>
      </c>
      <c r="H52" s="82" t="n">
        <v>-0.35</v>
      </c>
      <c r="I52" s="83" t="n">
        <v>138</v>
      </c>
      <c r="J52" t="n">
        <v>30000</v>
      </c>
      <c r="K52" t="n">
        <v>1452</v>
      </c>
    </row>
    <row r="53" ht="14.25" customHeight="1" s="250">
      <c r="A53" s="192" t="inlineStr">
        <is>
          <t>D48 IBACH MOHAMED</t>
        </is>
      </c>
      <c r="B53" s="84" t="inlineStr">
        <is>
          <t>CONDIMENTS</t>
        </is>
      </c>
      <c r="C53" s="83" t="n">
        <v>8978</v>
      </c>
      <c r="D53" s="83" t="n">
        <v>8250</v>
      </c>
      <c r="E53" s="82" t="n">
        <v>0.08824768544206663</v>
      </c>
      <c r="F53" s="83" t="n">
        <v>360653</v>
      </c>
      <c r="G53" s="83" t="n">
        <v>555770</v>
      </c>
      <c r="H53" s="82" t="n">
        <v>-0.35</v>
      </c>
      <c r="I53" s="83" t="n">
        <v>3024</v>
      </c>
      <c r="J53" t="n">
        <v>33000</v>
      </c>
      <c r="K53" t="n">
        <v>1334</v>
      </c>
    </row>
    <row r="54" ht="14.25" customHeight="1" s="250">
      <c r="A54" s="192" t="inlineStr">
        <is>
          <t>D48 IBACH MOHAMED</t>
        </is>
      </c>
      <c r="B54" s="84" t="inlineStr">
        <is>
          <t>SAUCES TACOS</t>
        </is>
      </c>
      <c r="C54" s="83" t="n">
        <v>5895</v>
      </c>
      <c r="D54" s="83" t="n">
        <v>3000</v>
      </c>
      <c r="E54" s="82" t="n">
        <v>0.9651119303554934</v>
      </c>
      <c r="F54" s="83" t="n">
        <v>131083</v>
      </c>
      <c r="G54" s="83" t="n">
        <v>250377</v>
      </c>
      <c r="H54" s="82" t="n">
        <v>-0.48</v>
      </c>
      <c r="I54" s="83" t="n">
        <v>3425</v>
      </c>
      <c r="J54" t="n">
        <v>12000</v>
      </c>
      <c r="K54" t="n">
        <v>339</v>
      </c>
    </row>
    <row r="55" ht="14.25" customHeight="1" s="250">
      <c r="A55" s="192" t="inlineStr">
        <is>
          <t>D48 IBACH MOHAMED</t>
        </is>
      </c>
      <c r="B55" s="84" t="inlineStr">
        <is>
          <t>CONSERVES</t>
        </is>
      </c>
      <c r="C55" s="83" t="n">
        <v>7832</v>
      </c>
      <c r="D55" s="83" t="n">
        <v>3250</v>
      </c>
      <c r="E55" s="82" t="n">
        <v>1.410077585336539</v>
      </c>
      <c r="F55" s="83" t="n">
        <v>87483</v>
      </c>
      <c r="G55" s="83" t="n">
        <v>108269</v>
      </c>
      <c r="H55" s="82" t="n">
        <v>-0.19</v>
      </c>
      <c r="I55" s="83" t="n">
        <v>3040</v>
      </c>
      <c r="J55" t="n">
        <v>13000</v>
      </c>
      <c r="K55" t="n">
        <v>287</v>
      </c>
    </row>
    <row r="56" ht="14.25" customHeight="1" s="250">
      <c r="A56" s="192" t="inlineStr">
        <is>
          <t>D48 IBACH MOHAMED</t>
        </is>
      </c>
      <c r="B56" s="84" t="inlineStr">
        <is>
          <t>MISWAK</t>
        </is>
      </c>
      <c r="C56" s="83" t="n">
        <v>0</v>
      </c>
      <c r="D56" s="83" t="n">
        <v>0</v>
      </c>
      <c r="E56" s="82" t="n"/>
      <c r="F56" s="83" t="n">
        <v>0</v>
      </c>
      <c r="G56" s="83" t="n">
        <v>0</v>
      </c>
      <c r="H56" s="82" t="inlineStr">
        <is>
          <t>%</t>
        </is>
      </c>
      <c r="I56" s="83" t="n">
        <v>0</v>
      </c>
      <c r="J56" t="n">
        <v>0</v>
      </c>
      <c r="K56" t="n">
        <v>0</v>
      </c>
    </row>
    <row r="57" ht="14.25" customHeight="1" s="250" thickBot="1">
      <c r="A57" s="200" t="inlineStr">
        <is>
          <t>D48 IBACH MOHAMED</t>
        </is>
      </c>
      <c r="B57" s="81" t="inlineStr">
        <is>
          <t>C.A (ht)</t>
        </is>
      </c>
      <c r="C57" s="80" t="n">
        <v>54180</v>
      </c>
      <c r="D57" s="80" t="n">
        <v>42500</v>
      </c>
      <c r="E57" s="201" t="n">
        <v>0.2748388647058824</v>
      </c>
      <c r="F57" s="80" t="n">
        <v>1940211</v>
      </c>
      <c r="G57" s="80" t="n">
        <v>3156259</v>
      </c>
      <c r="H57" s="201" t="n">
        <v>-0.39</v>
      </c>
      <c r="I57" s="80" t="n">
        <v>20915</v>
      </c>
      <c r="J57" t="n">
        <v>170000</v>
      </c>
      <c r="K57" t="n">
        <v>6434</v>
      </c>
    </row>
    <row r="58" ht="14.25" customHeight="1" s="250">
      <c r="A58" s="194" t="inlineStr">
        <is>
          <t>J78 LASRI EL HOUCINE</t>
        </is>
      </c>
      <c r="B58" s="86" t="inlineStr">
        <is>
          <t>LEVURE</t>
        </is>
      </c>
      <c r="C58" s="85" t="n">
        <v>3350</v>
      </c>
      <c r="D58" s="85" t="n">
        <v>5750</v>
      </c>
      <c r="E58" s="195" t="n">
        <v>-0.4173843410326087</v>
      </c>
      <c r="F58" s="85" t="n">
        <v>192086</v>
      </c>
      <c r="G58" s="85" t="n">
        <v>474580</v>
      </c>
      <c r="H58" s="195" t="n">
        <v>-0.6</v>
      </c>
      <c r="I58" s="85" t="n">
        <v>197</v>
      </c>
      <c r="J58" t="n">
        <v>23000</v>
      </c>
      <c r="K58" t="n">
        <v>1091</v>
      </c>
    </row>
    <row r="59" ht="14.25" customHeight="1" s="250">
      <c r="A59" s="192" t="inlineStr">
        <is>
          <t>J78 LASRI EL HOUCINE</t>
        </is>
      </c>
      <c r="B59" s="84" t="inlineStr">
        <is>
          <t>MGM</t>
        </is>
      </c>
      <c r="C59" s="83" t="n">
        <v>1021</v>
      </c>
      <c r="D59" s="83" t="n">
        <v>3000</v>
      </c>
      <c r="E59" s="82" t="n">
        <v>-0.65949667040507</v>
      </c>
      <c r="F59" s="83" t="n">
        <v>104350</v>
      </c>
      <c r="G59" s="83" t="n">
        <v>228512</v>
      </c>
      <c r="H59" s="82" t="n">
        <v>-0.54</v>
      </c>
      <c r="I59" s="83" t="n">
        <v>164</v>
      </c>
      <c r="J59" t="n">
        <v>12000</v>
      </c>
      <c r="K59" t="n">
        <v>609</v>
      </c>
    </row>
    <row r="60" ht="14.25" customHeight="1" s="250">
      <c r="A60" s="192" t="inlineStr">
        <is>
          <t>J78 LASRI EL HOUCINE</t>
        </is>
      </c>
      <c r="B60" s="84" t="inlineStr">
        <is>
          <t>BOUILLON</t>
        </is>
      </c>
      <c r="C60" s="83" t="n">
        <v>1929</v>
      </c>
      <c r="D60" s="83" t="n">
        <v>5000</v>
      </c>
      <c r="E60" s="82" t="n">
        <v>-0.614198000717164</v>
      </c>
      <c r="F60" s="83" t="n">
        <v>186382</v>
      </c>
      <c r="G60" s="83" t="n">
        <v>486304</v>
      </c>
      <c r="H60" s="82" t="n">
        <v>-0.62</v>
      </c>
      <c r="I60" s="83" t="n">
        <v>390</v>
      </c>
      <c r="J60" t="n">
        <v>20000</v>
      </c>
      <c r="K60" t="n">
        <v>1003</v>
      </c>
    </row>
    <row r="61" ht="14.25" customHeight="1" s="250">
      <c r="A61" s="192" t="inlineStr">
        <is>
          <t>J78 LASRI EL HOUCINE</t>
        </is>
      </c>
      <c r="B61" s="84" t="inlineStr">
        <is>
          <t>CONDIMENTS</t>
        </is>
      </c>
      <c r="C61" s="83" t="n">
        <v>4812</v>
      </c>
      <c r="D61" s="83" t="n">
        <v>6250</v>
      </c>
      <c r="E61" s="82" t="n">
        <v>-0.2300720016479488</v>
      </c>
      <c r="F61" s="83" t="n">
        <v>216242</v>
      </c>
      <c r="G61" s="83" t="n">
        <v>521420</v>
      </c>
      <c r="H61" s="82" t="n">
        <v>-0.59</v>
      </c>
      <c r="I61" s="83" t="n">
        <v>685</v>
      </c>
      <c r="J61" t="n">
        <v>25000</v>
      </c>
      <c r="K61" t="n">
        <v>1121</v>
      </c>
    </row>
    <row r="62" ht="14.25" customHeight="1" s="250">
      <c r="A62" s="192" t="inlineStr">
        <is>
          <t>J78 LASRI EL HOUCINE</t>
        </is>
      </c>
      <c r="B62" s="84" t="inlineStr">
        <is>
          <t>SAUCES TACOS</t>
        </is>
      </c>
      <c r="C62" s="83" t="n">
        <v>1212</v>
      </c>
      <c r="D62" s="83" t="n">
        <v>3000</v>
      </c>
      <c r="E62" s="82" t="n">
        <v>-0.59597000058492</v>
      </c>
      <c r="F62" s="83" t="n">
        <v>67851</v>
      </c>
      <c r="G62" s="83" t="n">
        <v>204690</v>
      </c>
      <c r="H62" s="82" t="n">
        <v>-0.67</v>
      </c>
      <c r="I62" s="83" t="n">
        <v>0</v>
      </c>
      <c r="J62" t="n">
        <v>12000</v>
      </c>
      <c r="K62" t="n">
        <v>599</v>
      </c>
    </row>
    <row r="63" ht="14.25" customHeight="1" s="250">
      <c r="A63" s="192" t="inlineStr">
        <is>
          <t>J78 LASRI EL HOUCINE</t>
        </is>
      </c>
      <c r="B63" s="84" t="inlineStr">
        <is>
          <t>CONSERVES</t>
        </is>
      </c>
      <c r="C63" s="83" t="n">
        <v>4314</v>
      </c>
      <c r="D63" s="83" t="n">
        <v>3250</v>
      </c>
      <c r="E63" s="82" t="n">
        <v>0.327470768855169</v>
      </c>
      <c r="F63" s="83" t="n">
        <v>86305</v>
      </c>
      <c r="G63" s="83" t="n">
        <v>172129</v>
      </c>
      <c r="H63" s="82" t="n">
        <v>-0.5</v>
      </c>
      <c r="I63" s="83" t="n">
        <v>0</v>
      </c>
      <c r="J63" t="n">
        <v>13000</v>
      </c>
      <c r="K63" t="n">
        <v>482</v>
      </c>
    </row>
    <row r="64" ht="14.25" customHeight="1" s="250">
      <c r="A64" s="192" t="inlineStr">
        <is>
          <t>J78 LASRI EL HOUCINE</t>
        </is>
      </c>
      <c r="B64" s="84" t="inlineStr">
        <is>
          <t>MISWAK</t>
        </is>
      </c>
      <c r="C64" s="83" t="n">
        <v>0</v>
      </c>
      <c r="D64" s="83" t="n">
        <v>0</v>
      </c>
      <c r="E64" s="82" t="n"/>
      <c r="F64" s="83" t="n">
        <v>0</v>
      </c>
      <c r="G64" s="83" t="n">
        <v>0</v>
      </c>
      <c r="H64" s="82" t="inlineStr">
        <is>
          <t>%</t>
        </is>
      </c>
      <c r="I64" s="83" t="n">
        <v>0</v>
      </c>
      <c r="J64" t="n">
        <v>0</v>
      </c>
      <c r="K64" t="n">
        <v>0</v>
      </c>
    </row>
    <row r="65" ht="14.25" customHeight="1" s="250" thickBot="1">
      <c r="A65" s="200" t="inlineStr">
        <is>
          <t>J78 LASRI EL HOUCINE</t>
        </is>
      </c>
      <c r="B65" s="81" t="inlineStr">
        <is>
          <t>C.A (ht)</t>
        </is>
      </c>
      <c r="C65" s="80" t="n">
        <v>25643</v>
      </c>
      <c r="D65" s="80" t="n">
        <v>30750</v>
      </c>
      <c r="E65" s="201" t="n">
        <v>-0.16606081300813</v>
      </c>
      <c r="F65" s="80" t="n">
        <v>1223834</v>
      </c>
      <c r="G65" s="80" t="n">
        <v>2872721</v>
      </c>
      <c r="H65" s="201" t="n">
        <v>-0.57</v>
      </c>
      <c r="I65" s="80" t="n">
        <v>1553</v>
      </c>
      <c r="J65" t="n">
        <v>123000</v>
      </c>
      <c r="K65" t="n">
        <v>5408</v>
      </c>
    </row>
    <row r="66" ht="14.25" customHeight="1" s="250">
      <c r="A66" s="194" t="inlineStr">
        <is>
          <t>D86 ACHAOUI AZIZ</t>
        </is>
      </c>
      <c r="B66" s="86" t="inlineStr">
        <is>
          <t>LEVURE</t>
        </is>
      </c>
      <c r="C66" s="85" t="n">
        <v>17242</v>
      </c>
      <c r="D66" s="85" t="n">
        <v>17500</v>
      </c>
      <c r="E66" s="195" t="n">
        <v>-0.01472915025111432</v>
      </c>
      <c r="F66" s="85" t="n">
        <v>583339</v>
      </c>
      <c r="G66" s="85" t="n">
        <v>596650</v>
      </c>
      <c r="H66" s="195" t="n">
        <v>-0.02</v>
      </c>
      <c r="I66" s="85" t="n">
        <v>3441</v>
      </c>
      <c r="J66" t="n">
        <v>70000</v>
      </c>
      <c r="K66" t="n">
        <v>2930</v>
      </c>
    </row>
    <row r="67" ht="14.25" customHeight="1" s="250">
      <c r="A67" s="192" t="inlineStr">
        <is>
          <t>D86 ACHAOUI AZIZ</t>
        </is>
      </c>
      <c r="B67" s="84" t="inlineStr">
        <is>
          <t>MGM</t>
        </is>
      </c>
      <c r="C67" s="83" t="n">
        <v>7606</v>
      </c>
      <c r="D67" s="83" t="n">
        <v>5000</v>
      </c>
      <c r="E67" s="82" t="n">
        <v>0.5212826731363929</v>
      </c>
      <c r="F67" s="83" t="n">
        <v>227767</v>
      </c>
      <c r="G67" s="83" t="n">
        <v>221807</v>
      </c>
      <c r="H67" s="82" t="n">
        <v>0.03</v>
      </c>
      <c r="I67" s="83" t="n">
        <v>852</v>
      </c>
      <c r="J67" t="n">
        <v>20000</v>
      </c>
      <c r="K67" t="n">
        <v>688</v>
      </c>
    </row>
    <row r="68" ht="14.25" customHeight="1" s="250">
      <c r="A68" s="192" t="inlineStr">
        <is>
          <t>D86 ACHAOUI AZIZ</t>
        </is>
      </c>
      <c r="B68" s="84" t="inlineStr">
        <is>
          <t>BOUILLON</t>
        </is>
      </c>
      <c r="C68" s="83" t="n">
        <v>12005</v>
      </c>
      <c r="D68" s="83" t="n">
        <v>10000</v>
      </c>
      <c r="E68" s="82" t="n">
        <v>0.200500329240163</v>
      </c>
      <c r="F68" s="83" t="n">
        <v>305894</v>
      </c>
      <c r="G68" s="83" t="n">
        <v>327398</v>
      </c>
      <c r="H68" s="82" t="n">
        <v>-0.07000000000000001</v>
      </c>
      <c r="I68" s="83" t="n">
        <v>2052</v>
      </c>
      <c r="J68" t="n">
        <v>40000</v>
      </c>
      <c r="K68" t="n">
        <v>1555</v>
      </c>
    </row>
    <row r="69" ht="14.25" customHeight="1" s="250">
      <c r="A69" s="192" t="inlineStr">
        <is>
          <t>D86 ACHAOUI AZIZ</t>
        </is>
      </c>
      <c r="B69" s="84" t="inlineStr">
        <is>
          <t>CONDIMENTS</t>
        </is>
      </c>
      <c r="C69" s="83" t="n">
        <v>0</v>
      </c>
      <c r="D69" s="83" t="n">
        <v>0</v>
      </c>
      <c r="E69" s="82" t="n"/>
      <c r="F69" s="83" t="n">
        <v>80120</v>
      </c>
      <c r="G69" s="83" t="n">
        <v>2688</v>
      </c>
      <c r="H69" s="82" t="inlineStr">
        <is>
          <t>2 880%</t>
        </is>
      </c>
      <c r="I69" s="83" t="n">
        <v>0</v>
      </c>
      <c r="J69" t="n">
        <v>0</v>
      </c>
      <c r="K69" t="n">
        <v>0</v>
      </c>
    </row>
    <row r="70" ht="14.25" customHeight="1" s="250">
      <c r="A70" s="192" t="inlineStr">
        <is>
          <t>D86 ACHAOUI AZIZ</t>
        </is>
      </c>
      <c r="B70" s="84" t="inlineStr">
        <is>
          <t>SAUCES TACOS</t>
        </is>
      </c>
      <c r="C70" s="83" t="n">
        <v>0</v>
      </c>
      <c r="D70" s="83" t="n">
        <v>0</v>
      </c>
      <c r="E70" s="82" t="n"/>
      <c r="F70" s="83" t="n">
        <v>13940</v>
      </c>
      <c r="G70" s="83" t="n">
        <v>79</v>
      </c>
      <c r="H70" s="82" t="inlineStr">
        <is>
          <t>17 415%</t>
        </is>
      </c>
      <c r="I70" s="83" t="n">
        <v>0</v>
      </c>
      <c r="J70" t="n">
        <v>0</v>
      </c>
      <c r="K70" t="n">
        <v>0</v>
      </c>
    </row>
    <row r="71" ht="14.25" customHeight="1" s="250">
      <c r="A71" s="192" t="inlineStr">
        <is>
          <t>D86 ACHAOUI AZIZ</t>
        </is>
      </c>
      <c r="B71" s="84" t="inlineStr">
        <is>
          <t>CONSERVES</t>
        </is>
      </c>
      <c r="C71" s="83" t="n">
        <v>0</v>
      </c>
      <c r="D71" s="83" t="n">
        <v>0</v>
      </c>
      <c r="E71" s="82" t="n"/>
      <c r="F71" s="83" t="n">
        <v>7609</v>
      </c>
      <c r="G71" s="83" t="n">
        <v>0</v>
      </c>
      <c r="H71" s="82" t="inlineStr">
        <is>
          <t>%</t>
        </is>
      </c>
      <c r="I71" s="83" t="n">
        <v>0</v>
      </c>
      <c r="J71" t="n">
        <v>0</v>
      </c>
      <c r="K71" t="n">
        <v>0</v>
      </c>
    </row>
    <row r="72" ht="14.25" customHeight="1" s="250">
      <c r="A72" s="192" t="inlineStr">
        <is>
          <t>D86 ACHAOUI AZIZ</t>
        </is>
      </c>
      <c r="B72" s="84" t="inlineStr">
        <is>
          <t>MISWAK</t>
        </is>
      </c>
      <c r="C72" s="83" t="n">
        <v>0</v>
      </c>
      <c r="D72" s="83" t="n">
        <v>0</v>
      </c>
      <c r="E72" s="82" t="n"/>
      <c r="F72" s="83" t="n">
        <v>0</v>
      </c>
      <c r="G72" s="83" t="n">
        <v>0</v>
      </c>
      <c r="H72" s="82" t="inlineStr">
        <is>
          <t>%</t>
        </is>
      </c>
      <c r="I72" s="83" t="n">
        <v>0</v>
      </c>
      <c r="J72" t="n">
        <v>0</v>
      </c>
      <c r="K72" t="n">
        <v>0</v>
      </c>
    </row>
    <row r="73" ht="14.25" customHeight="1" s="250" thickBot="1">
      <c r="A73" s="200" t="inlineStr">
        <is>
          <t>D86 ACHAOUI AZIZ</t>
        </is>
      </c>
      <c r="B73" s="81" t="inlineStr">
        <is>
          <t>C.A (ht)</t>
        </is>
      </c>
      <c r="C73" s="80" t="n">
        <v>46990</v>
      </c>
      <c r="D73" s="80" t="n">
        <v>41250</v>
      </c>
      <c r="E73" s="201" t="n">
        <v>0.1391597171717172</v>
      </c>
      <c r="F73" s="80" t="n">
        <v>1580031</v>
      </c>
      <c r="G73" s="80" t="n">
        <v>1493963</v>
      </c>
      <c r="H73" s="201" t="n">
        <v>0.06</v>
      </c>
      <c r="I73" s="80" t="n">
        <v>7518</v>
      </c>
      <c r="J73" t="n">
        <v>165000</v>
      </c>
      <c r="K73" t="n">
        <v>6556</v>
      </c>
    </row>
    <row r="74" ht="14.25" customHeight="1" s="250">
      <c r="A74" s="194" t="inlineStr">
        <is>
          <t>E66 MOUTAOUAKIL MOSTAFA</t>
        </is>
      </c>
      <c r="B74" s="86" t="inlineStr">
        <is>
          <t>LEVURE</t>
        </is>
      </c>
      <c r="C74" s="85" t="n">
        <v>0</v>
      </c>
      <c r="D74" s="85" t="n">
        <v>0</v>
      </c>
      <c r="E74" s="195" t="n"/>
      <c r="F74" s="85" t="n">
        <v>50645</v>
      </c>
      <c r="G74" s="85" t="n">
        <v>0</v>
      </c>
      <c r="H74" s="195" t="inlineStr">
        <is>
          <t>%</t>
        </is>
      </c>
      <c r="I74" s="85" t="n">
        <v>0</v>
      </c>
      <c r="J74" t="n">
        <v>0</v>
      </c>
      <c r="K74" t="n">
        <v>0</v>
      </c>
    </row>
    <row r="75" ht="14.25" customHeight="1" s="250">
      <c r="A75" s="192" t="inlineStr">
        <is>
          <t>E66 MOUTAOUAKIL MOSTAFA</t>
        </is>
      </c>
      <c r="B75" s="84" t="inlineStr">
        <is>
          <t>MGM</t>
        </is>
      </c>
      <c r="C75" s="83" t="n">
        <v>0</v>
      </c>
      <c r="D75" s="83" t="n">
        <v>0</v>
      </c>
      <c r="E75" s="82" t="n"/>
      <c r="F75" s="83" t="n">
        <v>21662</v>
      </c>
      <c r="G75" s="83" t="n">
        <v>0</v>
      </c>
      <c r="H75" s="82" t="inlineStr">
        <is>
          <t>%</t>
        </is>
      </c>
      <c r="I75" s="83" t="n">
        <v>0</v>
      </c>
      <c r="J75" t="n">
        <v>0</v>
      </c>
      <c r="K75" t="n">
        <v>0</v>
      </c>
    </row>
    <row r="76" ht="14.25" customHeight="1" s="250">
      <c r="A76" s="192" t="inlineStr">
        <is>
          <t>E66 MOUTAOUAKIL MOSTAFA</t>
        </is>
      </c>
      <c r="B76" s="84" t="inlineStr">
        <is>
          <t>BOUILLON</t>
        </is>
      </c>
      <c r="C76" s="83" t="n">
        <v>0</v>
      </c>
      <c r="D76" s="83" t="n">
        <v>0</v>
      </c>
      <c r="E76" s="82" t="n"/>
      <c r="F76" s="83" t="n">
        <v>31353</v>
      </c>
      <c r="G76" s="83" t="n">
        <v>0</v>
      </c>
      <c r="H76" s="82" t="inlineStr">
        <is>
          <t>%</t>
        </is>
      </c>
      <c r="I76" s="83" t="n">
        <v>0</v>
      </c>
      <c r="J76" t="n">
        <v>0</v>
      </c>
      <c r="K76" t="n">
        <v>0</v>
      </c>
    </row>
    <row r="77" ht="14.25" customHeight="1" s="250">
      <c r="A77" s="192" t="inlineStr">
        <is>
          <t>E66 MOUTAOUAKIL MOSTAFA</t>
        </is>
      </c>
      <c r="B77" s="84" t="inlineStr">
        <is>
          <t>CONDIMENTS</t>
        </is>
      </c>
      <c r="C77" s="83" t="n">
        <v>18057</v>
      </c>
      <c r="D77" s="83" t="n">
        <v>16250</v>
      </c>
      <c r="E77" s="82" t="n">
        <v>0.1112284072093459</v>
      </c>
      <c r="F77" s="83" t="n">
        <v>513044</v>
      </c>
      <c r="G77" s="83" t="n">
        <v>519993</v>
      </c>
      <c r="H77" s="82" t="n">
        <v>-0.01</v>
      </c>
      <c r="I77" s="83" t="n">
        <v>3131</v>
      </c>
      <c r="J77" t="n">
        <v>65000</v>
      </c>
      <c r="K77" t="n">
        <v>2607</v>
      </c>
    </row>
    <row r="78" ht="14.25" customHeight="1" s="250">
      <c r="A78" s="192" t="inlineStr">
        <is>
          <t>E66 MOUTAOUAKIL MOSTAFA</t>
        </is>
      </c>
      <c r="B78" s="84" t="inlineStr">
        <is>
          <t>SAUCES TACOS</t>
        </is>
      </c>
      <c r="C78" s="83" t="n">
        <v>8848</v>
      </c>
      <c r="D78" s="83" t="n">
        <v>6250</v>
      </c>
      <c r="E78" s="82" t="n">
        <v>0.4157136178588865</v>
      </c>
      <c r="F78" s="83" t="n">
        <v>192405</v>
      </c>
      <c r="G78" s="83" t="n">
        <v>178569</v>
      </c>
      <c r="H78" s="82" t="n">
        <v>0.08</v>
      </c>
      <c r="I78" s="83" t="n">
        <v>277</v>
      </c>
      <c r="J78" t="n">
        <v>25000</v>
      </c>
      <c r="K78" t="n">
        <v>897</v>
      </c>
    </row>
    <row r="79" ht="14.25" customHeight="1" s="250">
      <c r="A79" s="192" t="inlineStr">
        <is>
          <t>E66 MOUTAOUAKIL MOSTAFA</t>
        </is>
      </c>
      <c r="B79" s="84" t="inlineStr">
        <is>
          <t>CONSERVES</t>
        </is>
      </c>
      <c r="C79" s="83" t="n">
        <v>12696</v>
      </c>
      <c r="D79" s="83" t="n">
        <v>5000</v>
      </c>
      <c r="E79" s="82" t="n">
        <v>1.539389651285807</v>
      </c>
      <c r="F79" s="83" t="n">
        <v>89372</v>
      </c>
      <c r="G79" s="83" t="n">
        <v>105891</v>
      </c>
      <c r="H79" s="82" t="n">
        <v>-0.16</v>
      </c>
      <c r="I79" s="83" t="n">
        <v>866</v>
      </c>
      <c r="J79" t="n">
        <v>20000</v>
      </c>
      <c r="K79" t="n">
        <v>405</v>
      </c>
    </row>
    <row r="80" ht="14.25" customHeight="1" s="250">
      <c r="A80" s="192" t="inlineStr">
        <is>
          <t>E66 MOUTAOUAKIL MOSTAFA</t>
        </is>
      </c>
      <c r="B80" s="84" t="inlineStr">
        <is>
          <t>MISWAK</t>
        </is>
      </c>
      <c r="C80" s="83" t="n">
        <v>0</v>
      </c>
      <c r="D80" s="83" t="n">
        <v>0</v>
      </c>
      <c r="E80" s="82" t="n"/>
      <c r="F80" s="83" t="n">
        <v>0</v>
      </c>
      <c r="G80" s="83" t="n">
        <v>0</v>
      </c>
      <c r="H80" s="82" t="inlineStr">
        <is>
          <t>%</t>
        </is>
      </c>
      <c r="I80" s="83" t="n">
        <v>0</v>
      </c>
      <c r="J80" t="n">
        <v>0</v>
      </c>
      <c r="K80" t="n">
        <v>0</v>
      </c>
    </row>
    <row r="81" ht="14.25" customHeight="1" s="250" thickBot="1">
      <c r="A81" s="200" t="inlineStr">
        <is>
          <t>E66 MOUTAOUAKIL MOSTAFA</t>
        </is>
      </c>
      <c r="B81" s="81" t="inlineStr">
        <is>
          <t>C.A (ht)</t>
        </is>
      </c>
      <c r="C81" s="80" t="n">
        <v>54320</v>
      </c>
      <c r="D81" s="80" t="n">
        <v>42500</v>
      </c>
      <c r="E81" s="201" t="n">
        <v>0.2781307843137253</v>
      </c>
      <c r="F81" s="80" t="n">
        <v>1274157</v>
      </c>
      <c r="G81" s="80" t="n">
        <v>1364983</v>
      </c>
      <c r="H81" s="201" t="n">
        <v>-0.07000000000000001</v>
      </c>
      <c r="I81" s="80" t="n">
        <v>6771</v>
      </c>
      <c r="J81" t="n">
        <v>170000</v>
      </c>
      <c r="K81" t="n">
        <v>6426</v>
      </c>
    </row>
    <row r="82" ht="14.25" customHeight="1" s="250">
      <c r="A82" s="194" t="inlineStr">
        <is>
          <t>D45 OUARSSASSA YASSINE</t>
        </is>
      </c>
      <c r="B82" s="86" t="inlineStr">
        <is>
          <t>LEVURE</t>
        </is>
      </c>
      <c r="C82" s="85" t="n">
        <v>14791</v>
      </c>
      <c r="D82" s="85" t="n">
        <v>18000</v>
      </c>
      <c r="E82" s="195" t="n">
        <v>-0.1782491233543094</v>
      </c>
      <c r="F82" s="85" t="n">
        <v>719149</v>
      </c>
      <c r="G82" s="85" t="n">
        <v>694011</v>
      </c>
      <c r="H82" s="195" t="n">
        <v>0.04</v>
      </c>
      <c r="I82" s="85" t="n">
        <v>2392</v>
      </c>
      <c r="J82" t="n">
        <v>72000</v>
      </c>
      <c r="K82" t="n">
        <v>3178</v>
      </c>
    </row>
    <row r="83" ht="14.25" customHeight="1" s="250">
      <c r="A83" s="192" t="inlineStr">
        <is>
          <t>D45 OUARSSASSA YASSINE</t>
        </is>
      </c>
      <c r="B83" s="84" t="inlineStr">
        <is>
          <t>MGM</t>
        </is>
      </c>
      <c r="C83" s="83" t="n">
        <v>4208</v>
      </c>
      <c r="D83" s="83" t="n">
        <v>5500</v>
      </c>
      <c r="E83" s="82" t="n">
        <v>-0.2348472720059471</v>
      </c>
      <c r="F83" s="83" t="n">
        <v>315884</v>
      </c>
      <c r="G83" s="83" t="n">
        <v>256779</v>
      </c>
      <c r="H83" s="82" t="n">
        <v>0.23</v>
      </c>
      <c r="I83" s="83" t="n">
        <v>1328</v>
      </c>
      <c r="J83" t="n">
        <v>22000</v>
      </c>
      <c r="K83" t="n">
        <v>988</v>
      </c>
    </row>
    <row r="84" ht="14.25" customHeight="1" s="250">
      <c r="A84" s="192" t="inlineStr">
        <is>
          <t>D45 OUARSSASSA YASSINE</t>
        </is>
      </c>
      <c r="B84" s="84" t="inlineStr">
        <is>
          <t>BOUILLON</t>
        </is>
      </c>
      <c r="C84" s="83" t="n">
        <v>3879</v>
      </c>
      <c r="D84" s="83" t="n">
        <v>12000</v>
      </c>
      <c r="E84" s="82" t="n">
        <v>-0.6766697246068994</v>
      </c>
      <c r="F84" s="83" t="n">
        <v>509835</v>
      </c>
      <c r="G84" s="83" t="n">
        <v>445012</v>
      </c>
      <c r="H84" s="82" t="n">
        <v>0.15</v>
      </c>
      <c r="I84" s="83" t="n">
        <v>597</v>
      </c>
      <c r="J84" t="n">
        <v>48000</v>
      </c>
      <c r="K84" t="n">
        <v>2451</v>
      </c>
    </row>
    <row r="85" ht="14.25" customHeight="1" s="250">
      <c r="A85" s="192" t="inlineStr">
        <is>
          <t>D45 OUARSSASSA YASSINE</t>
        </is>
      </c>
      <c r="B85" s="84" t="inlineStr">
        <is>
          <t>CONDIMENTS</t>
        </is>
      </c>
      <c r="C85" s="83" t="n">
        <v>0</v>
      </c>
      <c r="D85" s="83" t="n">
        <v>0</v>
      </c>
      <c r="E85" s="82" t="n"/>
      <c r="F85" s="83" t="n">
        <v>70502</v>
      </c>
      <c r="G85" s="83" t="n">
        <v>25341</v>
      </c>
      <c r="H85" s="82" t="n">
        <v>1.78</v>
      </c>
      <c r="I85" s="83" t="n">
        <v>0</v>
      </c>
      <c r="J85" t="n">
        <v>0</v>
      </c>
      <c r="K85" t="n">
        <v>0</v>
      </c>
    </row>
    <row r="86" ht="14.25" customHeight="1" s="250">
      <c r="A86" s="192" t="inlineStr">
        <is>
          <t>D45 OUARSSASSA YASSINE</t>
        </is>
      </c>
      <c r="B86" s="84" t="inlineStr">
        <is>
          <t>SAUCES TACOS</t>
        </is>
      </c>
      <c r="C86" s="83" t="n">
        <v>0</v>
      </c>
      <c r="D86" s="83" t="n">
        <v>0</v>
      </c>
      <c r="E86" s="82" t="n"/>
      <c r="F86" s="83" t="n">
        <v>24224</v>
      </c>
      <c r="G86" s="83" t="n">
        <v>8293</v>
      </c>
      <c r="H86" s="82" t="n">
        <v>1.92</v>
      </c>
      <c r="I86" s="83" t="n">
        <v>0</v>
      </c>
      <c r="J86" t="n">
        <v>0</v>
      </c>
      <c r="K86" t="n">
        <v>0</v>
      </c>
    </row>
    <row r="87" ht="14.25" customHeight="1" s="250">
      <c r="A87" s="192" t="inlineStr">
        <is>
          <t>D45 OUARSSASSA YASSINE</t>
        </is>
      </c>
      <c r="B87" s="84" t="inlineStr">
        <is>
          <t>CONSERVES</t>
        </is>
      </c>
      <c r="C87" s="83" t="n">
        <v>0</v>
      </c>
      <c r="D87" s="83" t="n">
        <v>0</v>
      </c>
      <c r="E87" s="82" t="n"/>
      <c r="F87" s="83" t="n">
        <v>12271</v>
      </c>
      <c r="G87" s="83" t="n">
        <v>8607</v>
      </c>
      <c r="H87" s="82" t="n">
        <v>0.43</v>
      </c>
      <c r="I87" s="83" t="n">
        <v>0</v>
      </c>
      <c r="J87" t="n">
        <v>0</v>
      </c>
      <c r="K87" t="n">
        <v>0</v>
      </c>
    </row>
    <row r="88" ht="14.25" customHeight="1" s="250">
      <c r="A88" s="192" t="inlineStr">
        <is>
          <t>D45 OUARSSASSA YASSINE</t>
        </is>
      </c>
      <c r="B88" s="84" t="inlineStr">
        <is>
          <t>MISWAK</t>
        </is>
      </c>
      <c r="C88" s="83" t="n">
        <v>0</v>
      </c>
      <c r="D88" s="83" t="n">
        <v>0</v>
      </c>
      <c r="E88" s="82" t="n"/>
      <c r="F88" s="83" t="n">
        <v>0</v>
      </c>
      <c r="G88" s="83" t="n">
        <v>0</v>
      </c>
      <c r="H88" s="82" t="inlineStr">
        <is>
          <t>%</t>
        </is>
      </c>
      <c r="I88" s="83" t="n">
        <v>0</v>
      </c>
      <c r="J88" t="n">
        <v>0</v>
      </c>
      <c r="K88" t="n">
        <v>0</v>
      </c>
    </row>
    <row r="89" ht="14.25" customHeight="1" s="250" thickBot="1">
      <c r="A89" s="200" t="inlineStr">
        <is>
          <t>D45 OUARSSASSA YASSINE</t>
        </is>
      </c>
      <c r="B89" s="81" t="inlineStr">
        <is>
          <t>C.A (ht)</t>
        </is>
      </c>
      <c r="C89" s="80" t="n">
        <v>35447</v>
      </c>
      <c r="D89" s="80" t="n">
        <v>43500</v>
      </c>
      <c r="E89" s="201" t="n">
        <v>-0.1851073754597701</v>
      </c>
      <c r="F89" s="80" t="n">
        <v>2306460</v>
      </c>
      <c r="G89" s="80" t="n">
        <v>1969425</v>
      </c>
      <c r="H89" s="201" t="n">
        <v>0.17</v>
      </c>
      <c r="I89" s="80" t="n">
        <v>6493</v>
      </c>
      <c r="J89" t="n">
        <v>174000</v>
      </c>
      <c r="K89" t="n">
        <v>7697</v>
      </c>
    </row>
    <row r="90" ht="14.25" customHeight="1" s="250">
      <c r="A90" s="194" t="inlineStr">
        <is>
          <t>Y60 ATOUAOU AIMAD</t>
        </is>
      </c>
      <c r="B90" s="86" t="inlineStr">
        <is>
          <t>LEVURE</t>
        </is>
      </c>
      <c r="C90" s="85" t="n">
        <v>0</v>
      </c>
      <c r="D90" s="85" t="n">
        <v>0</v>
      </c>
      <c r="E90" s="195" t="n"/>
      <c r="F90" s="85" t="n">
        <v>19460</v>
      </c>
      <c r="G90" s="85" t="n">
        <v>7124</v>
      </c>
      <c r="H90" s="195" t="n">
        <v>1.73</v>
      </c>
      <c r="I90" s="85" t="n">
        <v>0</v>
      </c>
      <c r="J90" t="n">
        <v>0</v>
      </c>
      <c r="K90" t="n">
        <v>0</v>
      </c>
    </row>
    <row r="91" ht="14.25" customHeight="1" s="250">
      <c r="A91" s="192" t="inlineStr">
        <is>
          <t>Y60 ATOUAOU AIMAD</t>
        </is>
      </c>
      <c r="B91" s="84" t="inlineStr">
        <is>
          <t>MGM</t>
        </is>
      </c>
      <c r="C91" s="83" t="n">
        <v>0</v>
      </c>
      <c r="D91" s="83" t="n">
        <v>0</v>
      </c>
      <c r="E91" s="82" t="n"/>
      <c r="F91" s="83" t="n">
        <v>8642</v>
      </c>
      <c r="G91" s="83" t="n">
        <v>2563</v>
      </c>
      <c r="H91" s="82" t="n">
        <v>2.37</v>
      </c>
      <c r="I91" s="83" t="n">
        <v>0</v>
      </c>
      <c r="J91" t="n">
        <v>0</v>
      </c>
      <c r="K91" t="n">
        <v>0</v>
      </c>
    </row>
    <row r="92" ht="14.25" customHeight="1" s="250">
      <c r="A92" s="192" t="inlineStr">
        <is>
          <t>Y60 ATOUAOU AIMAD</t>
        </is>
      </c>
      <c r="B92" s="84" t="inlineStr">
        <is>
          <t>BOUILLON</t>
        </is>
      </c>
      <c r="C92" s="83" t="n">
        <v>0</v>
      </c>
      <c r="D92" s="83" t="n">
        <v>0</v>
      </c>
      <c r="E92" s="82" t="n"/>
      <c r="F92" s="83" t="n">
        <v>2070</v>
      </c>
      <c r="G92" s="83" t="n">
        <v>3606</v>
      </c>
      <c r="H92" s="82" t="n">
        <v>-0.43</v>
      </c>
      <c r="I92" s="83" t="n">
        <v>0</v>
      </c>
      <c r="J92" t="n">
        <v>0</v>
      </c>
      <c r="K92" t="n">
        <v>0</v>
      </c>
    </row>
    <row r="93" ht="14.25" customHeight="1" s="250">
      <c r="A93" s="192" t="inlineStr">
        <is>
          <t>Y60 ATOUAOU AIMAD</t>
        </is>
      </c>
      <c r="B93" s="84" t="inlineStr">
        <is>
          <t>CONDIMENTS</t>
        </is>
      </c>
      <c r="C93" s="83" t="n">
        <v>22930</v>
      </c>
      <c r="D93" s="83" t="n">
        <v>21750</v>
      </c>
      <c r="E93" s="82" t="n">
        <v>0.05426529404212865</v>
      </c>
      <c r="F93" s="83" t="n">
        <v>753677</v>
      </c>
      <c r="G93" s="83" t="n">
        <v>848417</v>
      </c>
      <c r="H93" s="82" t="n">
        <v>-0.11</v>
      </c>
      <c r="I93" s="83" t="n">
        <v>4045</v>
      </c>
      <c r="J93" t="n">
        <v>87000</v>
      </c>
      <c r="K93" t="n">
        <v>3559</v>
      </c>
    </row>
    <row r="94" ht="14.25" customHeight="1" s="250">
      <c r="A94" s="192" t="inlineStr">
        <is>
          <t>Y60 ATOUAOU AIMAD</t>
        </is>
      </c>
      <c r="B94" s="84" t="inlineStr">
        <is>
          <t>SAUCES TACOS</t>
        </is>
      </c>
      <c r="C94" s="83" t="n">
        <v>6476</v>
      </c>
      <c r="D94" s="83" t="n">
        <v>5750</v>
      </c>
      <c r="E94" s="82" t="n">
        <v>0.1262881248584695</v>
      </c>
      <c r="F94" s="83" t="n">
        <v>208313</v>
      </c>
      <c r="G94" s="83" t="n">
        <v>240653</v>
      </c>
      <c r="H94" s="82" t="n">
        <v>-0.13</v>
      </c>
      <c r="I94" s="83" t="n">
        <v>1076</v>
      </c>
      <c r="J94" t="n">
        <v>23000</v>
      </c>
      <c r="K94" t="n">
        <v>917</v>
      </c>
    </row>
    <row r="95" ht="14.25" customHeight="1" s="250">
      <c r="A95" s="192" t="inlineStr">
        <is>
          <t>Y60 ATOUAOU AIMAD</t>
        </is>
      </c>
      <c r="B95" s="84" t="inlineStr">
        <is>
          <t>CONSERVES</t>
        </is>
      </c>
      <c r="C95" s="83" t="n">
        <v>11245</v>
      </c>
      <c r="D95" s="83" t="n">
        <v>8250</v>
      </c>
      <c r="E95" s="82" t="n">
        <v>0.3630843698449331</v>
      </c>
      <c r="F95" s="83" t="n">
        <v>219836</v>
      </c>
      <c r="G95" s="83" t="n">
        <v>248655</v>
      </c>
      <c r="H95" s="82" t="n">
        <v>-0.12</v>
      </c>
      <c r="I95" s="83" t="n">
        <v>1351</v>
      </c>
      <c r="J95" t="n">
        <v>33000</v>
      </c>
      <c r="K95" t="n">
        <v>1208</v>
      </c>
    </row>
    <row r="96" ht="14.25" customHeight="1" s="250">
      <c r="A96" s="192" t="inlineStr">
        <is>
          <t>Y60 ATOUAOU AIMAD</t>
        </is>
      </c>
      <c r="B96" s="84" t="inlineStr">
        <is>
          <t>MISWAK</t>
        </is>
      </c>
      <c r="C96" s="83" t="n">
        <v>0</v>
      </c>
      <c r="D96" s="83" t="n">
        <v>0</v>
      </c>
      <c r="E96" s="82" t="n"/>
      <c r="F96" s="83" t="n">
        <v>0</v>
      </c>
      <c r="G96" s="83" t="n">
        <v>0</v>
      </c>
      <c r="H96" s="82" t="inlineStr">
        <is>
          <t>%</t>
        </is>
      </c>
      <c r="I96" s="83" t="n">
        <v>0</v>
      </c>
      <c r="J96" t="n">
        <v>0</v>
      </c>
      <c r="K96" t="n">
        <v>0</v>
      </c>
    </row>
    <row r="97" ht="14.25" customHeight="1" s="250" thickBot="1">
      <c r="A97" s="200" t="inlineStr">
        <is>
          <t>Y60 ATOUAOU AIMAD</t>
        </is>
      </c>
      <c r="B97" s="81" t="inlineStr">
        <is>
          <t>C.A (ht)</t>
        </is>
      </c>
      <c r="C97" s="80" t="n">
        <v>64707</v>
      </c>
      <c r="D97" s="80" t="n">
        <v>62500</v>
      </c>
      <c r="E97" s="201" t="n">
        <v>0.03532489679999995</v>
      </c>
      <c r="F97" s="80" t="n">
        <v>2001753</v>
      </c>
      <c r="G97" s="80" t="n">
        <v>2299285</v>
      </c>
      <c r="H97" s="201" t="n">
        <v>-0.13</v>
      </c>
      <c r="I97" s="80" t="n">
        <v>10209</v>
      </c>
      <c r="J97" t="n">
        <v>250000</v>
      </c>
      <c r="K97" t="n">
        <v>10294</v>
      </c>
    </row>
    <row r="98" ht="14.25" customHeight="1" s="250">
      <c r="A98" s="194" t="inlineStr">
        <is>
          <t>F77 EL MEZRAOUI YOUSSEF</t>
        </is>
      </c>
      <c r="B98" s="86" t="inlineStr">
        <is>
          <t>LEVURE</t>
        </is>
      </c>
      <c r="C98" s="85" t="n">
        <v>0</v>
      </c>
      <c r="D98" s="85" t="n">
        <v>0</v>
      </c>
      <c r="E98" s="195" t="n"/>
      <c r="F98" s="85" t="n">
        <v>4345</v>
      </c>
      <c r="G98" s="85" t="n">
        <v>997</v>
      </c>
      <c r="H98" s="195" t="n">
        <v>3.36</v>
      </c>
      <c r="I98" s="85" t="n">
        <v>0</v>
      </c>
      <c r="J98" t="n">
        <v>0</v>
      </c>
      <c r="K98" t="n">
        <v>0</v>
      </c>
    </row>
    <row r="99" ht="14.25" customHeight="1" s="250">
      <c r="A99" s="192" t="inlineStr">
        <is>
          <t>F77 EL MEZRAOUI YOUSSEF</t>
        </is>
      </c>
      <c r="B99" s="84" t="inlineStr">
        <is>
          <t>MGM</t>
        </is>
      </c>
      <c r="C99" s="83" t="n">
        <v>0</v>
      </c>
      <c r="D99" s="83" t="n">
        <v>0</v>
      </c>
      <c r="E99" s="82" t="n"/>
      <c r="F99" s="83" t="n">
        <v>1835</v>
      </c>
      <c r="G99" s="83" t="n">
        <v>756</v>
      </c>
      <c r="H99" s="82" t="n">
        <v>1.43</v>
      </c>
      <c r="I99" s="83" t="n">
        <v>0</v>
      </c>
      <c r="J99" t="n">
        <v>0</v>
      </c>
      <c r="K99" t="n">
        <v>0</v>
      </c>
    </row>
    <row r="100" ht="14.25" customHeight="1" s="250">
      <c r="A100" s="192" t="inlineStr">
        <is>
          <t>F77 EL MEZRAOUI YOUSSEF</t>
        </is>
      </c>
      <c r="B100" s="84" t="inlineStr">
        <is>
          <t>BOUILLON</t>
        </is>
      </c>
      <c r="C100" s="83" t="n">
        <v>0</v>
      </c>
      <c r="D100" s="83" t="n">
        <v>0</v>
      </c>
      <c r="E100" s="82" t="n"/>
      <c r="F100" s="83" t="n">
        <v>1332</v>
      </c>
      <c r="G100" s="83" t="n">
        <v>442</v>
      </c>
      <c r="H100" s="82" t="n">
        <v>2.01</v>
      </c>
      <c r="I100" s="83" t="n">
        <v>0</v>
      </c>
      <c r="J100" t="n">
        <v>0</v>
      </c>
      <c r="K100" t="n">
        <v>0</v>
      </c>
    </row>
    <row r="101" ht="14.25" customHeight="1" s="250">
      <c r="A101" s="192" t="inlineStr">
        <is>
          <t>F77 EL MEZRAOUI YOUSSEF</t>
        </is>
      </c>
      <c r="B101" s="84" t="inlineStr">
        <is>
          <t>CONDIMENTS</t>
        </is>
      </c>
      <c r="C101" s="83" t="n">
        <v>24308</v>
      </c>
      <c r="D101" s="83" t="n">
        <v>22500</v>
      </c>
      <c r="E101" s="82" t="n">
        <v>0.08037059764155674</v>
      </c>
      <c r="F101" s="83" t="n">
        <v>807564</v>
      </c>
      <c r="G101" s="83" t="n">
        <v>797207</v>
      </c>
      <c r="H101" s="82" t="n">
        <v>0.01</v>
      </c>
      <c r="I101" s="83" t="n">
        <v>2876</v>
      </c>
      <c r="J101" t="n">
        <v>90000</v>
      </c>
      <c r="K101" t="n">
        <v>3649</v>
      </c>
    </row>
    <row r="102" ht="14.25" customHeight="1" s="250">
      <c r="A102" s="192" t="inlineStr">
        <is>
          <t>F77 EL MEZRAOUI YOUSSEF</t>
        </is>
      </c>
      <c r="B102" s="84" t="inlineStr">
        <is>
          <t>SAUCES TACOS</t>
        </is>
      </c>
      <c r="C102" s="83" t="n">
        <v>6555</v>
      </c>
      <c r="D102" s="83" t="n">
        <v>7500</v>
      </c>
      <c r="E102" s="82" t="n">
        <v>-0.1259235568576387</v>
      </c>
      <c r="F102" s="83" t="n">
        <v>263382</v>
      </c>
      <c r="G102" s="83" t="n">
        <v>288763</v>
      </c>
      <c r="H102" s="82" t="n">
        <v>-0.09</v>
      </c>
      <c r="I102" s="83" t="n">
        <v>1973</v>
      </c>
      <c r="J102" t="n">
        <v>30000</v>
      </c>
      <c r="K102" t="n">
        <v>1302</v>
      </c>
    </row>
    <row r="103" ht="14.25" customHeight="1" s="250">
      <c r="A103" s="192" t="inlineStr">
        <is>
          <t>F77 EL MEZRAOUI YOUSSEF</t>
        </is>
      </c>
      <c r="B103" s="84" t="inlineStr">
        <is>
          <t>CONSERVES</t>
        </is>
      </c>
      <c r="C103" s="83" t="n">
        <v>10444</v>
      </c>
      <c r="D103" s="83" t="n">
        <v>7000</v>
      </c>
      <c r="E103" s="82" t="n">
        <v>0.4920313738085944</v>
      </c>
      <c r="F103" s="83" t="n">
        <v>236870</v>
      </c>
      <c r="G103" s="83" t="n">
        <v>232190</v>
      </c>
      <c r="H103" s="82" t="n">
        <v>0.02</v>
      </c>
      <c r="I103" s="83" t="n">
        <v>1284</v>
      </c>
      <c r="J103" t="n">
        <v>28000</v>
      </c>
      <c r="K103" t="n">
        <v>975</v>
      </c>
    </row>
    <row r="104" ht="14.25" customHeight="1" s="250">
      <c r="A104" s="192" t="inlineStr">
        <is>
          <t>F77 EL MEZRAOUI YOUSSEF</t>
        </is>
      </c>
      <c r="B104" s="84" t="inlineStr">
        <is>
          <t>MISWAK</t>
        </is>
      </c>
      <c r="C104" s="83" t="n">
        <v>0</v>
      </c>
      <c r="D104" s="83" t="n">
        <v>0</v>
      </c>
      <c r="E104" s="82" t="n"/>
      <c r="F104" s="83" t="n">
        <v>0</v>
      </c>
      <c r="G104" s="83" t="n">
        <v>739</v>
      </c>
      <c r="H104" s="82" t="n">
        <v>-1</v>
      </c>
      <c r="I104" s="83" t="n">
        <v>0</v>
      </c>
      <c r="J104" t="n">
        <v>0</v>
      </c>
      <c r="K104" t="n">
        <v>0</v>
      </c>
    </row>
    <row r="105" ht="14.25" customHeight="1" s="250" thickBot="1">
      <c r="A105" s="200" t="inlineStr">
        <is>
          <t>F77 EL MEZRAOUI YOUSSEF</t>
        </is>
      </c>
      <c r="B105" s="81" t="inlineStr">
        <is>
          <t>C.A (ht)</t>
        </is>
      </c>
      <c r="C105" s="80" t="n">
        <v>65563</v>
      </c>
      <c r="D105" s="80" t="n">
        <v>72500</v>
      </c>
      <c r="E105" s="201" t="n">
        <v>-0.09567986496551728</v>
      </c>
      <c r="F105" s="80" t="n">
        <v>2149567</v>
      </c>
      <c r="G105" s="80" t="n">
        <v>2293870</v>
      </c>
      <c r="H105" s="201" t="n">
        <v>-0.06</v>
      </c>
      <c r="I105" s="80" t="n">
        <v>9099</v>
      </c>
      <c r="J105" t="n">
        <v>290000</v>
      </c>
      <c r="K105" t="n">
        <v>12468</v>
      </c>
    </row>
    <row r="106" ht="14.25" customHeight="1" s="250">
      <c r="A106" s="194" t="inlineStr">
        <is>
          <t>Y59 EL GHANMI MOHAMED</t>
        </is>
      </c>
      <c r="B106" s="86" t="inlineStr">
        <is>
          <t>LEVURE</t>
        </is>
      </c>
      <c r="C106" s="85" t="n">
        <v>15375</v>
      </c>
      <c r="D106" s="85" t="n">
        <v>20000</v>
      </c>
      <c r="E106" s="195" t="n">
        <v>-0.2312323590250664</v>
      </c>
      <c r="F106" s="85" t="n">
        <v>697689</v>
      </c>
      <c r="G106" s="85" t="n">
        <v>707812</v>
      </c>
      <c r="H106" s="195" t="n">
        <v>-0.01</v>
      </c>
      <c r="I106" s="85" t="n">
        <v>1797</v>
      </c>
      <c r="J106" t="n">
        <v>80000</v>
      </c>
      <c r="K106" t="n">
        <v>3590</v>
      </c>
    </row>
    <row r="107" ht="14.25" customHeight="1" s="250">
      <c r="A107" s="192" t="inlineStr">
        <is>
          <t>Y59 EL GHANMI MOHAMED</t>
        </is>
      </c>
      <c r="B107" s="84" t="inlineStr">
        <is>
          <t>MGM</t>
        </is>
      </c>
      <c r="C107" s="83" t="n">
        <v>10513</v>
      </c>
      <c r="D107" s="83" t="n">
        <v>4500</v>
      </c>
      <c r="E107" s="82" t="n">
        <v>1.336419271822328</v>
      </c>
      <c r="F107" s="83" t="n">
        <v>309847</v>
      </c>
      <c r="G107" s="83" t="n">
        <v>260049</v>
      </c>
      <c r="H107" s="82" t="n">
        <v>0.19</v>
      </c>
      <c r="I107" s="83" t="n">
        <v>971</v>
      </c>
      <c r="J107" t="n">
        <v>18000</v>
      </c>
      <c r="K107" t="n">
        <v>415</v>
      </c>
    </row>
    <row r="108" ht="14.25" customHeight="1" s="250">
      <c r="A108" s="192" t="inlineStr">
        <is>
          <t>Y59 EL GHANMI MOHAMED</t>
        </is>
      </c>
      <c r="B108" s="84" t="inlineStr">
        <is>
          <t>BOUILLON</t>
        </is>
      </c>
      <c r="C108" s="83" t="n">
        <v>5167</v>
      </c>
      <c r="D108" s="83" t="n">
        <v>10500</v>
      </c>
      <c r="E108" s="82" t="n">
        <v>-0.5078241273183667</v>
      </c>
      <c r="F108" s="83" t="n">
        <v>420076</v>
      </c>
      <c r="G108" s="83" t="n">
        <v>384115</v>
      </c>
      <c r="H108" s="82" t="n">
        <v>0.09</v>
      </c>
      <c r="I108" s="83" t="n">
        <v>1546</v>
      </c>
      <c r="J108" t="n">
        <v>42000</v>
      </c>
      <c r="K108" t="n">
        <v>2046</v>
      </c>
    </row>
    <row r="109" ht="14.25" customHeight="1" s="250">
      <c r="A109" s="192" t="inlineStr">
        <is>
          <t>Y59 EL GHANMI MOHAMED</t>
        </is>
      </c>
      <c r="B109" s="84" t="inlineStr">
        <is>
          <t>CONDIMENTS</t>
        </is>
      </c>
      <c r="C109" s="83" t="n">
        <v>0</v>
      </c>
      <c r="D109" s="83" t="n">
        <v>0</v>
      </c>
      <c r="E109" s="82" t="n"/>
      <c r="F109" s="83" t="n">
        <v>1375</v>
      </c>
      <c r="G109" s="83" t="n">
        <v>-44</v>
      </c>
      <c r="H109" s="82" t="inlineStr">
        <is>
          <t>-3 180%</t>
        </is>
      </c>
      <c r="I109" s="83" t="n">
        <v>0</v>
      </c>
      <c r="J109" t="n">
        <v>0</v>
      </c>
      <c r="K109" t="n">
        <v>0</v>
      </c>
    </row>
    <row r="110" ht="14.25" customHeight="1" s="250">
      <c r="A110" s="192" t="inlineStr">
        <is>
          <t>Y59 EL GHANMI MOHAMED</t>
        </is>
      </c>
      <c r="B110" s="84" t="inlineStr">
        <is>
          <t>SAUCES TACOS</t>
        </is>
      </c>
      <c r="C110" s="83" t="n">
        <v>0</v>
      </c>
      <c r="D110" s="83" t="n">
        <v>0</v>
      </c>
      <c r="E110" s="82" t="n"/>
      <c r="F110" s="83" t="n">
        <v>185</v>
      </c>
      <c r="G110" s="83" t="n">
        <v>-151</v>
      </c>
      <c r="H110" s="82" t="n">
        <v>-2.22</v>
      </c>
      <c r="I110" s="83" t="n">
        <v>0</v>
      </c>
      <c r="J110" t="n">
        <v>0</v>
      </c>
      <c r="K110" t="n">
        <v>0</v>
      </c>
    </row>
    <row r="111" ht="14.25" customHeight="1" s="250">
      <c r="A111" s="192" t="inlineStr">
        <is>
          <t>Y59 EL GHANMI MOHAMED</t>
        </is>
      </c>
      <c r="B111" s="84" t="inlineStr">
        <is>
          <t>CONSERVES</t>
        </is>
      </c>
      <c r="C111" s="83" t="n">
        <v>0</v>
      </c>
      <c r="D111" s="83" t="n">
        <v>0</v>
      </c>
      <c r="E111" s="82" t="n"/>
      <c r="F111" s="83" t="n">
        <v>454</v>
      </c>
      <c r="G111" s="83" t="n">
        <v>0</v>
      </c>
      <c r="H111" s="82" t="inlineStr">
        <is>
          <t>%</t>
        </is>
      </c>
      <c r="I111" s="83" t="n">
        <v>0</v>
      </c>
      <c r="J111" t="n">
        <v>0</v>
      </c>
      <c r="K111" t="n">
        <v>0</v>
      </c>
    </row>
    <row r="112" ht="14.25" customHeight="1" s="250">
      <c r="A112" s="192" t="inlineStr">
        <is>
          <t>Y59 EL GHANMI MOHAMED</t>
        </is>
      </c>
      <c r="B112" s="84" t="inlineStr">
        <is>
          <t>MISWAK</t>
        </is>
      </c>
      <c r="C112" s="83" t="n">
        <v>0</v>
      </c>
      <c r="D112" s="83" t="n">
        <v>0</v>
      </c>
      <c r="E112" s="82" t="n"/>
      <c r="F112" s="83" t="n">
        <v>0</v>
      </c>
      <c r="G112" s="83" t="n">
        <v>0</v>
      </c>
      <c r="H112" s="82" t="inlineStr">
        <is>
          <t>%</t>
        </is>
      </c>
      <c r="I112" s="83" t="n">
        <v>0</v>
      </c>
      <c r="J112" t="n">
        <v>0</v>
      </c>
      <c r="K112" t="n">
        <v>0</v>
      </c>
    </row>
    <row r="113" ht="14.25" customHeight="1" s="250" thickBot="1">
      <c r="A113" s="200" t="inlineStr">
        <is>
          <t>Y59 EL GHANMI MOHAMED</t>
        </is>
      </c>
      <c r="B113" s="81" t="inlineStr">
        <is>
          <t>C.A (ht)</t>
        </is>
      </c>
      <c r="C113" s="80" t="n">
        <v>41030</v>
      </c>
      <c r="D113" s="80" t="n">
        <v>42500</v>
      </c>
      <c r="E113" s="201" t="n">
        <v>-0.03458588921568639</v>
      </c>
      <c r="F113" s="80" t="n">
        <v>1846056</v>
      </c>
      <c r="G113" s="80" t="n">
        <v>1782385</v>
      </c>
      <c r="H113" s="201" t="n">
        <v>0.04</v>
      </c>
      <c r="I113" s="80" t="n">
        <v>6329</v>
      </c>
      <c r="J113" t="n">
        <v>170000</v>
      </c>
      <c r="K113" t="n">
        <v>7164</v>
      </c>
    </row>
    <row r="114" ht="14.25" customHeight="1" s="250">
      <c r="A114" s="194" t="inlineStr">
        <is>
          <t>485 NAMOUSS ABDESSAMAD</t>
        </is>
      </c>
      <c r="B114" s="86" t="inlineStr">
        <is>
          <t>LEVURE</t>
        </is>
      </c>
      <c r="C114" s="85" t="n">
        <v>13286</v>
      </c>
      <c r="D114" s="85" t="n">
        <v>15750</v>
      </c>
      <c r="E114" s="195" t="n">
        <v>-0.1564139656187999</v>
      </c>
      <c r="F114" s="85" t="n">
        <v>658466</v>
      </c>
      <c r="G114" s="85" t="n">
        <v>660431</v>
      </c>
      <c r="H114" s="195" t="n">
        <v>0</v>
      </c>
      <c r="I114" s="85" t="n">
        <v>0</v>
      </c>
      <c r="J114" t="n">
        <v>63000</v>
      </c>
      <c r="K114" t="n">
        <v>2761</v>
      </c>
    </row>
    <row r="115" ht="14.25" customHeight="1" s="250">
      <c r="A115" s="192" t="inlineStr">
        <is>
          <t>485 NAMOUSS ABDESSAMAD</t>
        </is>
      </c>
      <c r="B115" s="84" t="inlineStr">
        <is>
          <t>MGM</t>
        </is>
      </c>
      <c r="C115" s="83" t="n">
        <v>4082</v>
      </c>
      <c r="D115" s="83" t="n">
        <v>3250</v>
      </c>
      <c r="E115" s="82" t="n">
        <v>0.2562307551457323</v>
      </c>
      <c r="F115" s="83" t="n">
        <v>247944</v>
      </c>
      <c r="G115" s="83" t="n">
        <v>205532</v>
      </c>
      <c r="H115" s="82" t="n">
        <v>0.21</v>
      </c>
      <c r="I115" s="83" t="n">
        <v>0</v>
      </c>
      <c r="J115" t="n">
        <v>13000</v>
      </c>
      <c r="K115" t="n">
        <v>495</v>
      </c>
    </row>
    <row r="116" ht="14.25" customHeight="1" s="250">
      <c r="A116" s="192" t="inlineStr">
        <is>
          <t>485 NAMOUSS ABDESSAMAD</t>
        </is>
      </c>
      <c r="B116" s="84" t="inlineStr">
        <is>
          <t>BOUILLON</t>
        </is>
      </c>
      <c r="C116" s="83" t="n">
        <v>807</v>
      </c>
      <c r="D116" s="83" t="n">
        <v>6250</v>
      </c>
      <c r="E116" s="82" t="n">
        <v>-0.8708383987426758</v>
      </c>
      <c r="F116" s="83" t="n">
        <v>281155</v>
      </c>
      <c r="G116" s="83" t="n">
        <v>294355</v>
      </c>
      <c r="H116" s="82" t="n">
        <v>-0.04</v>
      </c>
      <c r="I116" s="83" t="n">
        <v>0</v>
      </c>
      <c r="J116" t="n">
        <v>25000</v>
      </c>
      <c r="K116" t="n">
        <v>1344</v>
      </c>
    </row>
    <row r="117" ht="14.25" customHeight="1" s="250">
      <c r="A117" s="192" t="inlineStr">
        <is>
          <t>485 NAMOUSS ABDESSAMAD</t>
        </is>
      </c>
      <c r="B117" s="84" t="inlineStr">
        <is>
          <t>CONDIMENTS</t>
        </is>
      </c>
      <c r="C117" s="83" t="n">
        <v>19829</v>
      </c>
      <c r="D117" s="83" t="n">
        <v>16250</v>
      </c>
      <c r="E117" s="82" t="n">
        <v>0.2202923133263202</v>
      </c>
      <c r="F117" s="83" t="n">
        <v>678154</v>
      </c>
      <c r="G117" s="83" t="n">
        <v>733104</v>
      </c>
      <c r="H117" s="82" t="n">
        <v>-0.07000000000000001</v>
      </c>
      <c r="I117" s="83" t="n">
        <v>0</v>
      </c>
      <c r="J117" t="n">
        <v>65000</v>
      </c>
      <c r="K117" t="n">
        <v>2509</v>
      </c>
    </row>
    <row r="118" ht="14.25" customHeight="1" s="250">
      <c r="A118" s="192" t="inlineStr">
        <is>
          <t>485 NAMOUSS ABDESSAMAD</t>
        </is>
      </c>
      <c r="B118" s="84" t="inlineStr">
        <is>
          <t>SAUCES TACOS</t>
        </is>
      </c>
      <c r="C118" s="83" t="n">
        <v>3402</v>
      </c>
      <c r="D118" s="83" t="n">
        <v>3750</v>
      </c>
      <c r="E118" s="82" t="n">
        <v>-0.09256000976562406</v>
      </c>
      <c r="F118" s="83" t="n">
        <v>152994</v>
      </c>
      <c r="G118" s="83" t="n">
        <v>173285</v>
      </c>
      <c r="H118" s="82" t="n">
        <v>-0.12</v>
      </c>
      <c r="I118" s="83" t="n">
        <v>0</v>
      </c>
      <c r="J118" t="n">
        <v>15000</v>
      </c>
      <c r="K118" t="n">
        <v>644</v>
      </c>
    </row>
    <row r="119" ht="14.25" customHeight="1" s="250">
      <c r="A119" s="192" t="inlineStr">
        <is>
          <t>485 NAMOUSS ABDESSAMAD</t>
        </is>
      </c>
      <c r="B119" s="84" t="inlineStr">
        <is>
          <t>CONSERVES</t>
        </is>
      </c>
      <c r="C119" s="83" t="n">
        <v>4023</v>
      </c>
      <c r="D119" s="83" t="n">
        <v>2500</v>
      </c>
      <c r="E119" s="82" t="n">
        <v>0.609455981445312</v>
      </c>
      <c r="F119" s="83" t="n">
        <v>55152</v>
      </c>
      <c r="G119" s="83" t="n">
        <v>67113</v>
      </c>
      <c r="H119" s="82" t="n">
        <v>-0.18</v>
      </c>
      <c r="I119" s="83" t="n">
        <v>0</v>
      </c>
      <c r="J119" t="n">
        <v>10000</v>
      </c>
      <c r="K119" t="n">
        <v>332</v>
      </c>
    </row>
    <row r="120" ht="14.25" customHeight="1" s="250">
      <c r="A120" s="192" t="inlineStr">
        <is>
          <t>485 NAMOUSS ABDESSAMAD</t>
        </is>
      </c>
      <c r="B120" s="84" t="inlineStr">
        <is>
          <t>MISWAK</t>
        </is>
      </c>
      <c r="C120" s="83" t="n">
        <v>0</v>
      </c>
      <c r="D120" s="83" t="n">
        <v>0</v>
      </c>
      <c r="E120" s="82" t="n"/>
      <c r="F120" s="83" t="n">
        <v>0</v>
      </c>
      <c r="G120" s="83" t="n">
        <v>6394</v>
      </c>
      <c r="H120" s="82" t="n">
        <v>-1</v>
      </c>
      <c r="I120" s="83" t="n">
        <v>0</v>
      </c>
      <c r="J120" t="n">
        <v>0</v>
      </c>
      <c r="K120" t="n">
        <v>0</v>
      </c>
    </row>
    <row r="121" ht="14.25" customHeight="1" s="250" thickBot="1">
      <c r="A121" s="200" t="inlineStr">
        <is>
          <t>485 NAMOUSS ABDESSAMAD</t>
        </is>
      </c>
      <c r="B121" s="81" t="inlineStr">
        <is>
          <t>C.A (ht)</t>
        </is>
      </c>
      <c r="C121" s="80" t="n">
        <v>67277</v>
      </c>
      <c r="D121" s="80" t="n">
        <v>66500</v>
      </c>
      <c r="E121" s="201" t="n">
        <v>0.01169503759398505</v>
      </c>
      <c r="F121" s="80" t="n">
        <v>2952179</v>
      </c>
      <c r="G121" s="80" t="n">
        <v>3158685</v>
      </c>
      <c r="H121" s="201" t="n">
        <v>-0.07000000000000001</v>
      </c>
      <c r="I121" s="80" t="n">
        <v>0</v>
      </c>
      <c r="J121" t="n">
        <v>266000</v>
      </c>
      <c r="K121" t="n">
        <v>11040</v>
      </c>
    </row>
    <row r="122" ht="14.25" customHeight="1" s="250">
      <c r="A122" s="194" t="inlineStr">
        <is>
          <t>JJ2 EL ASERY YOUSSEF</t>
        </is>
      </c>
      <c r="B122" s="86" t="inlineStr">
        <is>
          <t>LEVURE</t>
        </is>
      </c>
      <c r="C122" s="85" t="n">
        <v>13892</v>
      </c>
      <c r="D122" s="85" t="n">
        <v>11250</v>
      </c>
      <c r="E122" s="195" t="n">
        <v>0.2348497721354132</v>
      </c>
      <c r="F122" s="85" t="n">
        <v>539024</v>
      </c>
      <c r="G122" s="85" t="n">
        <v>501434</v>
      </c>
      <c r="H122" s="195" t="n">
        <v>0.07000000000000001</v>
      </c>
      <c r="I122" s="85" t="n">
        <v>0</v>
      </c>
      <c r="J122" t="n">
        <v>45000</v>
      </c>
      <c r="K122" t="n">
        <v>1728</v>
      </c>
    </row>
    <row r="123" ht="14.25" customHeight="1" s="250">
      <c r="A123" s="192" t="inlineStr">
        <is>
          <t>JJ2 EL ASERY YOUSSEF</t>
        </is>
      </c>
      <c r="B123" s="84" t="inlineStr">
        <is>
          <t>MGM</t>
        </is>
      </c>
      <c r="C123" s="83" t="n">
        <v>4072</v>
      </c>
      <c r="D123" s="83" t="n">
        <v>3750</v>
      </c>
      <c r="E123" s="82" t="n">
        <v>0.08586931610107462</v>
      </c>
      <c r="F123" s="83" t="n">
        <v>234840</v>
      </c>
      <c r="G123" s="83" t="n">
        <v>209467</v>
      </c>
      <c r="H123" s="82" t="n">
        <v>0.12</v>
      </c>
      <c r="I123" s="83" t="n">
        <v>0</v>
      </c>
      <c r="J123" t="n">
        <v>15000</v>
      </c>
      <c r="K123" t="n">
        <v>607</v>
      </c>
    </row>
    <row r="124" ht="14.25" customHeight="1" s="250">
      <c r="A124" s="192" t="inlineStr">
        <is>
          <t>JJ2 EL ASERY YOUSSEF</t>
        </is>
      </c>
      <c r="B124" s="84" t="inlineStr">
        <is>
          <t>BOUILLON</t>
        </is>
      </c>
      <c r="C124" s="83" t="n">
        <v>5487</v>
      </c>
      <c r="D124" s="83" t="n">
        <v>8250</v>
      </c>
      <c r="E124" s="82" t="n">
        <v>-0.3348678681344691</v>
      </c>
      <c r="F124" s="83" t="n">
        <v>494843</v>
      </c>
      <c r="G124" s="83" t="n">
        <v>496051</v>
      </c>
      <c r="H124" s="82" t="n">
        <v>0</v>
      </c>
      <c r="I124" s="83" t="n">
        <v>0</v>
      </c>
      <c r="J124" t="n">
        <v>33000</v>
      </c>
      <c r="K124" t="n">
        <v>1528</v>
      </c>
    </row>
    <row r="125" ht="14.25" customHeight="1" s="250">
      <c r="A125" s="192" t="inlineStr">
        <is>
          <t>JJ2 EL ASERY YOUSSEF</t>
        </is>
      </c>
      <c r="B125" s="84" t="inlineStr">
        <is>
          <t>CONDIMENTS</t>
        </is>
      </c>
      <c r="C125" s="83" t="n">
        <v>15994</v>
      </c>
      <c r="D125" s="83" t="n">
        <v>12000</v>
      </c>
      <c r="E125" s="82" t="n">
        <v>0.332889166514075</v>
      </c>
      <c r="F125" s="83" t="n">
        <v>586422</v>
      </c>
      <c r="G125" s="83" t="n">
        <v>521535</v>
      </c>
      <c r="H125" s="82" t="n">
        <v>0.12</v>
      </c>
      <c r="I125" s="83" t="n">
        <v>0</v>
      </c>
      <c r="J125" t="n">
        <v>48000</v>
      </c>
      <c r="K125" t="n">
        <v>1778</v>
      </c>
    </row>
    <row r="126" ht="14.25" customHeight="1" s="250">
      <c r="A126" s="192" t="inlineStr">
        <is>
          <t>JJ2 EL ASERY YOUSSEF</t>
        </is>
      </c>
      <c r="B126" s="84" t="inlineStr">
        <is>
          <t>SAUCES TACOS</t>
        </is>
      </c>
      <c r="C126" s="83" t="n">
        <v>4901</v>
      </c>
      <c r="D126" s="83" t="n">
        <v>4000</v>
      </c>
      <c r="E126" s="82" t="n">
        <v>0.2253099865913399</v>
      </c>
      <c r="F126" s="83" t="n">
        <v>254692</v>
      </c>
      <c r="G126" s="83" t="n">
        <v>203324</v>
      </c>
      <c r="H126" s="82" t="n">
        <v>0.25</v>
      </c>
      <c r="I126" s="83" t="n">
        <v>0</v>
      </c>
      <c r="J126" t="n">
        <v>16000</v>
      </c>
      <c r="K126" t="n">
        <v>616</v>
      </c>
    </row>
    <row r="127" ht="14.25" customHeight="1" s="250">
      <c r="A127" s="192" t="inlineStr">
        <is>
          <t>JJ2 EL ASERY YOUSSEF</t>
        </is>
      </c>
      <c r="B127" s="84" t="inlineStr">
        <is>
          <t>CONSERVES</t>
        </is>
      </c>
      <c r="C127" s="83" t="n">
        <v>4643</v>
      </c>
      <c r="D127" s="83" t="n">
        <v>2500</v>
      </c>
      <c r="E127" s="82" t="n">
        <v>0.857599975585936</v>
      </c>
      <c r="F127" s="83" t="n">
        <v>148169</v>
      </c>
      <c r="G127" s="83" t="n">
        <v>115281</v>
      </c>
      <c r="H127" s="82" t="n">
        <v>0.29</v>
      </c>
      <c r="I127" s="83" t="n">
        <v>0</v>
      </c>
      <c r="J127" t="n">
        <v>10000</v>
      </c>
      <c r="K127" t="n">
        <v>297</v>
      </c>
    </row>
    <row r="128" ht="14.25" customHeight="1" s="250">
      <c r="A128" s="192" t="inlineStr">
        <is>
          <t>JJ2 EL ASERY YOUSSEF</t>
        </is>
      </c>
      <c r="B128" s="84" t="inlineStr">
        <is>
          <t>MISWAK</t>
        </is>
      </c>
      <c r="C128" s="83" t="n">
        <v>0</v>
      </c>
      <c r="D128" s="83" t="n">
        <v>0</v>
      </c>
      <c r="E128" s="82" t="n"/>
      <c r="F128" s="83" t="n">
        <v>0</v>
      </c>
      <c r="G128" s="83" t="n">
        <v>0</v>
      </c>
      <c r="H128" s="82" t="inlineStr">
        <is>
          <t>%</t>
        </is>
      </c>
      <c r="I128" s="83" t="n">
        <v>0</v>
      </c>
      <c r="J128" t="n">
        <v>0</v>
      </c>
      <c r="K128" t="n">
        <v>0</v>
      </c>
    </row>
    <row r="129" ht="14.25" customHeight="1" s="250" thickBot="1">
      <c r="A129" s="200" t="inlineStr">
        <is>
          <t>JJ2 EL ASERY YOUSSEF</t>
        </is>
      </c>
      <c r="B129" s="81" t="inlineStr">
        <is>
          <t>C.A (ht)</t>
        </is>
      </c>
      <c r="C129" s="80" t="n">
        <v>63358</v>
      </c>
      <c r="D129" s="80" t="n">
        <v>61500</v>
      </c>
      <c r="E129" s="201" t="n">
        <v>0.03021772357723584</v>
      </c>
      <c r="F129" s="80" t="n">
        <v>3089558</v>
      </c>
      <c r="G129" s="80" t="n">
        <v>2973440</v>
      </c>
      <c r="H129" s="201" t="n">
        <v>0.04</v>
      </c>
      <c r="I129" s="80" t="n">
        <v>0</v>
      </c>
      <c r="J129" t="n">
        <v>246000</v>
      </c>
      <c r="K129" t="n">
        <v>10146</v>
      </c>
    </row>
    <row r="130" ht="14.25" customHeight="1" s="250">
      <c r="A130" s="194" t="inlineStr">
        <is>
          <t>J23 ACHTOUK LAHOUCINE</t>
        </is>
      </c>
      <c r="B130" s="86" t="inlineStr">
        <is>
          <t>LEVURE</t>
        </is>
      </c>
      <c r="C130" s="85" t="n">
        <v>11299</v>
      </c>
      <c r="D130" s="85" t="n">
        <v>10750</v>
      </c>
      <c r="E130" s="195" t="n">
        <v>0.05112276299054885</v>
      </c>
      <c r="F130" s="85" t="n">
        <v>386914</v>
      </c>
      <c r="G130" s="85" t="n">
        <v>233185</v>
      </c>
      <c r="H130" s="195" t="n">
        <v>0.66</v>
      </c>
      <c r="I130" s="85" t="n">
        <v>0</v>
      </c>
      <c r="J130" t="n">
        <v>43000</v>
      </c>
      <c r="K130" t="n">
        <v>1761</v>
      </c>
    </row>
    <row r="131" ht="14.25" customHeight="1" s="250">
      <c r="A131" s="192" t="inlineStr">
        <is>
          <t>J23 ACHTOUK LAHOUCINE</t>
        </is>
      </c>
      <c r="B131" s="84" t="inlineStr">
        <is>
          <t>MGM</t>
        </is>
      </c>
      <c r="C131" s="83" t="n">
        <v>2088</v>
      </c>
      <c r="D131" s="83" t="n">
        <v>2750</v>
      </c>
      <c r="E131" s="82" t="n">
        <v>-0.2404618252840909</v>
      </c>
      <c r="F131" s="83" t="n">
        <v>112260</v>
      </c>
      <c r="G131" s="83" t="n">
        <v>82676</v>
      </c>
      <c r="H131" s="82" t="n">
        <v>0.36</v>
      </c>
      <c r="I131" s="83" t="n">
        <v>0</v>
      </c>
      <c r="J131" t="n">
        <v>11000</v>
      </c>
      <c r="K131" t="n">
        <v>495</v>
      </c>
    </row>
    <row r="132" ht="14.25" customHeight="1" s="250">
      <c r="A132" s="192" t="inlineStr">
        <is>
          <t>J23 ACHTOUK LAHOUCINE</t>
        </is>
      </c>
      <c r="B132" s="84" t="inlineStr">
        <is>
          <t>BOUILLON</t>
        </is>
      </c>
      <c r="C132" s="83" t="n">
        <v>3541</v>
      </c>
      <c r="D132" s="83" t="n">
        <v>6250</v>
      </c>
      <c r="E132" s="82" t="n">
        <v>-0.4334000048828128</v>
      </c>
      <c r="F132" s="83" t="n">
        <v>298554</v>
      </c>
      <c r="G132" s="83" t="n">
        <v>132287</v>
      </c>
      <c r="H132" s="82" t="n">
        <v>1.26</v>
      </c>
      <c r="I132" s="83" t="n">
        <v>0</v>
      </c>
      <c r="J132" t="n">
        <v>25000</v>
      </c>
      <c r="K132" t="n">
        <v>1192</v>
      </c>
    </row>
    <row r="133" ht="14.25" customHeight="1" s="250">
      <c r="A133" s="192" t="inlineStr">
        <is>
          <t>J23 ACHTOUK LAHOUCINE</t>
        </is>
      </c>
      <c r="B133" s="84" t="inlineStr">
        <is>
          <t>CONDIMENTS</t>
        </is>
      </c>
      <c r="C133" s="83" t="n">
        <v>7947</v>
      </c>
      <c r="D133" s="83" t="n">
        <v>8000</v>
      </c>
      <c r="E133" s="82" t="n">
        <v>-0.006565000534057508</v>
      </c>
      <c r="F133" s="83" t="n">
        <v>290514</v>
      </c>
      <c r="G133" s="83" t="n">
        <v>223881</v>
      </c>
      <c r="H133" s="82" t="n">
        <v>0.3</v>
      </c>
      <c r="I133" s="83" t="n">
        <v>0</v>
      </c>
      <c r="J133" t="n">
        <v>32000</v>
      </c>
      <c r="K133" t="n">
        <v>1336</v>
      </c>
    </row>
    <row r="134" ht="14.25" customHeight="1" s="250">
      <c r="A134" s="192" t="inlineStr">
        <is>
          <t>J23 ACHTOUK LAHOUCINE</t>
        </is>
      </c>
      <c r="B134" s="84" t="inlineStr">
        <is>
          <t>SAUCES TACOS</t>
        </is>
      </c>
      <c r="C134" s="83" t="n">
        <v>2310</v>
      </c>
      <c r="D134" s="83" t="n">
        <v>3750</v>
      </c>
      <c r="E134" s="82" t="n">
        <v>-0.3837759999593093</v>
      </c>
      <c r="F134" s="83" t="n">
        <v>89745</v>
      </c>
      <c r="G134" s="83" t="n">
        <v>77854</v>
      </c>
      <c r="H134" s="82" t="n">
        <v>0.15</v>
      </c>
      <c r="I134" s="83" t="n">
        <v>0</v>
      </c>
      <c r="J134" t="n">
        <v>15000</v>
      </c>
      <c r="K134" t="n">
        <v>704</v>
      </c>
    </row>
    <row r="135" ht="14.25" customHeight="1" s="250">
      <c r="A135" s="192" t="inlineStr">
        <is>
          <t>J23 ACHTOUK LAHOUCINE</t>
        </is>
      </c>
      <c r="B135" s="84" t="inlineStr">
        <is>
          <t>CONSERVES</t>
        </is>
      </c>
      <c r="C135" s="83" t="n">
        <v>5484</v>
      </c>
      <c r="D135" s="83" t="n">
        <v>3250</v>
      </c>
      <c r="E135" s="82" t="n">
        <v>0.6876922842172462</v>
      </c>
      <c r="F135" s="83" t="n">
        <v>101656</v>
      </c>
      <c r="G135" s="83" t="n">
        <v>71091</v>
      </c>
      <c r="H135" s="82" t="n">
        <v>0.43</v>
      </c>
      <c r="I135" s="83" t="n">
        <v>0</v>
      </c>
      <c r="J135" t="n">
        <v>13000</v>
      </c>
      <c r="K135" t="n">
        <v>417</v>
      </c>
    </row>
    <row r="136" ht="14.25" customHeight="1" s="250">
      <c r="A136" s="192" t="inlineStr">
        <is>
          <t>J23 ACHTOUK LAHOUCINE</t>
        </is>
      </c>
      <c r="B136" s="84" t="inlineStr">
        <is>
          <t>MISWAK</t>
        </is>
      </c>
      <c r="C136" s="83" t="n">
        <v>0</v>
      </c>
      <c r="D136" s="83" t="n">
        <v>0</v>
      </c>
      <c r="E136" s="82" t="n"/>
      <c r="F136" s="83" t="n">
        <v>0</v>
      </c>
      <c r="G136" s="83" t="n">
        <v>0</v>
      </c>
      <c r="H136" s="82" t="inlineStr">
        <is>
          <t>%</t>
        </is>
      </c>
      <c r="I136" s="83" t="n">
        <v>0</v>
      </c>
      <c r="J136" t="n">
        <v>0</v>
      </c>
      <c r="K136" t="n">
        <v>0</v>
      </c>
    </row>
    <row r="137" ht="14.25" customHeight="1" s="250" thickBot="1">
      <c r="A137" s="200" t="inlineStr">
        <is>
          <t>J23 ACHTOUK LAHOUCINE</t>
        </is>
      </c>
      <c r="B137" s="81" t="inlineStr">
        <is>
          <t>C.A (ht)</t>
        </is>
      </c>
      <c r="C137" s="80" t="n">
        <v>43199</v>
      </c>
      <c r="D137" s="80" t="n">
        <v>45000</v>
      </c>
      <c r="E137" s="201" t="n">
        <v>-0.04001244444444441</v>
      </c>
      <c r="F137" s="80" t="n">
        <v>1720126</v>
      </c>
      <c r="G137" s="80" t="n">
        <v>1224649</v>
      </c>
      <c r="H137" s="201" t="n">
        <v>0.4</v>
      </c>
      <c r="I137" s="80" t="n">
        <v>0</v>
      </c>
      <c r="J137" t="n">
        <v>180000</v>
      </c>
      <c r="K137" t="n">
        <v>7600</v>
      </c>
    </row>
    <row r="138" ht="14.25" customHeight="1" s="250">
      <c r="A138" s="194" t="inlineStr">
        <is>
          <t>J54 AIT KHALI ABDREZZAK</t>
        </is>
      </c>
      <c r="B138" s="86" t="inlineStr">
        <is>
          <t>LEVURE</t>
        </is>
      </c>
      <c r="C138" s="85" t="n">
        <v>10856</v>
      </c>
      <c r="D138" s="85" t="n">
        <v>15000</v>
      </c>
      <c r="E138" s="195" t="n">
        <v>-0.2762033798529733</v>
      </c>
      <c r="F138" s="85" t="n">
        <v>281655</v>
      </c>
      <c r="G138" s="85" t="n">
        <v>395525</v>
      </c>
      <c r="H138" s="195" t="n">
        <v>-0.29</v>
      </c>
      <c r="I138" s="85" t="n">
        <v>2328</v>
      </c>
      <c r="J138" t="n">
        <v>60000</v>
      </c>
      <c r="K138" t="n">
        <v>2730</v>
      </c>
    </row>
    <row r="139" ht="14.25" customHeight="1" s="250">
      <c r="A139" s="192" t="inlineStr">
        <is>
          <t>J54 AIT KHALI ABDREZZAK</t>
        </is>
      </c>
      <c r="B139" s="84" t="inlineStr">
        <is>
          <t>MGM</t>
        </is>
      </c>
      <c r="C139" s="83" t="n">
        <v>2317</v>
      </c>
      <c r="D139" s="83" t="n">
        <v>3000</v>
      </c>
      <c r="E139" s="82" t="n">
        <v>-0.227443881946139</v>
      </c>
      <c r="F139" s="83" t="n">
        <v>135137</v>
      </c>
      <c r="G139" s="83" t="n">
        <v>141533</v>
      </c>
      <c r="H139" s="82" t="n">
        <v>-0.05</v>
      </c>
      <c r="I139" s="83" t="n">
        <v>800</v>
      </c>
      <c r="J139" t="n">
        <v>12000</v>
      </c>
      <c r="K139" t="n">
        <v>537</v>
      </c>
    </row>
    <row r="140" ht="14.25" customHeight="1" s="250">
      <c r="A140" s="192" t="inlineStr">
        <is>
          <t>J54 AIT KHALI ABDREZZAK</t>
        </is>
      </c>
      <c r="B140" s="84" t="inlineStr">
        <is>
          <t>BOUILLON</t>
        </is>
      </c>
      <c r="C140" s="83" t="n">
        <v>3253</v>
      </c>
      <c r="D140" s="83" t="n">
        <v>6500</v>
      </c>
      <c r="E140" s="82" t="n">
        <v>-0.4993958968138081</v>
      </c>
      <c r="F140" s="83" t="n">
        <v>155773</v>
      </c>
      <c r="G140" s="83" t="n">
        <v>320305</v>
      </c>
      <c r="H140" s="82" t="n">
        <v>-0.51</v>
      </c>
      <c r="I140" s="83" t="n">
        <v>-208</v>
      </c>
      <c r="J140" t="n">
        <v>26000</v>
      </c>
      <c r="K140" t="n">
        <v>1263</v>
      </c>
    </row>
    <row r="141" ht="14.25" customHeight="1" s="250">
      <c r="A141" s="192" t="inlineStr">
        <is>
          <t>J54 AIT KHALI ABDREZZAK</t>
        </is>
      </c>
      <c r="B141" s="84" t="inlineStr">
        <is>
          <t>CONDIMENTS</t>
        </is>
      </c>
      <c r="C141" s="83" t="n">
        <v>0</v>
      </c>
      <c r="D141" s="83" t="n">
        <v>0</v>
      </c>
      <c r="E141" s="82" t="n"/>
      <c r="F141" s="83" t="n">
        <v>0</v>
      </c>
      <c r="G141" s="83" t="n">
        <v>0</v>
      </c>
      <c r="H141" s="82" t="inlineStr">
        <is>
          <t>%</t>
        </is>
      </c>
      <c r="I141" s="83" t="n">
        <v>0</v>
      </c>
      <c r="J141" t="n">
        <v>0</v>
      </c>
      <c r="K141" t="n">
        <v>0</v>
      </c>
    </row>
    <row r="142" ht="14.25" customHeight="1" s="250">
      <c r="A142" s="192" t="inlineStr">
        <is>
          <t>J54 AIT KHALI ABDREZZAK</t>
        </is>
      </c>
      <c r="B142" s="84" t="inlineStr">
        <is>
          <t>SAUCES TACOS</t>
        </is>
      </c>
      <c r="C142" s="83" t="n">
        <v>0</v>
      </c>
      <c r="D142" s="83" t="n">
        <v>0</v>
      </c>
      <c r="E142" s="82" t="n"/>
      <c r="F142" s="83" t="n">
        <v>0</v>
      </c>
      <c r="G142" s="83" t="n">
        <v>0</v>
      </c>
      <c r="H142" s="82" t="inlineStr">
        <is>
          <t>%</t>
        </is>
      </c>
      <c r="I142" s="83" t="n">
        <v>0</v>
      </c>
      <c r="J142" t="n">
        <v>0</v>
      </c>
      <c r="K142" t="n">
        <v>0</v>
      </c>
    </row>
    <row r="143" ht="14.25" customHeight="1" s="250">
      <c r="A143" s="192" t="inlineStr">
        <is>
          <t>J54 AIT KHALI ABDREZZAK</t>
        </is>
      </c>
      <c r="B143" s="84" t="inlineStr">
        <is>
          <t>CONSERVES</t>
        </is>
      </c>
      <c r="C143" s="83" t="n">
        <v>0</v>
      </c>
      <c r="D143" s="83" t="n">
        <v>0</v>
      </c>
      <c r="E143" s="82" t="n"/>
      <c r="F143" s="83" t="n">
        <v>0</v>
      </c>
      <c r="G143" s="83" t="n">
        <v>0</v>
      </c>
      <c r="H143" s="82" t="inlineStr">
        <is>
          <t>%</t>
        </is>
      </c>
      <c r="I143" s="83" t="n">
        <v>0</v>
      </c>
      <c r="J143" t="n">
        <v>0</v>
      </c>
      <c r="K143" t="n">
        <v>0</v>
      </c>
    </row>
    <row r="144" ht="14.25" customHeight="1" s="250">
      <c r="A144" s="192" t="inlineStr">
        <is>
          <t>J54 AIT KHALI ABDREZZAK</t>
        </is>
      </c>
      <c r="B144" s="84" t="inlineStr">
        <is>
          <t>MISWAK</t>
        </is>
      </c>
      <c r="C144" s="83" t="n">
        <v>0</v>
      </c>
      <c r="D144" s="83" t="n">
        <v>0</v>
      </c>
      <c r="E144" s="82" t="n"/>
      <c r="F144" s="83" t="n">
        <v>0</v>
      </c>
      <c r="G144" s="83" t="n">
        <v>0</v>
      </c>
      <c r="H144" s="82" t="inlineStr">
        <is>
          <t>%</t>
        </is>
      </c>
      <c r="I144" s="83" t="n">
        <v>0</v>
      </c>
      <c r="J144" t="n">
        <v>0</v>
      </c>
      <c r="K144" t="n">
        <v>0</v>
      </c>
    </row>
    <row r="145" ht="14.25" customHeight="1" s="250" thickBot="1">
      <c r="A145" s="200" t="inlineStr">
        <is>
          <t>J54 AIT KHALI ABDREZZAK</t>
        </is>
      </c>
      <c r="B145" s="81" t="inlineStr">
        <is>
          <t>C.A (ht)</t>
        </is>
      </c>
      <c r="C145" s="80" t="n">
        <v>29641</v>
      </c>
      <c r="D145" s="80" t="n">
        <v>28500</v>
      </c>
      <c r="E145" s="201" t="n">
        <v>0.04004803216374286</v>
      </c>
      <c r="F145" s="80" t="n">
        <v>815377</v>
      </c>
      <c r="G145" s="80" t="n">
        <v>1214826</v>
      </c>
      <c r="H145" s="201" t="n">
        <v>-0.33</v>
      </c>
      <c r="I145" s="80" t="n">
        <v>6858</v>
      </c>
      <c r="J145" t="n">
        <v>114000</v>
      </c>
      <c r="K145" t="n">
        <v>4686</v>
      </c>
    </row>
    <row r="146" ht="14.25" customHeight="1" s="250">
      <c r="A146" s="194" t="inlineStr">
        <is>
          <t>T45 FAICAL GOUIZID</t>
        </is>
      </c>
      <c r="B146" s="86" t="inlineStr">
        <is>
          <t>LEVURE</t>
        </is>
      </c>
      <c r="C146" s="85" t="n">
        <v>0</v>
      </c>
      <c r="D146" s="85" t="n">
        <v>0</v>
      </c>
      <c r="E146" s="195" t="n"/>
      <c r="F146" s="85" t="n">
        <v>17155</v>
      </c>
      <c r="G146" s="85" t="n">
        <v>15224</v>
      </c>
      <c r="H146" s="195" t="n">
        <v>0.13</v>
      </c>
      <c r="I146" s="85" t="n">
        <v>0</v>
      </c>
      <c r="J146" t="n">
        <v>0</v>
      </c>
      <c r="K146" t="n">
        <v>0</v>
      </c>
    </row>
    <row r="147" ht="14.25" customHeight="1" s="250">
      <c r="A147" s="192" t="inlineStr">
        <is>
          <t>T45 FAICAL GOUIZID</t>
        </is>
      </c>
      <c r="B147" s="84" t="inlineStr">
        <is>
          <t>MGM</t>
        </is>
      </c>
      <c r="C147" s="83" t="n">
        <v>0</v>
      </c>
      <c r="D147" s="83" t="n">
        <v>0</v>
      </c>
      <c r="E147" s="82" t="n"/>
      <c r="F147" s="83" t="n">
        <v>6528</v>
      </c>
      <c r="G147" s="83" t="n">
        <v>4486</v>
      </c>
      <c r="H147" s="82" t="n">
        <v>0.46</v>
      </c>
      <c r="I147" s="83" t="n">
        <v>0</v>
      </c>
      <c r="J147" t="n">
        <v>0</v>
      </c>
      <c r="K147" t="n">
        <v>0</v>
      </c>
    </row>
    <row r="148" ht="14.25" customHeight="1" s="250">
      <c r="A148" s="192" t="inlineStr">
        <is>
          <t>T45 FAICAL GOUIZID</t>
        </is>
      </c>
      <c r="B148" s="84" t="inlineStr">
        <is>
          <t>BOUILLON</t>
        </is>
      </c>
      <c r="C148" s="83" t="n">
        <v>0</v>
      </c>
      <c r="D148" s="83" t="n">
        <v>0</v>
      </c>
      <c r="E148" s="82" t="n"/>
      <c r="F148" s="83" t="n">
        <v>20351</v>
      </c>
      <c r="G148" s="83" t="n">
        <v>7170</v>
      </c>
      <c r="H148" s="82" t="n">
        <v>1.84</v>
      </c>
      <c r="I148" s="83" t="n">
        <v>0</v>
      </c>
      <c r="J148" t="n">
        <v>0</v>
      </c>
      <c r="K148" t="n">
        <v>0</v>
      </c>
    </row>
    <row r="149" ht="14.25" customHeight="1" s="250">
      <c r="A149" s="192" t="inlineStr">
        <is>
          <t>T45 FAICAL GOUIZID</t>
        </is>
      </c>
      <c r="B149" s="84" t="inlineStr">
        <is>
          <t>CONDIMENTS</t>
        </is>
      </c>
      <c r="C149" s="83" t="n">
        <v>15751</v>
      </c>
      <c r="D149" s="83" t="n">
        <v>18750</v>
      </c>
      <c r="E149" s="82" t="n">
        <v>-0.1599200904676678</v>
      </c>
      <c r="F149" s="83" t="n">
        <v>659710</v>
      </c>
      <c r="G149" s="83" t="n">
        <v>654209</v>
      </c>
      <c r="H149" s="82" t="n">
        <v>0.01</v>
      </c>
      <c r="I149" s="83" t="n">
        <v>2466</v>
      </c>
      <c r="J149" t="n">
        <v>75000</v>
      </c>
      <c r="K149" t="n">
        <v>3291</v>
      </c>
    </row>
    <row r="150" ht="14.25" customHeight="1" s="250">
      <c r="A150" s="192" t="inlineStr">
        <is>
          <t>T45 FAICAL GOUIZID</t>
        </is>
      </c>
      <c r="B150" s="84" t="inlineStr">
        <is>
          <t>SAUCES TACOS</t>
        </is>
      </c>
      <c r="C150" s="83" t="n">
        <v>3855</v>
      </c>
      <c r="D150" s="83" t="n">
        <v>5000</v>
      </c>
      <c r="E150" s="82" t="n">
        <v>-0.2289073293050133</v>
      </c>
      <c r="F150" s="83" t="n">
        <v>154825</v>
      </c>
      <c r="G150" s="83" t="n">
        <v>162520</v>
      </c>
      <c r="H150" s="82" t="n">
        <v>-0.05</v>
      </c>
      <c r="I150" s="83" t="n">
        <v>767</v>
      </c>
      <c r="J150" t="n">
        <v>20000</v>
      </c>
      <c r="K150" t="n">
        <v>896</v>
      </c>
    </row>
    <row r="151" ht="14.25" customHeight="1" s="250">
      <c r="A151" s="192" t="inlineStr">
        <is>
          <t>T45 FAICAL GOUIZID</t>
        </is>
      </c>
      <c r="B151" s="84" t="inlineStr">
        <is>
          <t>CONSERVES</t>
        </is>
      </c>
      <c r="C151" s="83" t="n">
        <v>13748</v>
      </c>
      <c r="D151" s="83" t="n">
        <v>8250</v>
      </c>
      <c r="E151" s="82" t="n">
        <v>0.6664625570296689</v>
      </c>
      <c r="F151" s="83" t="n">
        <v>283100</v>
      </c>
      <c r="G151" s="83" t="n">
        <v>259259</v>
      </c>
      <c r="H151" s="82" t="n">
        <v>0.09</v>
      </c>
      <c r="I151" s="83" t="n">
        <v>1941</v>
      </c>
      <c r="J151" t="n">
        <v>33000</v>
      </c>
      <c r="K151" t="n">
        <v>1069</v>
      </c>
    </row>
    <row r="152" ht="14.25" customHeight="1" s="250">
      <c r="A152" s="192" t="inlineStr">
        <is>
          <t>T45 FAICAL GOUIZID</t>
        </is>
      </c>
      <c r="B152" s="84" t="inlineStr">
        <is>
          <t>MISWAK</t>
        </is>
      </c>
      <c r="C152" s="83" t="n">
        <v>0</v>
      </c>
      <c r="D152" s="83" t="n">
        <v>0</v>
      </c>
      <c r="E152" s="82" t="n"/>
      <c r="F152" s="83" t="n">
        <v>0</v>
      </c>
      <c r="G152" s="83" t="n">
        <v>0</v>
      </c>
      <c r="H152" s="82" t="inlineStr">
        <is>
          <t>%</t>
        </is>
      </c>
      <c r="I152" s="83" t="n">
        <v>0</v>
      </c>
      <c r="J152" t="n">
        <v>0</v>
      </c>
      <c r="K152" t="n">
        <v>0</v>
      </c>
    </row>
    <row r="153" ht="14.25" customHeight="1" s="250" thickBot="1">
      <c r="A153" s="200" t="inlineStr">
        <is>
          <t>T45 FAICAL GOUIZID</t>
        </is>
      </c>
      <c r="B153" s="81" t="inlineStr">
        <is>
          <t>C.A (ht)</t>
        </is>
      </c>
      <c r="C153" s="80" t="n">
        <v>55314</v>
      </c>
      <c r="D153" s="80" t="n">
        <v>57500</v>
      </c>
      <c r="E153" s="201" t="n">
        <v>-0.03800685136231874</v>
      </c>
      <c r="F153" s="80" t="n">
        <v>1987714</v>
      </c>
      <c r="G153" s="80" t="n">
        <v>1984786</v>
      </c>
      <c r="H153" s="201" t="n">
        <v>0</v>
      </c>
      <c r="I153" s="80" t="n">
        <v>9489</v>
      </c>
      <c r="J153" t="n">
        <v>230000</v>
      </c>
      <c r="K153" t="n">
        <v>9704</v>
      </c>
    </row>
    <row r="154" ht="14.25" customHeight="1" s="250">
      <c r="A154" s="194" t="inlineStr">
        <is>
          <t>CHAKIB ELFIL</t>
        </is>
      </c>
      <c r="B154" s="86" t="inlineStr">
        <is>
          <t>LEVURE</t>
        </is>
      </c>
      <c r="C154" s="85" t="n">
        <v>78763</v>
      </c>
      <c r="D154" s="85" t="n">
        <v>87250</v>
      </c>
      <c r="E154" s="195" t="n">
        <v>-0.09727179104547279</v>
      </c>
      <c r="F154" s="85" t="n">
        <v>3122587</v>
      </c>
      <c r="G154" s="85" t="n">
        <v>3166615</v>
      </c>
      <c r="H154" s="195" t="n">
        <v>-0.01</v>
      </c>
      <c r="I154" s="85" t="n">
        <v>12495</v>
      </c>
      <c r="J154" t="n">
        <v>349000</v>
      </c>
      <c r="K154" t="n">
        <v>15013</v>
      </c>
    </row>
    <row r="155" ht="14.25" customHeight="1" s="250">
      <c r="A155" s="192" t="inlineStr">
        <is>
          <t>CHAKIB ELFIL</t>
        </is>
      </c>
      <c r="B155" s="84" t="inlineStr">
        <is>
          <t>MGM</t>
        </is>
      </c>
      <c r="C155" s="83" t="n">
        <v>23449</v>
      </c>
      <c r="D155" s="83" t="n">
        <v>30500</v>
      </c>
      <c r="E155" s="82" t="n">
        <v>-0.2311513677086351</v>
      </c>
      <c r="F155" s="83" t="n">
        <v>1412680</v>
      </c>
      <c r="G155" s="83" t="n">
        <v>1267521</v>
      </c>
      <c r="H155" s="82" t="n">
        <v>0.11</v>
      </c>
      <c r="I155" s="83" t="n">
        <v>3408</v>
      </c>
      <c r="J155" t="n">
        <v>122000</v>
      </c>
      <c r="K155" t="n">
        <v>5475</v>
      </c>
    </row>
    <row r="156" ht="14.25" customHeight="1" s="250">
      <c r="A156" s="192" t="inlineStr">
        <is>
          <t>CHAKIB ELFIL</t>
        </is>
      </c>
      <c r="B156" s="84" t="inlineStr">
        <is>
          <t>BOUILLON</t>
        </is>
      </c>
      <c r="C156" s="83" t="n">
        <v>36166</v>
      </c>
      <c r="D156" s="83" t="n">
        <v>63500</v>
      </c>
      <c r="E156" s="82" t="n">
        <v>-0.4304532810264998</v>
      </c>
      <c r="F156" s="83" t="n">
        <v>2129325</v>
      </c>
      <c r="G156" s="83" t="n">
        <v>2396270</v>
      </c>
      <c r="H156" s="82" t="n">
        <v>-0.11</v>
      </c>
      <c r="I156" s="83" t="n">
        <v>7562</v>
      </c>
      <c r="J156" t="n">
        <v>254000</v>
      </c>
      <c r="K156" t="n">
        <v>12101</v>
      </c>
    </row>
    <row r="157" ht="14.25" customHeight="1" s="250">
      <c r="A157" s="192" t="inlineStr">
        <is>
          <t>CHAKIB ELFIL</t>
        </is>
      </c>
      <c r="B157" s="84" t="inlineStr">
        <is>
          <t>CONDIMENTS</t>
        </is>
      </c>
      <c r="C157" s="83" t="n">
        <v>79150</v>
      </c>
      <c r="D157" s="83" t="n">
        <v>85750</v>
      </c>
      <c r="E157" s="82" t="n">
        <v>-0.07696748223782035</v>
      </c>
      <c r="F157" s="83" t="n">
        <v>3098240</v>
      </c>
      <c r="G157" s="83" t="n">
        <v>3058615</v>
      </c>
      <c r="H157" s="82" t="n">
        <v>0.01</v>
      </c>
      <c r="I157" s="83" t="n">
        <v>13045</v>
      </c>
      <c r="J157" t="n">
        <v>343000</v>
      </c>
      <c r="K157" t="n">
        <v>14658</v>
      </c>
    </row>
    <row r="158" ht="14.25" customHeight="1" s="250">
      <c r="A158" s="192" t="inlineStr">
        <is>
          <t>CHAKIB ELFIL</t>
        </is>
      </c>
      <c r="B158" s="84" t="inlineStr">
        <is>
          <t>SAUCES TACOS</t>
        </is>
      </c>
      <c r="C158" s="83" t="n">
        <v>33953</v>
      </c>
      <c r="D158" s="83" t="n">
        <v>34250</v>
      </c>
      <c r="E158" s="82" t="n">
        <v>-0.008643527962716502</v>
      </c>
      <c r="F158" s="83" t="n">
        <v>1117601</v>
      </c>
      <c r="G158" s="83" t="n">
        <v>1159734</v>
      </c>
      <c r="H158" s="82" t="n">
        <v>-0.04</v>
      </c>
      <c r="I158" s="83" t="n">
        <v>6190</v>
      </c>
      <c r="J158" t="n">
        <v>137000</v>
      </c>
      <c r="K158" t="n">
        <v>5724</v>
      </c>
    </row>
    <row r="159" ht="14.25" customHeight="1" s="250">
      <c r="A159" s="192" t="inlineStr">
        <is>
          <t>CHAKIB ELFIL</t>
        </is>
      </c>
      <c r="B159" s="84" t="inlineStr">
        <is>
          <t>CONSERVES</t>
        </is>
      </c>
      <c r="C159" s="83" t="n">
        <v>61625</v>
      </c>
      <c r="D159" s="83" t="n">
        <v>35000</v>
      </c>
      <c r="E159" s="82" t="n">
        <v>0.7607182662210581</v>
      </c>
      <c r="F159" s="83" t="n">
        <v>776148</v>
      </c>
      <c r="G159" s="83" t="n">
        <v>738767</v>
      </c>
      <c r="H159" s="82" t="n">
        <v>0.05</v>
      </c>
      <c r="I159" s="83" t="n">
        <v>6716</v>
      </c>
      <c r="J159" t="n">
        <v>140000</v>
      </c>
      <c r="K159" t="n">
        <v>4354</v>
      </c>
    </row>
    <row r="160" ht="14.25" customHeight="1" s="250">
      <c r="A160" s="192" t="inlineStr">
        <is>
          <t>CHAKIB ELFIL</t>
        </is>
      </c>
      <c r="B160" s="84" t="inlineStr">
        <is>
          <t>MISWAK</t>
        </is>
      </c>
      <c r="C160" s="83" t="n">
        <v>0</v>
      </c>
      <c r="D160" s="83" t="n">
        <v>0</v>
      </c>
      <c r="E160" s="82" t="n"/>
      <c r="F160" s="83" t="n">
        <v>0</v>
      </c>
      <c r="G160" s="83" t="n">
        <v>0</v>
      </c>
      <c r="H160" s="82" t="inlineStr">
        <is>
          <t>%</t>
        </is>
      </c>
      <c r="I160" s="83" t="n">
        <v>0</v>
      </c>
      <c r="J160" t="n">
        <v>0</v>
      </c>
      <c r="K160" t="n">
        <v>0</v>
      </c>
    </row>
    <row r="161" ht="14.25" customHeight="1" s="250" thickBot="1">
      <c r="A161" s="200" t="inlineStr">
        <is>
          <t>CHAKIB ELFIL</t>
        </is>
      </c>
      <c r="B161" s="81" t="inlineStr">
        <is>
          <t>C.A (ht)</t>
        </is>
      </c>
      <c r="C161" s="80" t="n">
        <v>450547</v>
      </c>
      <c r="D161" s="80" t="n">
        <v>430250</v>
      </c>
      <c r="E161" s="201" t="n">
        <v>0.04717600928917265</v>
      </c>
      <c r="F161" s="80" t="n">
        <v>16301633</v>
      </c>
      <c r="G161" s="80" t="n">
        <v>17160489</v>
      </c>
      <c r="H161" s="201" t="n">
        <v>-0.05</v>
      </c>
      <c r="I161" s="80" t="n">
        <v>70627</v>
      </c>
      <c r="J161" t="n">
        <v>1721000</v>
      </c>
      <c r="K161" t="n">
        <v>70580</v>
      </c>
    </row>
    <row r="162" ht="14.25" customHeight="1" s="250">
      <c r="A162" s="194" t="inlineStr">
        <is>
          <t>BOUTMEZGUINE EL MOSTAFA</t>
        </is>
      </c>
      <c r="B162" s="86" t="inlineStr">
        <is>
          <t>LEVURE</t>
        </is>
      </c>
      <c r="C162" s="85" t="n">
        <v>79501</v>
      </c>
      <c r="D162" s="85" t="n">
        <v>90750</v>
      </c>
      <c r="E162" s="195" t="n">
        <v>-0.1239457015812426</v>
      </c>
      <c r="F162" s="85" t="n">
        <v>3323860</v>
      </c>
      <c r="G162" s="85" t="n">
        <v>3215748</v>
      </c>
      <c r="H162" s="195" t="n">
        <v>0.03</v>
      </c>
      <c r="I162" s="85" t="n">
        <v>6518</v>
      </c>
      <c r="J162" t="n">
        <v>363000</v>
      </c>
      <c r="K162" t="n">
        <v>15749</v>
      </c>
    </row>
    <row r="163" ht="14.25" customHeight="1" s="250">
      <c r="A163" s="192" t="inlineStr">
        <is>
          <t>BOUTMEZGUINE EL MOSTAFA</t>
        </is>
      </c>
      <c r="B163" s="84" t="inlineStr">
        <is>
          <t>MGM</t>
        </is>
      </c>
      <c r="C163" s="83" t="n">
        <v>27283</v>
      </c>
      <c r="D163" s="83" t="n">
        <v>22750</v>
      </c>
      <c r="E163" s="82" t="n">
        <v>0.1992696681934418</v>
      </c>
      <c r="F163" s="83" t="n">
        <v>1372921</v>
      </c>
      <c r="G163" s="83" t="n">
        <v>1163845</v>
      </c>
      <c r="H163" s="82" t="n">
        <v>0.18</v>
      </c>
      <c r="I163" s="83" t="n">
        <v>3100</v>
      </c>
      <c r="J163" t="n">
        <v>91000</v>
      </c>
      <c r="K163" t="n">
        <v>3539</v>
      </c>
    </row>
    <row r="164" ht="14.25" customHeight="1" s="250">
      <c r="A164" s="192" t="inlineStr">
        <is>
          <t>BOUTMEZGUINE EL MOSTAFA</t>
        </is>
      </c>
      <c r="B164" s="84" t="inlineStr">
        <is>
          <t>BOUILLON</t>
        </is>
      </c>
      <c r="C164" s="83" t="n">
        <v>22137</v>
      </c>
      <c r="D164" s="83" t="n">
        <v>49750</v>
      </c>
      <c r="E164" s="82" t="n">
        <v>-0.5550233828378713</v>
      </c>
      <c r="F164" s="83" t="n">
        <v>2183993</v>
      </c>
      <c r="G164" s="83" t="n">
        <v>2083347</v>
      </c>
      <c r="H164" s="82" t="n">
        <v>0.05</v>
      </c>
      <c r="I164" s="83" t="n">
        <v>1935</v>
      </c>
      <c r="J164" t="n">
        <v>199000</v>
      </c>
      <c r="K164" t="n">
        <v>9825</v>
      </c>
    </row>
    <row r="165" ht="14.25" customHeight="1" s="250">
      <c r="A165" s="192" t="inlineStr">
        <is>
          <t>BOUTMEZGUINE EL MOSTAFA</t>
        </is>
      </c>
      <c r="B165" s="84" t="inlineStr">
        <is>
          <t>CONDIMENTS</t>
        </is>
      </c>
      <c r="C165" s="83" t="n">
        <v>106762</v>
      </c>
      <c r="D165" s="83" t="n">
        <v>99250</v>
      </c>
      <c r="E165" s="82" t="n">
        <v>0.07568772777361965</v>
      </c>
      <c r="F165" s="83" t="n">
        <v>3847921</v>
      </c>
      <c r="G165" s="83" t="n">
        <v>3803652</v>
      </c>
      <c r="H165" s="82" t="n">
        <v>0.01</v>
      </c>
      <c r="I165" s="83" t="n">
        <v>9388</v>
      </c>
      <c r="J165" t="n">
        <v>397000</v>
      </c>
      <c r="K165" t="n">
        <v>16124</v>
      </c>
    </row>
    <row r="166" ht="14.25" customHeight="1" s="250">
      <c r="A166" s="192" t="inlineStr">
        <is>
          <t>BOUTMEZGUINE EL MOSTAFA</t>
        </is>
      </c>
      <c r="B166" s="84" t="inlineStr">
        <is>
          <t>SAUCES TACOS</t>
        </is>
      </c>
      <c r="C166" s="83" t="n">
        <v>27502</v>
      </c>
      <c r="D166" s="83" t="n">
        <v>29750</v>
      </c>
      <c r="E166" s="82" t="n">
        <v>-0.07555719983610998</v>
      </c>
      <c r="F166" s="83" t="n">
        <v>1148363</v>
      </c>
      <c r="G166" s="83" t="n">
        <v>1154544</v>
      </c>
      <c r="H166" s="82" t="n">
        <v>-0.01</v>
      </c>
      <c r="I166" s="83" t="n">
        <v>3817</v>
      </c>
      <c r="J166" t="n">
        <v>119000</v>
      </c>
      <c r="K166" t="n">
        <v>5083</v>
      </c>
    </row>
    <row r="167" ht="14.25" customHeight="1" s="250">
      <c r="A167" s="192" t="inlineStr">
        <is>
          <t>BOUTMEZGUINE EL MOSTAFA</t>
        </is>
      </c>
      <c r="B167" s="84" t="inlineStr">
        <is>
          <t>CONSERVES</t>
        </is>
      </c>
      <c r="C167" s="83" t="n">
        <v>49590</v>
      </c>
      <c r="D167" s="83" t="n">
        <v>31750</v>
      </c>
      <c r="E167" s="82" t="n">
        <v>0.5619093410916463</v>
      </c>
      <c r="F167" s="83" t="n">
        <v>1057512</v>
      </c>
      <c r="G167" s="83" t="n">
        <v>1002200</v>
      </c>
      <c r="H167" s="82" t="n">
        <v>0.06</v>
      </c>
      <c r="I167" s="83" t="n">
        <v>4576</v>
      </c>
      <c r="J167" t="n">
        <v>127000</v>
      </c>
      <c r="K167" t="n">
        <v>4300</v>
      </c>
    </row>
    <row r="168" ht="14.25" customHeight="1" s="250">
      <c r="A168" s="89" t="inlineStr">
        <is>
          <t>BOUTMEZGUINE EL MOSTAFA</t>
        </is>
      </c>
      <c r="B168" s="89" t="inlineStr">
        <is>
          <t>MISWAK</t>
        </is>
      </c>
      <c r="C168" s="89" t="n">
        <v>0</v>
      </c>
      <c r="D168" s="89" t="n">
        <v>0</v>
      </c>
      <c r="E168" s="79" t="n"/>
      <c r="F168" s="89" t="n">
        <v>0</v>
      </c>
      <c r="G168" s="89" t="n">
        <v>7133</v>
      </c>
      <c r="H168" s="79" t="n">
        <v>-1</v>
      </c>
      <c r="I168" s="89" t="n">
        <v>0</v>
      </c>
      <c r="J168" t="n">
        <v>0</v>
      </c>
      <c r="K168" t="n">
        <v>0</v>
      </c>
    </row>
    <row r="169" ht="14.25" customHeight="1" s="250" thickBot="1">
      <c r="A169" s="89" t="inlineStr">
        <is>
          <t>BOUTMEZGUINE EL MOSTAFA</t>
        </is>
      </c>
      <c r="B169" s="89" t="inlineStr">
        <is>
          <t>C.A (ht)</t>
        </is>
      </c>
      <c r="C169" s="89" t="n">
        <v>465540</v>
      </c>
      <c r="D169" s="89" t="n">
        <v>480000</v>
      </c>
      <c r="E169" s="79" t="n">
        <v>-0.0301240215017361</v>
      </c>
      <c r="F169" s="89" t="n">
        <v>18868794</v>
      </c>
      <c r="G169" s="89" t="n">
        <v>18901357</v>
      </c>
      <c r="H169" s="79" t="n">
        <v>0</v>
      </c>
      <c r="I169" s="89" t="n">
        <v>48479</v>
      </c>
      <c r="J169" t="n">
        <v>1920000</v>
      </c>
      <c r="K169" t="n">
        <v>80803</v>
      </c>
    </row>
    <row r="170" ht="14.25" customHeight="1" s="250"/>
    <row r="171" ht="14.25" customHeight="1" s="250"/>
    <row r="172" ht="14.25" customHeight="1" s="250"/>
    <row r="173" ht="14.25" customHeight="1" s="250"/>
    <row r="174" ht="14.25" customHeight="1" s="250"/>
    <row r="175" ht="14.25" customHeight="1" s="250"/>
    <row r="176" ht="14.25" customHeight="1" s="250"/>
    <row r="177" ht="14.25" customHeight="1" s="250" thickBot="1"/>
    <row r="178" ht="14.25" customHeight="1" s="250"/>
    <row r="179" ht="14.25" customHeight="1" s="250"/>
    <row r="180" ht="14.25" customHeight="1" s="250"/>
    <row r="181" ht="14.25" customHeight="1" s="250"/>
    <row r="182" ht="14.25" customHeight="1" s="250"/>
    <row r="183" ht="14.25" customHeight="1" s="250"/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4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5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6" min="24" max="24"/>
    <col width="11.42578125" customWidth="1" style="257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8" t="inlineStr">
        <is>
          <t>LINE</t>
        </is>
      </c>
      <c r="G1" s="258" t="inlineStr">
        <is>
          <t>TSM</t>
        </is>
      </c>
      <c r="H1" t="inlineStr">
        <is>
          <t>RAF TSM</t>
        </is>
      </c>
      <c r="I1" t="inlineStr">
        <is>
          <t>RAF ACM</t>
        </is>
      </c>
    </row>
    <row r="2" ht="22.5" customHeight="1" s="250">
      <c r="A2" t="inlineStr">
        <is>
          <t>Y59 EL GHANMI MOHAMED</t>
        </is>
      </c>
      <c r="B2" t="n">
        <v>583</v>
      </c>
      <c r="C2" s="259" t="n">
        <v>0.317452190164103</v>
      </c>
      <c r="D2" s="155" t="n">
        <v>5.62096774193548</v>
      </c>
      <c r="E2" s="155" t="n">
        <v>5.7</v>
      </c>
      <c r="F2" s="259" t="n">
        <v>0.986134691567628</v>
      </c>
      <c r="G2" s="259" t="n">
        <v>0.208121237558252</v>
      </c>
      <c r="H2" t="n">
        <v>25</v>
      </c>
      <c r="I2" t="n">
        <v>22</v>
      </c>
    </row>
    <row r="3">
      <c r="A3" t="inlineStr">
        <is>
          <t>F77 EL MEZRAOUI YOUSSEF</t>
        </is>
      </c>
      <c r="B3" t="n">
        <v>583</v>
      </c>
      <c r="C3" s="259" t="n">
        <v>0.340493074934078</v>
      </c>
      <c r="D3" s="155" t="n">
        <v>6.50375939849624</v>
      </c>
      <c r="E3" s="155" t="n">
        <v>5.7</v>
      </c>
      <c r="F3" s="259" t="n">
        <v>1.14101042078881</v>
      </c>
      <c r="G3" s="259" t="n">
        <v>0.225041663375996</v>
      </c>
      <c r="H3" t="n">
        <v>25</v>
      </c>
      <c r="I3" t="n">
        <v>21</v>
      </c>
    </row>
    <row r="4" ht="13.5" customHeight="1" s="250">
      <c r="A4" t="inlineStr">
        <is>
          <t>485 NAMOUSS ABDESSAMAD</t>
        </is>
      </c>
      <c r="B4" t="n">
        <v>560</v>
      </c>
      <c r="C4" s="259" t="n">
        <v>0.244505494505494</v>
      </c>
      <c r="D4" s="155" t="n">
        <v>8.05102040816327</v>
      </c>
      <c r="E4" s="155" t="n">
        <v>6.84</v>
      </c>
      <c r="F4" s="259" t="n">
        <v>1.17704976727533</v>
      </c>
      <c r="G4" s="259" t="n">
        <v>0.158928571428571</v>
      </c>
      <c r="H4" t="n">
        <v>26</v>
      </c>
      <c r="I4" t="n">
        <v>23</v>
      </c>
    </row>
    <row r="5" ht="15" customHeight="1" s="250">
      <c r="A5" t="inlineStr">
        <is>
          <t>T45 FAICAL GOUIZID</t>
        </is>
      </c>
      <c r="B5" t="n">
        <v>638</v>
      </c>
      <c r="C5" s="259" t="n">
        <v>0.3209434243917</v>
      </c>
      <c r="D5" s="155" t="n">
        <v>5.22480620155039</v>
      </c>
      <c r="E5" s="155" t="n">
        <v>5.3</v>
      </c>
      <c r="F5" s="259" t="n">
        <v>0.985812490858564</v>
      </c>
      <c r="G5" s="259" t="n">
        <v>0.202194357366771</v>
      </c>
      <c r="H5" t="n">
        <v>28</v>
      </c>
      <c r="I5" t="n">
        <v>24</v>
      </c>
    </row>
    <row r="6" ht="12.75" customHeight="1" s="250">
      <c r="A6" t="inlineStr">
        <is>
          <t>J54 AIT KHALI ABDREZZAK</t>
        </is>
      </c>
      <c r="B6" t="n">
        <v>638</v>
      </c>
      <c r="C6" s="259" t="n">
        <v>0.310991690302035</v>
      </c>
      <c r="D6" s="155" t="n">
        <v>3.85714285714286</v>
      </c>
      <c r="E6" s="155" t="n">
        <v>5.13</v>
      </c>
      <c r="F6" s="259" t="n">
        <v>0.751879699248121</v>
      </c>
      <c r="G6" s="259" t="n">
        <v>0.192789968652038</v>
      </c>
      <c r="H6" t="n">
        <v>28</v>
      </c>
      <c r="I6" t="n">
        <v>24</v>
      </c>
    </row>
    <row r="7" ht="12.75" customHeight="1" s="250" thickBot="1">
      <c r="A7" t="inlineStr">
        <is>
          <t>D45 OUARSSASSA YASSINE</t>
        </is>
      </c>
      <c r="B7" t="n">
        <v>646</v>
      </c>
      <c r="C7" s="259" t="n">
        <v>0.256457649831339</v>
      </c>
      <c r="D7" s="155" t="n">
        <v>4.84821428571429</v>
      </c>
      <c r="E7" s="155" t="n">
        <v>5.035</v>
      </c>
      <c r="F7" s="259" t="n">
        <v>0.962902539367287</v>
      </c>
      <c r="G7" s="259" t="n">
        <v>0.168730650154799</v>
      </c>
      <c r="H7" t="n">
        <v>29</v>
      </c>
      <c r="I7" t="n">
        <v>26</v>
      </c>
    </row>
    <row r="8" ht="30" customFormat="1" customHeight="1" s="158">
      <c r="A8" t="inlineStr">
        <is>
          <t>Y60 ATOUAOU AIMAD</t>
        </is>
      </c>
      <c r="B8" t="n">
        <v>647</v>
      </c>
      <c r="C8" s="259" t="n">
        <v>0.29758471937069</v>
      </c>
      <c r="D8" s="155" t="n">
        <v>6.35658914728682</v>
      </c>
      <c r="E8" s="155" t="n">
        <v>5.3</v>
      </c>
      <c r="F8" s="259" t="n">
        <v>1.19935644288431</v>
      </c>
      <c r="G8" s="259" t="n">
        <v>0.199381761978362</v>
      </c>
      <c r="H8" t="n">
        <v>28</v>
      </c>
      <c r="I8" t="n">
        <v>25</v>
      </c>
    </row>
    <row r="9" ht="16.5" customHeight="1" s="250">
      <c r="A9" t="inlineStr">
        <is>
          <t>JJ2 EL ASERY YOUSSEF</t>
        </is>
      </c>
      <c r="B9" t="n">
        <v>781</v>
      </c>
      <c r="C9" s="259" t="n">
        <v>0.15075791995374</v>
      </c>
      <c r="D9" s="155" t="n">
        <v>7.17808219178082</v>
      </c>
      <c r="E9" s="155" t="n">
        <v>6</v>
      </c>
      <c r="F9" s="259" t="n">
        <v>1.19634703196347</v>
      </c>
      <c r="G9" s="259" t="n">
        <v>0.0934699103713188</v>
      </c>
      <c r="H9" t="n">
        <v>39</v>
      </c>
      <c r="I9" t="n">
        <v>36</v>
      </c>
    </row>
    <row r="10" ht="16.5" customHeight="1" s="250">
      <c r="A10" s="210" t="inlineStr">
        <is>
          <t>VIDE</t>
        </is>
      </c>
      <c r="B10" s="210" t="n">
        <v>5483</v>
      </c>
      <c r="C10" s="260" t="n">
        <v>0.282361212565642</v>
      </c>
      <c r="D10" s="212" t="n">
        <v>5.9953588100993</v>
      </c>
      <c r="E10" s="212" t="n">
        <v>5.72277777777778</v>
      </c>
      <c r="F10" s="260" t="n">
        <v>1.04763089585271</v>
      </c>
      <c r="G10" s="260" t="n">
        <v>0.183721259672736</v>
      </c>
      <c r="H10" t="n">
        <v>248</v>
      </c>
      <c r="I10" t="n">
        <v>218</v>
      </c>
    </row>
    <row r="11" ht="16.5" customHeight="1" s="250">
      <c r="A11" t="inlineStr">
        <is>
          <t>E66 MOUTAOUAKIL MOSTAFA</t>
        </is>
      </c>
      <c r="B11" t="n">
        <v>650</v>
      </c>
      <c r="C11" s="259" t="n">
        <v>0.318840579710145</v>
      </c>
      <c r="D11" s="155" t="n">
        <v>4.94326241134752</v>
      </c>
      <c r="E11" s="155" t="n">
        <v>5.5</v>
      </c>
      <c r="F11" s="259" t="n">
        <v>0.898774983881367</v>
      </c>
      <c r="G11" s="259" t="n">
        <v>0.216923076923077</v>
      </c>
      <c r="H11" t="n">
        <v>28</v>
      </c>
      <c r="I11" t="n">
        <v>24</v>
      </c>
    </row>
    <row r="12" ht="16.5" customHeight="1" s="250">
      <c r="A12" t="inlineStr">
        <is>
          <t>D86 ACHAOUI AZIZ</t>
        </is>
      </c>
      <c r="B12" t="n">
        <v>650</v>
      </c>
      <c r="C12" s="259" t="n">
        <v>0.272017837235229</v>
      </c>
      <c r="D12" s="155" t="n">
        <v>4.88524590163934</v>
      </c>
      <c r="E12" s="155" t="n">
        <v>5</v>
      </c>
      <c r="F12" s="259" t="n">
        <v>0.977049180327868</v>
      </c>
      <c r="G12" s="259" t="n">
        <v>0.186153846153846</v>
      </c>
      <c r="H12" t="n">
        <v>29</v>
      </c>
      <c r="I12" t="n">
        <v>26</v>
      </c>
    </row>
    <row r="13" ht="16.5" customHeight="1" s="250">
      <c r="A13" t="inlineStr">
        <is>
          <t>T89 AKNOUN MOHAMED</t>
        </is>
      </c>
      <c r="B13" t="n">
        <v>747</v>
      </c>
      <c r="C13" s="259" t="n">
        <v>0.145680762264745</v>
      </c>
      <c r="D13" s="155" t="n">
        <v>7.04761904761905</v>
      </c>
      <c r="E13" s="155" t="n">
        <v>6.125</v>
      </c>
      <c r="F13" s="259" t="n">
        <v>1.15063168124393</v>
      </c>
      <c r="G13" s="259" t="n">
        <v>0.0990629183400268</v>
      </c>
      <c r="H13" t="n">
        <v>37</v>
      </c>
      <c r="I13" t="n">
        <v>35</v>
      </c>
    </row>
    <row r="14" ht="16.5" customHeight="1" s="250">
      <c r="A14" t="inlineStr">
        <is>
          <t>J78 LASRI EL HOUCINE</t>
        </is>
      </c>
      <c r="B14" t="n">
        <v>516</v>
      </c>
      <c r="C14" s="259" t="n">
        <v>0.199854651162791</v>
      </c>
      <c r="D14" s="155" t="n">
        <v>4.49152542372881</v>
      </c>
      <c r="E14" s="155" t="n">
        <v>6</v>
      </c>
      <c r="F14" s="259" t="n">
        <v>0.748587570621468</v>
      </c>
      <c r="G14" s="259" t="n">
        <v>0.116674576807467</v>
      </c>
      <c r="H14" t="n">
        <v>25</v>
      </c>
      <c r="I14" t="n">
        <v>22</v>
      </c>
    </row>
    <row r="15" ht="16.5" customHeight="1" s="250">
      <c r="A15" t="inlineStr">
        <is>
          <t>K91 BAIZ MOHAMED</t>
        </is>
      </c>
      <c r="B15" t="n">
        <v>655</v>
      </c>
      <c r="C15" s="259" t="n">
        <v>0.298607992815447</v>
      </c>
      <c r="D15" s="155" t="n">
        <v>5.79259259259259</v>
      </c>
      <c r="E15" s="155" t="n">
        <v>5.51</v>
      </c>
      <c r="F15" s="259" t="n">
        <v>1.05128722188613</v>
      </c>
      <c r="G15" s="259" t="n">
        <v>0.201526717557252</v>
      </c>
      <c r="H15" t="n">
        <v>29</v>
      </c>
      <c r="I15" t="n">
        <v>25</v>
      </c>
    </row>
    <row r="16" ht="16.5" customHeight="1" s="250">
      <c r="A16" t="inlineStr">
        <is>
          <t>I03 EL OUAHMI ACHRAF</t>
        </is>
      </c>
      <c r="B16" t="n">
        <v>652</v>
      </c>
      <c r="C16" s="259" t="n">
        <v>0.0834536268495128</v>
      </c>
      <c r="D16" s="155" t="n">
        <v>3.06818181818182</v>
      </c>
      <c r="E16" s="155" t="n">
        <v>5.51</v>
      </c>
      <c r="F16" s="259" t="n">
        <v>0.556838805477644</v>
      </c>
      <c r="G16" s="259" t="n">
        <v>0.0552147239263804</v>
      </c>
      <c r="H16" t="n">
        <v>34</v>
      </c>
      <c r="I16" t="n">
        <v>33</v>
      </c>
    </row>
    <row r="17" ht="16.5" customHeight="1" s="250">
      <c r="A17" t="inlineStr">
        <is>
          <t>F78 GHOUSMI MOURAD</t>
        </is>
      </c>
      <c r="B17" t="n">
        <v>658</v>
      </c>
      <c r="C17" s="259" t="n">
        <v>0.270427319864116</v>
      </c>
      <c r="D17" s="155" t="n">
        <v>4.32258064516129</v>
      </c>
      <c r="E17" s="155" t="n">
        <v>5.415</v>
      </c>
      <c r="F17" s="259" t="n">
        <v>0.798260506954994</v>
      </c>
      <c r="G17" s="260" t="n">
        <v>0.179331306990881</v>
      </c>
      <c r="H17" t="n">
        <v>30</v>
      </c>
      <c r="I17" t="n">
        <v>26</v>
      </c>
    </row>
    <row r="18" ht="16.5" customHeight="1" s="250">
      <c r="A18" t="inlineStr">
        <is>
          <t>E60 BOUALLALI FARID</t>
        </is>
      </c>
      <c r="B18" t="n">
        <v>658</v>
      </c>
      <c r="C18" s="259" t="n">
        <v>0.21455390666905</v>
      </c>
      <c r="D18" s="155" t="n">
        <v>3.83673469387755</v>
      </c>
      <c r="E18" s="155" t="n">
        <v>5.415</v>
      </c>
      <c r="F18" s="259" t="n">
        <v>0.708538262950609</v>
      </c>
      <c r="G18" s="259" t="n">
        <v>0.145896656534954</v>
      </c>
      <c r="H18" t="n">
        <v>31</v>
      </c>
      <c r="I18" t="n">
        <v>28</v>
      </c>
    </row>
    <row r="19" ht="16.5" customHeight="1" s="250">
      <c r="A19" t="inlineStr">
        <is>
          <t>K60 ELHAOUZI RACHID</t>
        </is>
      </c>
      <c r="B19" t="n">
        <v>536</v>
      </c>
      <c r="C19" s="259" t="n">
        <v>0.239427860696517</v>
      </c>
      <c r="D19" s="155" t="n">
        <v>7.81176470588235</v>
      </c>
      <c r="E19" s="155" t="n">
        <v>5.871</v>
      </c>
      <c r="F19" s="259" t="n">
        <v>1.33056799623273</v>
      </c>
      <c r="G19" s="188" t="n">
        <v>0.144684739567469</v>
      </c>
      <c r="H19" t="n">
        <v>25</v>
      </c>
      <c r="I19" t="n">
        <v>22</v>
      </c>
    </row>
    <row r="20" ht="16.5" customHeight="1" s="250">
      <c r="A20" t="inlineStr">
        <is>
          <t>D48 IBACH MOHAMED</t>
        </is>
      </c>
      <c r="B20" t="n">
        <v>508</v>
      </c>
      <c r="C20" s="259" t="n">
        <v>0.282054295451875</v>
      </c>
      <c r="D20" s="155" t="n">
        <v>4.10227272727273</v>
      </c>
      <c r="E20" s="155" t="n">
        <v>6</v>
      </c>
      <c r="F20" s="259" t="n">
        <v>0.683712121212122</v>
      </c>
      <c r="G20" s="208" t="n">
        <v>0.168728908886389</v>
      </c>
      <c r="H20" t="n">
        <v>23</v>
      </c>
      <c r="I20" t="n">
        <v>20</v>
      </c>
    </row>
    <row r="21" ht="16.5" customHeight="1" s="250">
      <c r="A21" s="210" t="inlineStr">
        <is>
          <t>VIDE</t>
        </is>
      </c>
      <c r="B21" s="210" t="n">
        <v>6230</v>
      </c>
      <c r="C21" s="260" t="n">
        <v>0.231533133231123</v>
      </c>
      <c r="D21" s="212" t="n">
        <v>5.03017799673031</v>
      </c>
      <c r="E21" s="212" t="n">
        <v>5.6346</v>
      </c>
      <c r="F21" s="260" t="n">
        <v>0.892730273085988</v>
      </c>
      <c r="G21" s="208" t="n">
        <v>0.151468381004277</v>
      </c>
      <c r="H21" t="n">
        <v>293</v>
      </c>
      <c r="I21" t="n">
        <v>265</v>
      </c>
    </row>
    <row r="22" ht="16.5" customHeight="1" s="250">
      <c r="A22" t="inlineStr">
        <is>
          <t>VIDE</t>
        </is>
      </c>
      <c r="B22" t="n">
        <v>12072</v>
      </c>
      <c r="C22" s="259" t="n">
        <v>0.254360894532213</v>
      </c>
      <c r="D22" s="155" t="n">
        <v>5.411487478765</v>
      </c>
      <c r="E22" s="155" t="n">
        <v>5.73140909090909</v>
      </c>
      <c r="F22" s="259" t="n">
        <v>0.9441809846288</v>
      </c>
      <c r="G22" s="188" t="n">
        <v>0.169166521979707</v>
      </c>
      <c r="H22" t="n">
        <v>557</v>
      </c>
      <c r="I22" t="n">
        <v>500</v>
      </c>
    </row>
    <row r="23" ht="16.5" customHeight="1" s="250">
      <c r="C23" s="259" t="n"/>
      <c r="D23" s="155" t="n"/>
      <c r="E23" s="155" t="n"/>
      <c r="F23" s="259" t="n"/>
    </row>
    <row r="24" ht="16.5" customHeight="1" s="250">
      <c r="C24" s="259" t="n"/>
      <c r="D24" s="155" t="n"/>
      <c r="E24" s="155" t="n"/>
      <c r="F24" s="259" t="n"/>
    </row>
    <row r="25" ht="16.5" customHeight="1" s="250">
      <c r="C25" s="259" t="n"/>
      <c r="D25" s="155" t="n"/>
      <c r="E25" s="155" t="n"/>
      <c r="F25" s="259" t="n"/>
    </row>
    <row r="26" ht="16.5" customHeight="1" s="250">
      <c r="C26" s="259" t="n"/>
      <c r="D26" s="155" t="n"/>
      <c r="E26" s="155" t="n"/>
      <c r="F26" s="259" t="n"/>
    </row>
    <row r="27" ht="16.5" customHeight="1" s="250">
      <c r="C27" s="259" t="n"/>
      <c r="D27" s="155" t="n"/>
      <c r="E27" s="155" t="n"/>
      <c r="F27" s="259" t="n"/>
    </row>
    <row r="28" ht="16.5" customHeight="1" s="250">
      <c r="C28" s="259" t="n"/>
      <c r="D28" s="155" t="n"/>
      <c r="E28" s="155" t="n"/>
      <c r="F28" s="259" t="n"/>
    </row>
    <row r="29" ht="16.5" customHeight="1" s="250">
      <c r="C29" s="259" t="n"/>
      <c r="D29" s="155" t="n"/>
      <c r="E29" s="155" t="n"/>
      <c r="F29" s="259" t="n"/>
    </row>
    <row r="30" ht="16.5" customHeight="1" s="250">
      <c r="C30" s="259" t="n"/>
      <c r="D30" s="155" t="n"/>
      <c r="E30" s="155" t="n"/>
      <c r="F30" s="259" t="n"/>
    </row>
    <row r="31" ht="12.75" customHeight="1" s="250">
      <c r="C31" s="259" t="n"/>
      <c r="D31" s="155" t="n"/>
      <c r="E31" s="155" t="n"/>
      <c r="F31" s="259" t="n"/>
    </row>
    <row r="32" ht="12.75" customHeight="1" s="250">
      <c r="C32" s="259" t="n"/>
      <c r="D32" s="155" t="n"/>
      <c r="E32" s="155" t="n"/>
      <c r="F32" s="259" t="n"/>
    </row>
    <row r="33" ht="12.75" customHeight="1" s="250">
      <c r="C33" s="259" t="n"/>
      <c r="D33" s="155" t="n"/>
      <c r="E33" s="155" t="n"/>
      <c r="F33" s="259" t="n"/>
    </row>
    <row r="34" ht="12.75" customHeight="1" s="250">
      <c r="C34" s="259" t="n"/>
      <c r="D34" s="155" t="n"/>
      <c r="E34" s="155" t="n"/>
      <c r="F34" s="259" t="n"/>
    </row>
    <row r="35" ht="12.75" customHeight="1" s="250">
      <c r="C35" s="259" t="n"/>
      <c r="D35" s="155" t="n"/>
      <c r="E35" s="155" t="n"/>
      <c r="F35" s="259" t="n"/>
    </row>
    <row r="36" ht="12.75" customHeight="1" s="250">
      <c r="C36" s="259" t="n"/>
      <c r="D36" s="155" t="n"/>
      <c r="E36" s="155" t="n"/>
      <c r="F36" s="259" t="n"/>
    </row>
    <row r="37" ht="12.75" customHeight="1" s="250">
      <c r="C37" s="259" t="n"/>
      <c r="D37" s="155" t="n"/>
      <c r="E37" s="155" t="n"/>
      <c r="F37" s="259" t="n"/>
    </row>
    <row r="38" ht="12.75" customHeight="1" s="250">
      <c r="C38" s="259" t="n"/>
      <c r="D38" s="155" t="n"/>
      <c r="E38" s="155" t="n"/>
      <c r="F38" s="259" t="n"/>
    </row>
    <row r="39" ht="12.75" customHeight="1" s="250">
      <c r="C39" s="259" t="n"/>
      <c r="D39" s="155" t="n"/>
      <c r="E39" s="155" t="n"/>
      <c r="F39" s="259" t="n"/>
    </row>
    <row r="40" ht="12.75" customHeight="1" s="250">
      <c r="C40" s="259" t="n"/>
      <c r="D40" s="155" t="n"/>
      <c r="E40" s="155" t="n"/>
      <c r="F40" s="259" t="n"/>
    </row>
    <row r="41" ht="12.75" customHeight="1" s="250">
      <c r="C41" s="259" t="n"/>
      <c r="D41" s="155" t="n"/>
      <c r="E41" s="155" t="n"/>
      <c r="F41" s="259" t="n"/>
    </row>
    <row r="42" ht="12.75" customHeight="1" s="250">
      <c r="C42" s="259" t="n"/>
      <c r="D42" s="155" t="n"/>
      <c r="E42" s="155" t="n"/>
      <c r="F42" s="259" t="n"/>
    </row>
    <row r="43" ht="12.75" customHeight="1" s="250">
      <c r="C43" s="259" t="n"/>
      <c r="D43" s="155" t="n"/>
      <c r="E43" s="155" t="n"/>
      <c r="F43" s="259" t="n"/>
    </row>
    <row r="44" ht="12.75" customHeight="1" s="250">
      <c r="C44" s="259" t="n"/>
      <c r="D44" s="155" t="n"/>
      <c r="E44" s="155" t="n"/>
      <c r="F44" s="259" t="n"/>
    </row>
    <row r="45" ht="12.75" customHeight="1" s="250">
      <c r="C45" s="259" t="n"/>
      <c r="D45" s="155" t="n"/>
      <c r="E45" s="155" t="n"/>
      <c r="F45" s="259" t="n"/>
    </row>
    <row r="46" ht="12.75" customHeight="1" s="250">
      <c r="C46" s="259" t="n"/>
      <c r="D46" s="155" t="n"/>
      <c r="E46" s="155" t="n"/>
      <c r="F46" s="259" t="n"/>
    </row>
    <row r="47" ht="12.75" customHeight="1" s="250">
      <c r="C47" s="259" t="n"/>
      <c r="D47" s="155" t="n"/>
      <c r="E47" s="155" t="n"/>
      <c r="F47" s="259" t="n"/>
    </row>
    <row r="48" ht="12.75" customHeight="1" s="250">
      <c r="C48" s="259" t="n"/>
      <c r="D48" s="155" t="n"/>
      <c r="E48" s="155" t="n"/>
      <c r="F48" s="259" t="n"/>
    </row>
    <row r="49" ht="12.75" customHeight="1" s="250">
      <c r="C49" s="259" t="n"/>
      <c r="D49" s="155" t="n"/>
      <c r="E49" s="155" t="n"/>
      <c r="F49" s="259" t="n"/>
    </row>
    <row r="50" ht="12.75" customHeight="1" s="250">
      <c r="C50" s="259" t="n"/>
      <c r="D50" s="155" t="n"/>
      <c r="E50" s="155" t="n"/>
      <c r="F50" s="259" t="n"/>
    </row>
    <row r="51" ht="12.75" customHeight="1" s="250">
      <c r="C51" s="259" t="n"/>
      <c r="D51" s="155" t="n"/>
      <c r="E51" s="155" t="n"/>
      <c r="F51" s="259" t="n"/>
    </row>
    <row r="52" ht="12.75" customHeight="1" s="250">
      <c r="C52" s="259" t="n"/>
      <c r="D52" s="155" t="n"/>
      <c r="E52" s="155" t="n"/>
      <c r="F52" s="259" t="n"/>
    </row>
    <row r="53" ht="12.75" customHeight="1" s="250">
      <c r="C53" s="259" t="n"/>
      <c r="D53" s="155" t="n"/>
      <c r="E53" s="155" t="n"/>
      <c r="F53" s="259" t="n"/>
    </row>
    <row r="54" ht="12.75" customHeight="1" s="250">
      <c r="C54" s="259" t="n"/>
      <c r="D54" s="155" t="n"/>
      <c r="E54" s="155" t="n"/>
      <c r="F54" s="259" t="n"/>
    </row>
    <row r="55" ht="12.75" customHeight="1" s="250">
      <c r="C55" s="259" t="n"/>
      <c r="D55" s="155" t="n"/>
      <c r="E55" s="155" t="n"/>
      <c r="F55" s="259" t="n"/>
    </row>
    <row r="56" ht="12.75" customHeight="1" s="250">
      <c r="C56" s="259" t="n"/>
      <c r="D56" s="155" t="n"/>
      <c r="E56" s="155" t="n"/>
      <c r="F56" s="259" t="n"/>
    </row>
    <row r="57" ht="12.75" customHeight="1" s="250">
      <c r="C57" s="259" t="n"/>
      <c r="D57" s="155" t="n"/>
      <c r="E57" s="155" t="n"/>
      <c r="F57" s="259" t="n"/>
    </row>
    <row r="58" ht="12.75" customHeight="1" s="250">
      <c r="C58" s="259" t="n"/>
      <c r="D58" s="155" t="n"/>
      <c r="E58" s="155" t="n"/>
      <c r="F58" s="259" t="n"/>
    </row>
    <row r="59" ht="12.75" customHeight="1" s="250">
      <c r="C59" s="259" t="n"/>
      <c r="D59" s="155" t="n"/>
      <c r="E59" s="155" t="n"/>
      <c r="F59" s="259" t="n"/>
    </row>
    <row r="60" ht="12.75" customHeight="1" s="250">
      <c r="C60" s="259" t="n"/>
      <c r="D60" s="155" t="n"/>
      <c r="E60" s="155" t="n"/>
      <c r="F60" s="259" t="n"/>
    </row>
    <row r="61" ht="12.75" customHeight="1" s="250">
      <c r="C61" s="259" t="n"/>
      <c r="D61" s="155" t="n"/>
      <c r="E61" s="155" t="n"/>
      <c r="F61" s="259" t="n"/>
    </row>
    <row r="62" ht="12.75" customHeight="1" s="250">
      <c r="C62" s="259" t="n"/>
      <c r="D62" s="155" t="n"/>
      <c r="E62" s="155" t="n"/>
      <c r="F62" s="259" t="n"/>
    </row>
    <row r="63" ht="12.75" customHeight="1" s="250">
      <c r="C63" s="259" t="n"/>
      <c r="D63" s="155" t="n"/>
      <c r="E63" s="155" t="n"/>
      <c r="F63" s="259" t="n"/>
    </row>
    <row r="64" ht="12.75" customHeight="1" s="250">
      <c r="C64" s="259" t="n"/>
      <c r="D64" s="155" t="n"/>
      <c r="E64" s="155" t="n"/>
      <c r="F64" s="259" t="n"/>
    </row>
    <row r="65" ht="12.75" customHeight="1" s="250">
      <c r="C65" s="259" t="n"/>
      <c r="D65" s="155" t="n"/>
      <c r="E65" s="155" t="n"/>
      <c r="F65" s="259" t="n"/>
    </row>
    <row r="66" ht="12.75" customHeight="1" s="250">
      <c r="C66" s="259" t="n"/>
      <c r="D66" s="155" t="n"/>
      <c r="E66" s="155" t="n"/>
      <c r="F66" s="259" t="n"/>
    </row>
    <row r="67" ht="12.75" customHeight="1" s="250">
      <c r="C67" s="259" t="n"/>
      <c r="D67" s="155" t="n"/>
      <c r="E67" s="155" t="n"/>
      <c r="F67" s="259" t="n"/>
    </row>
    <row r="68" ht="12.75" customHeight="1" s="250">
      <c r="C68" s="259" t="n"/>
      <c r="D68" s="155" t="n"/>
      <c r="E68" s="155" t="n"/>
      <c r="F68" s="259" t="n"/>
    </row>
    <row r="69" ht="12.75" customHeight="1" s="250">
      <c r="C69" s="259" t="n"/>
      <c r="D69" s="155" t="n"/>
      <c r="E69" s="155" t="n"/>
      <c r="F69" s="259" t="n"/>
    </row>
    <row r="70" ht="12.75" customHeight="1" s="250">
      <c r="C70" s="259" t="n"/>
      <c r="D70" s="155" t="n"/>
      <c r="E70" s="155" t="n"/>
      <c r="F70" s="259" t="n"/>
    </row>
    <row r="71" ht="12.75" customHeight="1" s="250">
      <c r="C71" s="259" t="n"/>
      <c r="D71" s="155" t="n"/>
      <c r="E71" s="155" t="n"/>
      <c r="F71" s="259" t="n"/>
    </row>
    <row r="72" ht="12.75" customHeight="1" s="250">
      <c r="C72" s="259" t="n"/>
      <c r="D72" s="155" t="n"/>
      <c r="E72" s="155" t="n"/>
      <c r="F72" s="259" t="n"/>
    </row>
    <row r="73" ht="12.75" customHeight="1" s="250">
      <c r="C73" s="259" t="n"/>
      <c r="D73" s="155" t="n"/>
      <c r="E73" s="155" t="n"/>
      <c r="F73" s="259" t="n"/>
    </row>
    <row r="74" ht="12.75" customHeight="1" s="250">
      <c r="C74" s="259" t="n"/>
      <c r="D74" s="155" t="n"/>
      <c r="E74" s="155" t="n"/>
      <c r="F74" s="259" t="n"/>
    </row>
    <row r="75" ht="12.75" customHeight="1" s="250">
      <c r="C75" s="259" t="n"/>
      <c r="D75" s="155" t="n"/>
      <c r="E75" s="155" t="n"/>
      <c r="F75" s="259" t="n"/>
    </row>
    <row r="76" ht="12.75" customHeight="1" s="250">
      <c r="C76" s="259" t="n"/>
      <c r="D76" s="155" t="n"/>
      <c r="E76" s="155" t="n"/>
      <c r="F76" s="259" t="n"/>
    </row>
    <row r="77" ht="12.75" customHeight="1" s="250">
      <c r="C77" s="259" t="n"/>
      <c r="D77" s="155" t="n"/>
      <c r="E77" s="155" t="n"/>
      <c r="F77" s="259" t="n"/>
    </row>
    <row r="78" ht="12.75" customHeight="1" s="250">
      <c r="C78" s="259" t="n"/>
      <c r="D78" s="155" t="n"/>
      <c r="E78" s="155" t="n"/>
      <c r="F78" s="259" t="n"/>
    </row>
    <row r="79" ht="12.75" customHeight="1" s="250">
      <c r="C79" s="259" t="n"/>
      <c r="D79" s="155" t="n"/>
      <c r="E79" s="155" t="n"/>
      <c r="F79" s="259" t="n"/>
    </row>
    <row r="80" ht="12.75" customHeight="1" s="250">
      <c r="C80" s="259" t="n"/>
      <c r="D80" s="155" t="n"/>
      <c r="E80" s="155" t="n"/>
      <c r="F80" s="259" t="n"/>
    </row>
    <row r="81" ht="12.75" customHeight="1" s="250">
      <c r="C81" s="259" t="n"/>
      <c r="D81" s="155" t="n"/>
      <c r="E81" s="155" t="n"/>
      <c r="F81" s="259" t="n"/>
    </row>
    <row r="82" ht="12.75" customHeight="1" s="250">
      <c r="C82" s="259" t="n"/>
      <c r="D82" s="155" t="n"/>
      <c r="E82" s="155" t="n"/>
      <c r="F82" s="259" t="n"/>
    </row>
    <row r="83" ht="12.75" customHeight="1" s="250">
      <c r="C83" s="259" t="n"/>
      <c r="D83" s="155" t="n"/>
      <c r="E83" s="155" t="n"/>
      <c r="F83" s="259" t="n"/>
    </row>
    <row r="84" ht="12.75" customHeight="1" s="250">
      <c r="C84" s="259" t="n"/>
      <c r="D84" s="155" t="n"/>
      <c r="E84" s="155" t="n"/>
      <c r="F84" s="259" t="n"/>
    </row>
    <row r="85" ht="12.75" customHeight="1" s="250">
      <c r="C85" s="259" t="n"/>
      <c r="D85" s="155" t="n"/>
      <c r="E85" s="155" t="n"/>
      <c r="F85" s="259" t="n"/>
    </row>
    <row r="86" ht="12.75" customHeight="1" s="250">
      <c r="C86" s="259" t="n"/>
      <c r="D86" s="155" t="n"/>
      <c r="E86" s="155" t="n"/>
      <c r="F86" s="259" t="n"/>
    </row>
    <row r="87" ht="12.75" customHeight="1" s="250">
      <c r="C87" s="259" t="n"/>
      <c r="D87" s="155" t="n"/>
      <c r="E87" s="155" t="n"/>
      <c r="F87" s="259" t="n"/>
    </row>
    <row r="88" ht="12.75" customHeight="1" s="250">
      <c r="C88" s="259" t="n"/>
      <c r="D88" s="155" t="n"/>
      <c r="E88" s="155" t="n"/>
      <c r="F88" s="259" t="n"/>
    </row>
    <row r="89" ht="12.75" customHeight="1" s="250">
      <c r="C89" s="259" t="n"/>
      <c r="D89" s="155" t="n"/>
      <c r="E89" s="155" t="n"/>
      <c r="F89" s="259" t="n"/>
    </row>
    <row r="90" ht="12.75" customHeight="1" s="250">
      <c r="C90" s="259" t="n"/>
      <c r="D90" s="155" t="n"/>
      <c r="E90" s="155" t="n"/>
      <c r="F90" s="259" t="n"/>
    </row>
    <row r="91" ht="12.75" customHeight="1" s="250">
      <c r="C91" s="259" t="n"/>
      <c r="D91" s="155" t="n"/>
      <c r="E91" s="155" t="n"/>
      <c r="F91" s="259" t="n"/>
    </row>
    <row r="92" ht="12.75" customHeight="1" s="250">
      <c r="C92" s="259" t="n"/>
      <c r="D92" s="155" t="n"/>
      <c r="E92" s="155" t="n"/>
      <c r="F92" s="259" t="n"/>
    </row>
    <row r="93" ht="12.75" customHeight="1" s="250">
      <c r="C93" s="259" t="n"/>
      <c r="D93" s="155" t="n"/>
      <c r="E93" s="155" t="n"/>
      <c r="F93" s="259" t="n"/>
    </row>
    <row r="94" ht="12.75" customHeight="1" s="250">
      <c r="C94" s="259" t="n"/>
      <c r="D94" s="155" t="n"/>
      <c r="E94" s="155" t="n"/>
      <c r="F94" s="259" t="n"/>
    </row>
    <row r="95" ht="12.75" customHeight="1" s="250">
      <c r="C95" s="259" t="n"/>
      <c r="D95" s="155" t="n"/>
      <c r="E95" s="155" t="n"/>
      <c r="F95" s="259" t="n"/>
    </row>
    <row r="96" ht="12.75" customHeight="1" s="250">
      <c r="C96" s="259" t="n"/>
      <c r="D96" s="155" t="n"/>
      <c r="E96" s="155" t="n"/>
      <c r="F96" s="259" t="n"/>
    </row>
    <row r="97" ht="12.75" customHeight="1" s="250">
      <c r="C97" s="259" t="n"/>
      <c r="D97" s="155" t="n"/>
      <c r="E97" s="155" t="n"/>
      <c r="F97" s="259" t="n"/>
    </row>
    <row r="98" ht="12.75" customHeight="1" s="250">
      <c r="C98" s="259" t="n"/>
      <c r="D98" s="155" t="n"/>
      <c r="E98" s="155" t="n"/>
      <c r="F98" s="259" t="n"/>
    </row>
    <row r="99" ht="12.75" customHeight="1" s="250">
      <c r="C99" s="259" t="n"/>
      <c r="D99" s="155" t="n"/>
      <c r="E99" s="155" t="n"/>
      <c r="F99" s="259" t="n"/>
    </row>
    <row r="100" ht="12.75" customHeight="1" s="250">
      <c r="C100" s="259" t="n"/>
      <c r="D100" s="155" t="n"/>
      <c r="E100" s="155" t="n"/>
      <c r="F100" s="259" t="n"/>
    </row>
    <row r="101" ht="12.75" customHeight="1" s="250">
      <c r="C101" s="259" t="n"/>
      <c r="D101" s="155" t="n"/>
      <c r="E101" s="155" t="n"/>
      <c r="F101" s="259" t="n"/>
    </row>
    <row r="102" ht="12.75" customHeight="1" s="250">
      <c r="C102" s="259" t="n"/>
      <c r="D102" s="155" t="n"/>
      <c r="E102" s="155" t="n"/>
      <c r="F102" s="259" t="n"/>
    </row>
    <row r="103" ht="12.75" customHeight="1" s="250">
      <c r="C103" s="259" t="n"/>
      <c r="D103" s="155" t="n"/>
      <c r="E103" s="155" t="n"/>
      <c r="F103" s="259" t="n"/>
    </row>
    <row r="104" ht="12.75" customHeight="1" s="250">
      <c r="C104" s="259" t="n"/>
      <c r="D104" s="155" t="n"/>
      <c r="E104" s="155" t="n"/>
      <c r="F104" s="259" t="n"/>
    </row>
    <row r="105" ht="12.75" customHeight="1" s="250">
      <c r="C105" s="259" t="n"/>
      <c r="D105" s="155" t="n"/>
      <c r="E105" s="155" t="n"/>
      <c r="F105" s="259" t="n"/>
    </row>
    <row r="106" ht="12.75" customHeight="1" s="250">
      <c r="C106" s="259" t="n"/>
      <c r="D106" s="155" t="n"/>
      <c r="E106" s="155" t="n"/>
      <c r="F106" s="259" t="n"/>
    </row>
    <row r="107" ht="12.75" customHeight="1" s="250">
      <c r="C107" s="259" t="n"/>
      <c r="D107" s="155" t="n"/>
      <c r="E107" s="155" t="n"/>
      <c r="F107" s="259" t="n"/>
    </row>
    <row r="108" ht="12.75" customHeight="1" s="250">
      <c r="C108" s="259" t="n"/>
      <c r="D108" s="155" t="n"/>
      <c r="E108" s="155" t="n"/>
      <c r="F108" s="259" t="n"/>
    </row>
    <row r="109" ht="12.75" customHeight="1" s="250">
      <c r="C109" s="259" t="n"/>
      <c r="D109" s="155" t="n"/>
      <c r="E109" s="155" t="n"/>
      <c r="F109" s="259" t="n"/>
    </row>
    <row r="110" ht="12.75" customHeight="1" s="250">
      <c r="C110" s="259" t="n"/>
      <c r="D110" s="155" t="n"/>
      <c r="E110" s="155" t="n"/>
      <c r="F110" s="259" t="n"/>
    </row>
    <row r="111" ht="12.75" customHeight="1" s="250">
      <c r="C111" s="259" t="n"/>
      <c r="D111" s="155" t="n"/>
      <c r="E111" s="155" t="n"/>
      <c r="F111" s="259" t="n"/>
    </row>
    <row r="112" ht="12.75" customHeight="1" s="250">
      <c r="C112" s="259" t="n"/>
      <c r="D112" s="155" t="n"/>
      <c r="E112" s="155" t="n"/>
      <c r="F112" s="259" t="n"/>
    </row>
    <row r="113" ht="12.75" customHeight="1" s="250">
      <c r="C113" s="259" t="n"/>
      <c r="D113" s="155" t="n"/>
      <c r="E113" s="155" t="n"/>
      <c r="F113" s="259" t="n"/>
    </row>
    <row r="114" ht="12.75" customHeight="1" s="250">
      <c r="C114" s="259" t="n"/>
      <c r="D114" s="155" t="n"/>
      <c r="E114" s="155" t="n"/>
      <c r="F114" s="259" t="n"/>
    </row>
    <row r="115" ht="12.75" customHeight="1" s="250">
      <c r="C115" s="259" t="n"/>
      <c r="D115" s="155" t="n"/>
      <c r="E115" s="155" t="n"/>
      <c r="F115" s="259" t="n"/>
    </row>
    <row r="116" ht="12.75" customHeight="1" s="250">
      <c r="C116" s="259" t="n"/>
      <c r="D116" s="155" t="n"/>
      <c r="E116" s="155" t="n"/>
      <c r="F116" s="259" t="n"/>
    </row>
    <row r="117" ht="12.75" customHeight="1" s="250">
      <c r="C117" s="259" t="n"/>
      <c r="D117" s="155" t="n"/>
      <c r="E117" s="155" t="n"/>
      <c r="F117" s="259" t="n"/>
    </row>
    <row r="118" ht="12.75" customHeight="1" s="250">
      <c r="C118" s="259" t="n"/>
      <c r="D118" s="155" t="n"/>
      <c r="E118" s="155" t="n"/>
      <c r="F118" s="259" t="n"/>
    </row>
    <row r="119" ht="12.75" customHeight="1" s="250">
      <c r="C119" s="259" t="n"/>
      <c r="D119" s="155" t="n"/>
      <c r="E119" s="155" t="n"/>
      <c r="F119" s="259" t="n"/>
    </row>
    <row r="120" ht="12.75" customHeight="1" s="250">
      <c r="C120" s="259" t="n"/>
      <c r="D120" s="155" t="n"/>
      <c r="E120" s="155" t="n"/>
      <c r="F120" s="259" t="n"/>
    </row>
    <row r="121" ht="12.75" customHeight="1" s="250">
      <c r="C121" s="259" t="n"/>
      <c r="D121" s="155" t="n"/>
      <c r="E121" s="155" t="n"/>
      <c r="F121" s="259" t="n"/>
    </row>
    <row r="122" ht="12.75" customHeight="1" s="250">
      <c r="C122" s="259" t="n"/>
      <c r="D122" s="155" t="n"/>
      <c r="E122" s="155" t="n"/>
      <c r="F122" s="259" t="n"/>
    </row>
    <row r="123" ht="12.75" customHeight="1" s="250">
      <c r="C123" s="259" t="n"/>
      <c r="D123" s="155" t="n"/>
      <c r="E123" s="155" t="n"/>
      <c r="F123" s="259" t="n"/>
    </row>
    <row r="124" ht="12.75" customHeight="1" s="250">
      <c r="C124" s="259" t="n"/>
      <c r="D124" s="155" t="n"/>
      <c r="E124" s="155" t="n"/>
      <c r="F124" s="259" t="n"/>
    </row>
    <row r="125" ht="12.75" customHeight="1" s="250">
      <c r="C125" s="259" t="n"/>
      <c r="D125" s="155" t="n"/>
      <c r="E125" s="155" t="n"/>
      <c r="F125" s="259" t="n"/>
    </row>
    <row r="126" ht="12.75" customHeight="1" s="250">
      <c r="C126" s="259" t="n"/>
      <c r="D126" s="155" t="n"/>
      <c r="E126" s="155" t="n"/>
      <c r="F126" s="259" t="n"/>
    </row>
    <row r="127" ht="12.75" customHeight="1" s="250">
      <c r="C127" s="259" t="n"/>
      <c r="D127" s="155" t="n"/>
      <c r="E127" s="155" t="n"/>
      <c r="F127" s="259" t="n"/>
    </row>
    <row r="128" ht="12.75" customHeight="1" s="250">
      <c r="C128" s="259" t="n"/>
      <c r="D128" s="155" t="n"/>
      <c r="E128" s="155" t="n"/>
      <c r="F128" s="259" t="n"/>
    </row>
    <row r="129" ht="12.75" customHeight="1" s="250">
      <c r="C129" s="259" t="n"/>
      <c r="D129" s="155" t="n"/>
      <c r="E129" s="155" t="n"/>
      <c r="F129" s="259" t="n"/>
    </row>
    <row r="130" ht="12.75" customHeight="1" s="250">
      <c r="C130" s="259" t="n"/>
      <c r="D130" s="155" t="n"/>
      <c r="E130" s="155" t="n"/>
      <c r="F130" s="259" t="n"/>
    </row>
    <row r="131" ht="12.75" customHeight="1" s="250">
      <c r="C131" s="259" t="n"/>
      <c r="D131" s="155" t="n"/>
      <c r="E131" s="155" t="n"/>
      <c r="F131" s="259" t="n"/>
    </row>
    <row r="132" ht="12.75" customHeight="1" s="250">
      <c r="C132" s="259" t="n"/>
      <c r="D132" s="155" t="n"/>
      <c r="E132" s="155" t="n"/>
      <c r="F132" s="259" t="n"/>
    </row>
    <row r="133" ht="12.75" customHeight="1" s="250">
      <c r="C133" s="259" t="n"/>
      <c r="D133" s="155" t="n"/>
      <c r="E133" s="155" t="n"/>
      <c r="F133" s="259" t="n"/>
    </row>
    <row r="134" ht="12.75" customHeight="1" s="250">
      <c r="C134" s="259" t="n"/>
      <c r="D134" s="155" t="n"/>
      <c r="E134" s="155" t="n"/>
      <c r="F134" s="259" t="n"/>
    </row>
    <row r="135" ht="12.75" customHeight="1" s="250">
      <c r="C135" s="259" t="n"/>
      <c r="D135" s="155" t="n"/>
      <c r="E135" s="155" t="n"/>
      <c r="F135" s="259" t="n"/>
    </row>
    <row r="136" ht="12.75" customHeight="1" s="250">
      <c r="C136" s="259" t="n"/>
      <c r="D136" s="155" t="n"/>
      <c r="E136" s="155" t="n"/>
      <c r="F136" s="259" t="n"/>
    </row>
    <row r="137" ht="12.75" customHeight="1" s="250">
      <c r="C137" s="259" t="n"/>
      <c r="D137" s="155" t="n"/>
      <c r="E137" s="155" t="n"/>
      <c r="F137" s="259" t="n"/>
    </row>
    <row r="138" ht="12.75" customHeight="1" s="250">
      <c r="C138" s="259" t="n"/>
      <c r="D138" s="155" t="n"/>
      <c r="E138" s="155" t="n"/>
      <c r="F138" s="259" t="n"/>
    </row>
    <row r="139" ht="12.75" customHeight="1" s="250">
      <c r="C139" s="259" t="n"/>
      <c r="D139" s="155" t="n"/>
      <c r="E139" s="155" t="n"/>
      <c r="F139" s="259" t="n"/>
    </row>
    <row r="140" ht="12.75" customHeight="1" s="250">
      <c r="C140" s="259" t="n"/>
      <c r="D140" s="155" t="n"/>
      <c r="E140" s="155" t="n"/>
      <c r="F140" s="259" t="n"/>
    </row>
    <row r="141" ht="12.75" customHeight="1" s="250">
      <c r="C141" s="259" t="n"/>
      <c r="D141" s="155" t="n"/>
      <c r="E141" s="155" t="n"/>
      <c r="F141" s="259" t="n"/>
    </row>
    <row r="142" ht="12.75" customHeight="1" s="250">
      <c r="C142" s="259" t="n"/>
      <c r="D142" s="155" t="n"/>
      <c r="E142" s="155" t="n"/>
      <c r="F142" s="259" t="n"/>
    </row>
    <row r="143" ht="12.75" customHeight="1" s="250">
      <c r="C143" s="259" t="n"/>
      <c r="D143" s="155" t="n"/>
      <c r="E143" s="155" t="n"/>
      <c r="F143" s="259" t="n"/>
    </row>
    <row r="144" ht="12.75" customHeight="1" s="250">
      <c r="C144" s="259" t="n"/>
      <c r="D144" s="155" t="n"/>
      <c r="E144" s="155" t="n"/>
      <c r="F144" s="259" t="n"/>
    </row>
    <row r="145" ht="12.75" customHeight="1" s="250">
      <c r="C145" s="259" t="n"/>
      <c r="D145" s="155" t="n"/>
      <c r="E145" s="155" t="n"/>
      <c r="F145" s="259" t="n"/>
    </row>
    <row r="146" ht="12.75" customHeight="1" s="250">
      <c r="C146" s="259" t="n"/>
      <c r="D146" s="155" t="n"/>
      <c r="E146" s="155" t="n"/>
      <c r="F146" s="259" t="n"/>
    </row>
    <row r="147" ht="12.75" customHeight="1" s="250">
      <c r="C147" s="259" t="n"/>
      <c r="D147" s="155" t="n"/>
      <c r="E147" s="155" t="n"/>
      <c r="F147" s="259" t="n"/>
    </row>
    <row r="148" ht="12.75" customHeight="1" s="250">
      <c r="C148" s="259" t="n"/>
      <c r="D148" s="155" t="n"/>
      <c r="E148" s="155" t="n"/>
      <c r="F148" s="259" t="n"/>
    </row>
    <row r="149" ht="12.75" customHeight="1" s="250">
      <c r="C149" s="259" t="n"/>
      <c r="D149" s="155" t="n"/>
      <c r="E149" s="155" t="n"/>
      <c r="F149" s="259" t="n"/>
    </row>
    <row r="150" ht="12.75" customHeight="1" s="250">
      <c r="C150" s="259" t="n"/>
      <c r="D150" s="155" t="n"/>
      <c r="E150" s="155" t="n"/>
      <c r="F150" s="259" t="n"/>
    </row>
    <row r="151" ht="12.75" customHeight="1" s="250">
      <c r="C151" s="259" t="n"/>
      <c r="D151" s="155" t="n"/>
      <c r="E151" s="155" t="n"/>
      <c r="F151" s="259" t="n"/>
    </row>
    <row r="152" ht="12.75" customHeight="1" s="250">
      <c r="C152" s="259" t="n"/>
      <c r="D152" s="155" t="n"/>
      <c r="E152" s="155" t="n"/>
      <c r="F152" s="259" t="n"/>
    </row>
    <row r="153" ht="12.75" customHeight="1" s="250">
      <c r="C153" s="259" t="n"/>
      <c r="D153" s="155" t="n"/>
      <c r="E153" s="155" t="n"/>
      <c r="F153" s="259" t="n"/>
    </row>
    <row r="154" ht="12.75" customHeight="1" s="250">
      <c r="C154" s="259" t="n"/>
      <c r="D154" s="155" t="n"/>
      <c r="E154" s="155" t="n"/>
      <c r="F154" s="259" t="n"/>
    </row>
    <row r="155" ht="12.75" customHeight="1" s="250">
      <c r="C155" s="259" t="n"/>
      <c r="D155" s="155" t="n"/>
      <c r="E155" s="155" t="n"/>
      <c r="F155" s="259" t="n"/>
    </row>
    <row r="156" ht="12.75" customHeight="1" s="250">
      <c r="C156" s="259" t="n"/>
      <c r="D156" s="155" t="n"/>
      <c r="E156" s="155" t="n"/>
      <c r="F156" s="259" t="n"/>
    </row>
    <row r="157" ht="12.75" customHeight="1" s="250">
      <c r="C157" s="259" t="n"/>
      <c r="D157" s="155" t="n"/>
      <c r="E157" s="155" t="n"/>
      <c r="F157" s="259" t="n"/>
    </row>
    <row r="158" ht="12.75" customHeight="1" s="250">
      <c r="C158" s="259" t="n"/>
      <c r="D158" s="155" t="n"/>
      <c r="E158" s="155" t="n"/>
      <c r="F158" s="259" t="n"/>
    </row>
    <row r="159" ht="12.75" customHeight="1" s="250">
      <c r="C159" s="259" t="n"/>
      <c r="D159" s="155" t="n"/>
      <c r="E159" s="155" t="n"/>
      <c r="F159" s="259" t="n"/>
    </row>
    <row r="160" ht="12.75" customHeight="1" s="250">
      <c r="C160" s="259" t="n"/>
      <c r="D160" s="155" t="n"/>
      <c r="E160" s="155" t="n"/>
      <c r="F160" s="259" t="n"/>
    </row>
    <row r="161" ht="12.75" customHeight="1" s="250">
      <c r="C161" s="259" t="n"/>
      <c r="D161" s="155" t="n"/>
      <c r="E161" s="155" t="n"/>
      <c r="F161" s="259" t="n"/>
    </row>
    <row r="162" ht="12.75" customHeight="1" s="250">
      <c r="C162" s="259" t="n"/>
      <c r="D162" s="155" t="n"/>
      <c r="E162" s="155" t="n"/>
      <c r="F162" s="259" t="n"/>
    </row>
    <row r="163" ht="12.75" customHeight="1" s="250">
      <c r="C163" s="259" t="n"/>
      <c r="D163" s="155" t="n"/>
      <c r="E163" s="155" t="n"/>
      <c r="F163" s="259" t="n"/>
    </row>
    <row r="164" ht="12.75" customHeight="1" s="250">
      <c r="C164" s="259" t="n"/>
      <c r="D164" s="155" t="n"/>
      <c r="E164" s="155" t="n"/>
      <c r="F164" s="259" t="n"/>
    </row>
    <row r="165" ht="12.75" customHeight="1" s="250">
      <c r="C165" s="259" t="n"/>
      <c r="D165" s="155" t="n"/>
      <c r="E165" s="155" t="n"/>
      <c r="F165" s="259" t="n"/>
    </row>
    <row r="166" ht="12.75" customHeight="1" s="250">
      <c r="C166" s="259" t="n"/>
      <c r="D166" s="155" t="n"/>
      <c r="E166" s="155" t="n"/>
      <c r="F166" s="259" t="n"/>
    </row>
    <row r="167" ht="12.75" customHeight="1" s="250">
      <c r="C167" s="259" t="n"/>
      <c r="D167" s="155" t="n"/>
      <c r="E167" s="155" t="n"/>
      <c r="F167" s="259" t="n"/>
    </row>
    <row r="168" ht="12.75" customHeight="1" s="250">
      <c r="C168" s="259" t="n"/>
      <c r="D168" s="155" t="n"/>
      <c r="E168" s="155" t="n"/>
      <c r="F168" s="259" t="n"/>
    </row>
    <row r="169" ht="12.75" customHeight="1" s="250">
      <c r="C169" s="259" t="n"/>
      <c r="D169" s="155" t="n"/>
      <c r="E169" s="155" t="n"/>
      <c r="F169" s="259" t="n"/>
    </row>
    <row r="170" ht="12.75" customHeight="1" s="250">
      <c r="C170" s="259" t="n"/>
      <c r="D170" s="155" t="n"/>
      <c r="E170" s="155" t="n"/>
      <c r="F170" s="259" t="n"/>
    </row>
    <row r="171" ht="12.75" customHeight="1" s="250">
      <c r="C171" s="259" t="n"/>
      <c r="D171" s="155" t="n"/>
      <c r="E171" s="155" t="n"/>
      <c r="F171" s="259" t="n"/>
    </row>
    <row r="172" ht="12.75" customHeight="1" s="250">
      <c r="C172" s="259" t="n"/>
      <c r="D172" s="155" t="n"/>
      <c r="E172" s="155" t="n"/>
      <c r="F172" s="259" t="n"/>
    </row>
    <row r="173" ht="12.75" customHeight="1" s="250">
      <c r="C173" s="259" t="n"/>
      <c r="D173" s="155" t="n"/>
      <c r="E173" s="155" t="n"/>
      <c r="F173" s="259" t="n"/>
    </row>
    <row r="174" ht="12.75" customHeight="1" s="250">
      <c r="C174" s="259" t="n"/>
      <c r="D174" s="155" t="n"/>
      <c r="E174" s="155" t="n"/>
      <c r="F174" s="259" t="n"/>
    </row>
    <row r="175" ht="12.75" customHeight="1" s="250">
      <c r="C175" s="259" t="n"/>
      <c r="D175" s="155" t="n"/>
      <c r="E175" s="155" t="n"/>
      <c r="F175" s="259" t="n"/>
    </row>
    <row r="176" ht="12.75" customHeight="1" s="250">
      <c r="C176" s="259" t="n"/>
      <c r="D176" s="155" t="n"/>
      <c r="E176" s="155" t="n"/>
      <c r="F176" s="259" t="n"/>
    </row>
    <row r="177" ht="12.75" customHeight="1" s="250">
      <c r="C177" s="259" t="n"/>
      <c r="D177" s="155" t="n"/>
      <c r="E177" s="155" t="n"/>
      <c r="F177" s="259" t="n"/>
    </row>
    <row r="178" ht="12.75" customHeight="1" s="250">
      <c r="C178" s="259" t="n"/>
      <c r="D178" s="155" t="n"/>
      <c r="E178" s="155" t="n"/>
      <c r="F178" s="259" t="n"/>
    </row>
    <row r="179" ht="12.75" customHeight="1" s="250">
      <c r="C179" s="259" t="n"/>
      <c r="D179" s="155" t="n"/>
      <c r="E179" s="155" t="n"/>
      <c r="F179" s="259" t="n"/>
    </row>
    <row r="180" ht="12.75" customHeight="1" s="250">
      <c r="C180" s="259" t="n"/>
      <c r="D180" s="155" t="n"/>
      <c r="E180" s="155" t="n"/>
      <c r="F180" s="259" t="n"/>
    </row>
    <row r="181" ht="12.75" customHeight="1" s="250">
      <c r="C181" s="259" t="n"/>
      <c r="D181" s="155" t="n"/>
      <c r="E181" s="155" t="n"/>
      <c r="F181" s="259" t="n"/>
    </row>
    <row r="182" ht="12.75" customHeight="1" s="250">
      <c r="C182" s="259" t="n"/>
      <c r="D182" s="155" t="n"/>
      <c r="E182" s="155" t="n"/>
      <c r="F182" s="259" t="n"/>
    </row>
    <row r="183" ht="12.75" customHeight="1" s="250">
      <c r="C183" s="259" t="n"/>
      <c r="D183" s="155" t="n"/>
      <c r="E183" s="155" t="n"/>
      <c r="F183" s="259" t="n"/>
    </row>
    <row r="184" ht="12.75" customHeight="1" s="250">
      <c r="C184" s="259" t="n"/>
      <c r="D184" s="155" t="n"/>
      <c r="E184" s="155" t="n"/>
      <c r="F184" s="259" t="n"/>
    </row>
    <row r="185" ht="12.75" customHeight="1" s="250">
      <c r="C185" s="259" t="n"/>
      <c r="D185" s="155" t="n"/>
      <c r="E185" s="155" t="n"/>
      <c r="F185" s="259" t="n"/>
    </row>
    <row r="186" ht="12.75" customHeight="1" s="250">
      <c r="C186" s="259" t="n"/>
      <c r="D186" s="155" t="n"/>
      <c r="E186" s="155" t="n"/>
      <c r="F186" s="259" t="n"/>
    </row>
    <row r="187" ht="12.75" customHeight="1" s="250">
      <c r="C187" s="259" t="n"/>
      <c r="D187" s="155" t="n"/>
      <c r="E187" s="155" t="n"/>
      <c r="F187" s="259" t="n"/>
    </row>
    <row r="188" ht="12.75" customHeight="1" s="250">
      <c r="C188" s="259" t="n"/>
      <c r="D188" s="155" t="n"/>
      <c r="E188" s="155" t="n"/>
      <c r="F188" s="259" t="n"/>
    </row>
    <row r="189" ht="12.75" customHeight="1" s="250">
      <c r="C189" s="259" t="n"/>
      <c r="D189" s="155" t="n"/>
      <c r="E189" s="155" t="n"/>
      <c r="F189" s="259" t="n"/>
    </row>
    <row r="190" ht="12.75" customHeight="1" s="250">
      <c r="C190" s="259" t="n"/>
      <c r="D190" s="155" t="n"/>
      <c r="E190" s="155" t="n"/>
      <c r="F190" s="259" t="n"/>
    </row>
    <row r="191" ht="12.75" customHeight="1" s="250">
      <c r="C191" s="259" t="n"/>
      <c r="D191" s="155" t="n"/>
      <c r="E191" s="155" t="n"/>
      <c r="F191" s="259" t="n"/>
    </row>
    <row r="192" ht="12.75" customHeight="1" s="250">
      <c r="C192" s="259" t="n"/>
      <c r="D192" s="155" t="n"/>
      <c r="E192" s="155" t="n"/>
      <c r="F192" s="259" t="n"/>
    </row>
    <row r="193" ht="12.75" customHeight="1" s="250">
      <c r="C193" s="259" t="n"/>
      <c r="D193" s="155" t="n"/>
      <c r="E193" s="155" t="n"/>
      <c r="F193" s="259" t="n"/>
    </row>
    <row r="194" ht="12.75" customHeight="1" s="250">
      <c r="C194" s="259" t="n"/>
      <c r="D194" s="155" t="n"/>
      <c r="E194" s="155" t="n"/>
      <c r="F194" s="259" t="n"/>
    </row>
    <row r="195" ht="12.75" customHeight="1" s="250">
      <c r="C195" s="259" t="n"/>
      <c r="D195" s="155" t="n"/>
      <c r="E195" s="155" t="n"/>
      <c r="F195" s="259" t="n"/>
    </row>
    <row r="196" ht="12.75" customHeight="1" s="250">
      <c r="C196" s="259" t="n"/>
      <c r="D196" s="155" t="n"/>
      <c r="E196" s="155" t="n"/>
      <c r="F196" s="259" t="n"/>
    </row>
    <row r="197" ht="12.75" customHeight="1" s="250">
      <c r="C197" s="259" t="n"/>
      <c r="D197" s="155" t="n"/>
      <c r="E197" s="155" t="n"/>
      <c r="F197" s="259" t="n"/>
    </row>
    <row r="198" ht="12.75" customHeight="1" s="250">
      <c r="C198" s="259" t="n"/>
      <c r="D198" s="155" t="n"/>
      <c r="E198" s="155" t="n"/>
      <c r="F198" s="259" t="n"/>
    </row>
    <row r="199" ht="12.75" customHeight="1" s="250">
      <c r="C199" s="259" t="n"/>
      <c r="D199" s="155" t="n"/>
      <c r="E199" s="155" t="n"/>
      <c r="F199" s="259" t="n"/>
    </row>
    <row r="200" ht="12.75" customHeight="1" s="250">
      <c r="C200" s="259" t="n"/>
      <c r="D200" s="155" t="n"/>
      <c r="E200" s="155" t="n"/>
      <c r="F200" s="259" t="n"/>
    </row>
    <row r="201" ht="12.75" customHeight="1" s="250">
      <c r="C201" s="259" t="n"/>
      <c r="D201" s="155" t="n"/>
      <c r="E201" s="155" t="n"/>
      <c r="F201" s="259" t="n"/>
    </row>
    <row r="202" ht="12.75" customHeight="1" s="250">
      <c r="C202" s="259" t="n"/>
      <c r="D202" s="155" t="n"/>
      <c r="E202" s="155" t="n"/>
      <c r="F202" s="259" t="n"/>
    </row>
    <row r="203" ht="12.75" customHeight="1" s="250">
      <c r="C203" s="259" t="n"/>
      <c r="D203" s="155" t="n"/>
      <c r="E203" s="155" t="n"/>
      <c r="F203" s="259" t="n"/>
    </row>
    <row r="204" ht="12.75" customHeight="1" s="250">
      <c r="C204" s="259" t="n"/>
      <c r="D204" s="155" t="n"/>
      <c r="E204" s="155" t="n"/>
      <c r="F204" s="259" t="n"/>
    </row>
    <row r="205" ht="12.75" customHeight="1" s="250">
      <c r="C205" s="259" t="n"/>
      <c r="D205" s="155" t="n"/>
      <c r="E205" s="155" t="n"/>
      <c r="F205" s="259" t="n"/>
    </row>
    <row r="206" ht="12.75" customHeight="1" s="250">
      <c r="C206" s="259" t="n"/>
      <c r="D206" s="155" t="n"/>
      <c r="E206" s="155" t="n"/>
      <c r="F206" s="259" t="n"/>
    </row>
    <row r="207" ht="12.75" customHeight="1" s="250">
      <c r="C207" s="259" t="n"/>
      <c r="D207" s="155" t="n"/>
      <c r="E207" s="155" t="n"/>
      <c r="F207" s="259" t="n"/>
    </row>
    <row r="208" ht="12.75" customHeight="1" s="250">
      <c r="C208" s="259" t="n"/>
      <c r="D208" s="155" t="n"/>
      <c r="E208" s="155" t="n"/>
      <c r="F208" s="259" t="n"/>
    </row>
    <row r="209" ht="12.75" customHeight="1" s="250">
      <c r="C209" s="259" t="n"/>
      <c r="D209" s="155" t="n"/>
      <c r="E209" s="155" t="n"/>
      <c r="F209" s="259" t="n"/>
    </row>
    <row r="210" ht="12.75" customHeight="1" s="250">
      <c r="C210" s="259" t="n"/>
      <c r="D210" s="155" t="n"/>
      <c r="E210" s="155" t="n"/>
      <c r="F210" s="259" t="n"/>
    </row>
    <row r="211" ht="12.75" customHeight="1" s="250">
      <c r="C211" s="259" t="n"/>
      <c r="D211" s="155" t="n"/>
      <c r="E211" s="155" t="n"/>
      <c r="F211" s="259" t="n"/>
    </row>
    <row r="212" ht="12.75" customHeight="1" s="250">
      <c r="C212" s="259" t="n"/>
      <c r="D212" s="155" t="n"/>
      <c r="E212" s="155" t="n"/>
      <c r="F212" s="259" t="n"/>
    </row>
    <row r="213" ht="12.75" customHeight="1" s="250">
      <c r="C213" s="259" t="n"/>
      <c r="D213" s="155" t="n"/>
      <c r="E213" s="155" t="n"/>
      <c r="F213" s="259" t="n"/>
    </row>
    <row r="214" ht="12.75" customHeight="1" s="250">
      <c r="C214" s="259" t="n"/>
      <c r="D214" s="155" t="n"/>
      <c r="E214" s="155" t="n"/>
      <c r="F214" s="259" t="n"/>
    </row>
    <row r="215" ht="12.75" customHeight="1" s="250">
      <c r="C215" s="259" t="n"/>
      <c r="D215" s="155" t="n"/>
      <c r="E215" s="155" t="n"/>
      <c r="F215" s="259" t="n"/>
    </row>
    <row r="216" ht="12.75" customHeight="1" s="250">
      <c r="C216" s="259" t="n"/>
      <c r="D216" s="155" t="n"/>
      <c r="E216" s="155" t="n"/>
      <c r="F216" s="259" t="n"/>
    </row>
    <row r="217" ht="12.75" customHeight="1" s="250">
      <c r="C217" s="259" t="n"/>
      <c r="D217" s="155" t="n"/>
      <c r="E217" s="155" t="n"/>
      <c r="F217" s="259" t="n"/>
    </row>
    <row r="218" ht="12.75" customHeight="1" s="250">
      <c r="C218" s="259" t="n"/>
      <c r="D218" s="155" t="n"/>
      <c r="E218" s="155" t="n"/>
      <c r="F218" s="259" t="n"/>
    </row>
    <row r="219" ht="12.75" customHeight="1" s="250">
      <c r="C219" s="259" t="n"/>
      <c r="D219" s="155" t="n"/>
      <c r="E219" s="155" t="n"/>
      <c r="F219" s="259" t="n"/>
    </row>
    <row r="220" ht="12.75" customHeight="1" s="250">
      <c r="C220" s="259" t="n"/>
      <c r="D220" s="155" t="n"/>
      <c r="E220" s="155" t="n"/>
      <c r="F220" s="259" t="n"/>
    </row>
    <row r="221" ht="12.75" customHeight="1" s="250">
      <c r="C221" s="259" t="n"/>
      <c r="D221" s="155" t="n"/>
      <c r="E221" s="155" t="n"/>
      <c r="F221" s="259" t="n"/>
    </row>
    <row r="222" ht="12.75" customHeight="1" s="250">
      <c r="C222" s="259" t="n"/>
      <c r="D222" s="155" t="n"/>
      <c r="E222" s="155" t="n"/>
      <c r="F222" s="259" t="n"/>
    </row>
    <row r="223" ht="12.75" customHeight="1" s="250">
      <c r="C223" s="259" t="n"/>
      <c r="D223" s="155" t="n"/>
      <c r="E223" s="155" t="n"/>
      <c r="F223" s="259" t="n"/>
    </row>
    <row r="224" ht="12.75" customHeight="1" s="250">
      <c r="C224" s="259" t="n"/>
      <c r="D224" s="155" t="n"/>
      <c r="E224" s="155" t="n"/>
      <c r="F224" s="259" t="n"/>
    </row>
    <row r="225" ht="12.75" customHeight="1" s="250">
      <c r="C225" s="259" t="n"/>
      <c r="D225" s="155" t="n"/>
      <c r="E225" s="155" t="n"/>
      <c r="F225" s="259" t="n"/>
    </row>
    <row r="226" ht="12.75" customHeight="1" s="250">
      <c r="C226" s="259" t="n"/>
      <c r="D226" s="155" t="n"/>
      <c r="E226" s="155" t="n"/>
      <c r="F226" s="259" t="n"/>
    </row>
    <row r="227" ht="12.75" customHeight="1" s="250">
      <c r="C227" s="259" t="n"/>
      <c r="D227" s="155" t="n"/>
      <c r="E227" s="155" t="n"/>
      <c r="F227" s="259" t="n"/>
    </row>
    <row r="228" ht="12.75" customHeight="1" s="250">
      <c r="C228" s="259" t="n"/>
      <c r="D228" s="155" t="n"/>
      <c r="E228" s="155" t="n"/>
      <c r="F228" s="259" t="n"/>
    </row>
    <row r="229" ht="12.75" customHeight="1" s="250">
      <c r="C229" s="259" t="n"/>
      <c r="D229" s="155" t="n"/>
      <c r="E229" s="155" t="n"/>
      <c r="F229" s="259" t="n"/>
    </row>
    <row r="230" ht="12.75" customHeight="1" s="250">
      <c r="C230" s="259" t="n"/>
      <c r="D230" s="155" t="n"/>
      <c r="E230" s="155" t="n"/>
      <c r="F230" s="259" t="n"/>
    </row>
    <row r="231" ht="12.75" customHeight="1" s="250">
      <c r="C231" s="259" t="n"/>
      <c r="D231" s="155" t="n"/>
      <c r="E231" s="155" t="n"/>
      <c r="F231" s="259" t="n"/>
    </row>
    <row r="232" ht="12.75" customHeight="1" s="250">
      <c r="C232" s="259" t="n"/>
      <c r="D232" s="155" t="n"/>
      <c r="E232" s="155" t="n"/>
      <c r="F232" s="259" t="n"/>
    </row>
    <row r="233" ht="12.75" customHeight="1" s="250">
      <c r="C233" s="259" t="n"/>
      <c r="D233" s="155" t="n"/>
      <c r="E233" s="155" t="n"/>
      <c r="F233" s="259" t="n"/>
    </row>
    <row r="234" ht="12.75" customHeight="1" s="250">
      <c r="C234" s="259" t="n"/>
      <c r="D234" s="155" t="n"/>
      <c r="E234" s="155" t="n"/>
      <c r="F234" s="259" t="n"/>
    </row>
    <row r="235" ht="12.75" customHeight="1" s="250">
      <c r="C235" s="259" t="n"/>
      <c r="D235" s="155" t="n"/>
      <c r="E235" s="155" t="n"/>
      <c r="F235" s="259" t="n"/>
    </row>
    <row r="236" ht="12.75" customHeight="1" s="250">
      <c r="C236" s="259" t="n"/>
      <c r="D236" s="155" t="n"/>
      <c r="E236" s="155" t="n"/>
      <c r="F236" s="259" t="n"/>
    </row>
    <row r="237" ht="12.75" customHeight="1" s="250">
      <c r="C237" s="259" t="n"/>
      <c r="D237" s="155" t="n"/>
      <c r="E237" s="155" t="n"/>
      <c r="F237" s="259" t="n"/>
    </row>
    <row r="238" ht="12.75" customHeight="1" s="250">
      <c r="C238" s="259" t="n"/>
      <c r="D238" s="155" t="n"/>
      <c r="E238" s="155" t="n"/>
      <c r="F238" s="259" t="n"/>
    </row>
    <row r="239" ht="12.75" customHeight="1" s="250">
      <c r="C239" s="259" t="n"/>
      <c r="D239" s="155" t="n"/>
      <c r="E239" s="155" t="n"/>
      <c r="F239" s="259" t="n"/>
    </row>
    <row r="240" ht="12.75" customHeight="1" s="250">
      <c r="C240" s="259" t="n"/>
      <c r="D240" s="155" t="n"/>
      <c r="E240" s="155" t="n"/>
      <c r="F240" s="259" t="n"/>
    </row>
    <row r="241" ht="12.75" customHeight="1" s="250">
      <c r="C241" s="259" t="n"/>
      <c r="D241" s="155" t="n"/>
      <c r="E241" s="155" t="n"/>
      <c r="F241" s="259" t="n"/>
    </row>
    <row r="242" ht="12.75" customHeight="1" s="250">
      <c r="C242" s="259" t="n"/>
      <c r="D242" s="155" t="n"/>
      <c r="E242" s="155" t="n"/>
      <c r="F242" s="259" t="n"/>
    </row>
    <row r="243" ht="12.75" customHeight="1" s="250">
      <c r="C243" s="259" t="n"/>
      <c r="D243" s="155" t="n"/>
      <c r="E243" s="155" t="n"/>
      <c r="F243" s="259" t="n"/>
    </row>
    <row r="244" ht="12.75" customHeight="1" s="250">
      <c r="C244" s="259" t="n"/>
      <c r="D244" s="155" t="n"/>
      <c r="E244" s="155" t="n"/>
      <c r="F244" s="259" t="n"/>
    </row>
    <row r="245" ht="12.75" customHeight="1" s="250">
      <c r="C245" s="259" t="n"/>
      <c r="D245" s="155" t="n"/>
      <c r="E245" s="155" t="n"/>
      <c r="F245" s="259" t="n"/>
    </row>
    <row r="246" ht="12.75" customHeight="1" s="250">
      <c r="C246" s="259" t="n"/>
      <c r="D246" s="155" t="n"/>
      <c r="E246" s="155" t="n"/>
      <c r="F246" s="259" t="n"/>
    </row>
    <row r="247" ht="12.75" customHeight="1" s="250">
      <c r="C247" s="259" t="n"/>
      <c r="D247" s="155" t="n"/>
      <c r="E247" s="155" t="n"/>
      <c r="F247" s="259" t="n"/>
    </row>
    <row r="248" ht="12.75" customHeight="1" s="250">
      <c r="C248" s="259" t="n"/>
      <c r="D248" s="155" t="n"/>
      <c r="E248" s="155" t="n"/>
      <c r="F248" s="259" t="n"/>
    </row>
    <row r="249" ht="12.75" customHeight="1" s="250">
      <c r="C249" s="259" t="n"/>
      <c r="D249" s="155" t="n"/>
      <c r="E249" s="155" t="n"/>
      <c r="F249" s="259" t="n"/>
    </row>
    <row r="250" ht="12.75" customHeight="1" s="250">
      <c r="C250" s="259" t="n"/>
      <c r="D250" s="155" t="n"/>
      <c r="E250" s="155" t="n"/>
      <c r="F250" s="259" t="n"/>
    </row>
    <row r="251" ht="12.75" customHeight="1" s="250">
      <c r="C251" s="259" t="n"/>
      <c r="D251" s="155" t="n"/>
      <c r="E251" s="155" t="n"/>
      <c r="F251" s="259" t="n"/>
    </row>
    <row r="252" ht="12.75" customHeight="1" s="250">
      <c r="C252" s="259" t="n"/>
      <c r="D252" s="155" t="n"/>
      <c r="E252" s="155" t="n"/>
      <c r="F252" s="259" t="n"/>
    </row>
    <row r="253" ht="12.75" customHeight="1" s="250">
      <c r="C253" s="259" t="n"/>
      <c r="D253" s="155" t="n"/>
      <c r="E253" s="155" t="n"/>
      <c r="F253" s="259" t="n"/>
    </row>
    <row r="254" ht="12.75" customHeight="1" s="250">
      <c r="C254" s="259" t="n"/>
      <c r="D254" s="155" t="n"/>
      <c r="E254" s="155" t="n"/>
      <c r="F254" s="259" t="n"/>
    </row>
    <row r="255" ht="12.75" customHeight="1" s="250">
      <c r="C255" s="259" t="n"/>
      <c r="D255" s="155" t="n"/>
      <c r="E255" s="155" t="n"/>
      <c r="F255" s="259" t="n"/>
    </row>
    <row r="256" ht="12.75" customHeight="1" s="250">
      <c r="C256" s="259" t="n"/>
      <c r="D256" s="155" t="n"/>
      <c r="E256" s="155" t="n"/>
      <c r="F256" s="259" t="n"/>
    </row>
    <row r="257" ht="12.75" customHeight="1" s="250">
      <c r="C257" s="259" t="n"/>
      <c r="D257" s="155" t="n"/>
      <c r="E257" s="155" t="n"/>
      <c r="F257" s="259" t="n"/>
    </row>
    <row r="258" ht="12.75" customHeight="1" s="250">
      <c r="C258" s="259" t="n"/>
      <c r="D258" s="155" t="n"/>
      <c r="E258" s="155" t="n"/>
      <c r="F258" s="259" t="n"/>
    </row>
    <row r="259" ht="12.75" customHeight="1" s="250">
      <c r="C259" s="259" t="n"/>
      <c r="D259" s="155" t="n"/>
      <c r="E259" s="155" t="n"/>
      <c r="F259" s="259" t="n"/>
    </row>
    <row r="260" ht="12.75" customHeight="1" s="250">
      <c r="C260" s="259" t="n"/>
      <c r="D260" s="155" t="n"/>
      <c r="E260" s="155" t="n"/>
      <c r="F260" s="259" t="n"/>
    </row>
    <row r="261" ht="12.75" customHeight="1" s="250">
      <c r="C261" s="259" t="n"/>
      <c r="D261" s="155" t="n"/>
      <c r="E261" s="155" t="n"/>
      <c r="F261" s="259" t="n"/>
    </row>
    <row r="262" ht="12.75" customHeight="1" s="250">
      <c r="C262" s="259" t="n"/>
      <c r="D262" s="155" t="n"/>
      <c r="E262" s="155" t="n"/>
      <c r="F262" s="259" t="n"/>
    </row>
    <row r="263" ht="12.75" customHeight="1" s="250">
      <c r="C263" s="259" t="n"/>
      <c r="D263" s="155" t="n"/>
      <c r="E263" s="155" t="n"/>
      <c r="F263" s="259" t="n"/>
    </row>
    <row r="264" ht="12.75" customHeight="1" s="250">
      <c r="C264" s="259" t="n"/>
      <c r="D264" s="155" t="n"/>
      <c r="E264" s="155" t="n"/>
      <c r="F264" s="259" t="n"/>
    </row>
    <row r="265" ht="12.75" customHeight="1" s="250">
      <c r="C265" s="259" t="n"/>
      <c r="D265" s="155" t="n"/>
      <c r="E265" s="155" t="n"/>
      <c r="F265" s="259" t="n"/>
    </row>
    <row r="266" ht="12.75" customHeight="1" s="250">
      <c r="C266" s="259" t="n"/>
      <c r="D266" s="155" t="n"/>
      <c r="E266" s="155" t="n"/>
      <c r="F266" s="259" t="n"/>
    </row>
    <row r="267" ht="12.75" customHeight="1" s="250">
      <c r="C267" s="259" t="n"/>
      <c r="D267" s="155" t="n"/>
      <c r="E267" s="155" t="n"/>
      <c r="F267" s="259" t="n"/>
    </row>
    <row r="268" ht="12.75" customHeight="1" s="250">
      <c r="C268" s="259" t="n"/>
      <c r="D268" s="155" t="n"/>
      <c r="E268" s="155" t="n"/>
      <c r="F268" s="259" t="n"/>
    </row>
    <row r="269" ht="12.75" customHeight="1" s="250">
      <c r="C269" s="259" t="n"/>
      <c r="D269" s="155" t="n"/>
      <c r="E269" s="155" t="n"/>
      <c r="F269" s="259" t="n"/>
    </row>
    <row r="270" ht="12.75" customHeight="1" s="250">
      <c r="C270" s="259" t="n"/>
      <c r="D270" s="155" t="n"/>
      <c r="E270" s="155" t="n"/>
      <c r="F270" s="259" t="n"/>
    </row>
    <row r="271" ht="12.75" customHeight="1" s="250">
      <c r="C271" s="259" t="n"/>
      <c r="D271" s="155" t="n"/>
      <c r="E271" s="155" t="n"/>
      <c r="F271" s="259" t="n"/>
    </row>
    <row r="272" ht="12.75" customHeight="1" s="250">
      <c r="C272" s="259" t="n"/>
      <c r="D272" s="155" t="n"/>
      <c r="E272" s="155" t="n"/>
      <c r="F272" s="259" t="n"/>
    </row>
    <row r="273" ht="12.75" customHeight="1" s="250">
      <c r="C273" s="259" t="n"/>
      <c r="D273" s="155" t="n"/>
      <c r="E273" s="155" t="n"/>
      <c r="F273" s="259" t="n"/>
    </row>
    <row r="274" ht="12.75" customHeight="1" s="250">
      <c r="C274" s="259" t="n"/>
      <c r="D274" s="155" t="n"/>
      <c r="E274" s="155" t="n"/>
      <c r="F274" s="259" t="n"/>
    </row>
    <row r="275" ht="12.75" customHeight="1" s="250">
      <c r="C275" s="259" t="n"/>
      <c r="D275" s="155" t="n"/>
      <c r="E275" s="155" t="n"/>
      <c r="F275" s="259" t="n"/>
    </row>
    <row r="276" ht="12.75" customHeight="1" s="250">
      <c r="C276" s="259" t="n"/>
      <c r="D276" s="155" t="n"/>
      <c r="E276" s="155" t="n"/>
      <c r="F276" s="259" t="n"/>
    </row>
    <row r="277" ht="12.75" customHeight="1" s="250">
      <c r="C277" s="259" t="n"/>
      <c r="D277" s="155" t="n"/>
      <c r="E277" s="155" t="n"/>
      <c r="F277" s="259" t="n"/>
    </row>
    <row r="278" ht="12.75" customHeight="1" s="250">
      <c r="C278" s="259" t="n"/>
      <c r="D278" s="155" t="n"/>
      <c r="E278" s="155" t="n"/>
      <c r="F278" s="259" t="n"/>
    </row>
    <row r="279" ht="12.75" customHeight="1" s="250">
      <c r="C279" s="259" t="n"/>
      <c r="D279" s="155" t="n"/>
      <c r="E279" s="155" t="n"/>
      <c r="F279" s="259" t="n"/>
    </row>
    <row r="280" ht="12.75" customHeight="1" s="250">
      <c r="C280" s="259" t="n"/>
      <c r="D280" s="155" t="n"/>
      <c r="E280" s="155" t="n"/>
      <c r="F280" s="259" t="n"/>
    </row>
    <row r="281" ht="12.75" customHeight="1" s="250">
      <c r="C281" s="259" t="n"/>
      <c r="D281" s="155" t="n"/>
      <c r="E281" s="155" t="n"/>
      <c r="F281" s="259" t="n"/>
    </row>
    <row r="282" ht="12.75" customHeight="1" s="250">
      <c r="C282" s="259" t="n"/>
      <c r="D282" s="155" t="n"/>
      <c r="E282" s="155" t="n"/>
      <c r="F282" s="259" t="n"/>
    </row>
    <row r="283" ht="12.75" customHeight="1" s="250">
      <c r="C283" s="259" t="n"/>
      <c r="D283" s="155" t="n"/>
      <c r="E283" s="155" t="n"/>
      <c r="F283" s="259" t="n"/>
    </row>
    <row r="284" ht="12.75" customHeight="1" s="250">
      <c r="C284" s="259" t="n"/>
      <c r="D284" s="155" t="n"/>
      <c r="E284" s="155" t="n"/>
      <c r="F284" s="259" t="n"/>
    </row>
    <row r="285" ht="12.75" customHeight="1" s="250">
      <c r="C285" s="259" t="n"/>
      <c r="D285" s="155" t="n"/>
      <c r="E285" s="155" t="n"/>
      <c r="F285" s="259" t="n"/>
    </row>
    <row r="286" ht="12.75" customHeight="1" s="250">
      <c r="C286" s="259" t="n"/>
      <c r="D286" s="155" t="n"/>
      <c r="E286" s="155" t="n"/>
      <c r="F286" s="259" t="n"/>
    </row>
    <row r="287" ht="12.75" customHeight="1" s="250">
      <c r="C287" s="259" t="n"/>
      <c r="D287" s="155" t="n"/>
      <c r="E287" s="155" t="n"/>
      <c r="F287" s="259" t="n"/>
    </row>
    <row r="288" ht="12.75" customHeight="1" s="250">
      <c r="C288" s="259" t="n"/>
      <c r="D288" s="155" t="n"/>
      <c r="E288" s="155" t="n"/>
      <c r="F288" s="259" t="n"/>
    </row>
    <row r="289" ht="12.75" customHeight="1" s="250">
      <c r="C289" s="261" t="n"/>
      <c r="D289" s="151" t="n"/>
      <c r="E289" s="150" t="n"/>
      <c r="F289" s="261" t="n"/>
    </row>
    <row r="290" ht="12.75" customHeight="1" s="250">
      <c r="C290" s="261" t="n"/>
      <c r="D290" s="151" t="n"/>
      <c r="E290" s="150" t="n"/>
      <c r="F290" s="261" t="n"/>
    </row>
    <row r="291" ht="12.75" customHeight="1" s="250">
      <c r="C291" s="261" t="n"/>
      <c r="D291" s="151" t="n"/>
      <c r="E291" s="150" t="n"/>
      <c r="F291" s="261" t="n"/>
    </row>
    <row r="292" ht="12.75" customHeight="1" s="250">
      <c r="C292" s="261" t="n"/>
      <c r="D292" s="151" t="n"/>
      <c r="E292" s="150" t="n"/>
      <c r="F292" s="261" t="n"/>
    </row>
    <row r="293" ht="12.75" customHeight="1" s="250">
      <c r="C293" s="261" t="n"/>
      <c r="D293" s="151" t="n"/>
      <c r="E293" s="150" t="n"/>
      <c r="F293" s="261" t="n"/>
    </row>
    <row r="294" ht="12.75" customHeight="1" s="250">
      <c r="C294" s="261" t="n"/>
      <c r="D294" s="151" t="n"/>
      <c r="E294" s="150" t="n"/>
      <c r="F294" s="261" t="n"/>
    </row>
    <row r="295" ht="12.75" customHeight="1" s="250">
      <c r="C295" s="261" t="n"/>
      <c r="D295" s="151" t="n"/>
      <c r="E295" s="150" t="n"/>
      <c r="F295" s="261" t="n"/>
    </row>
    <row r="296" ht="12.75" customHeight="1" s="250">
      <c r="C296" s="261" t="n"/>
      <c r="D296" s="151" t="n"/>
      <c r="E296" s="150" t="n"/>
      <c r="F296" s="261" t="n"/>
    </row>
    <row r="297" ht="12.75" customHeight="1" s="250">
      <c r="C297" s="261" t="n"/>
      <c r="D297" s="151" t="n"/>
      <c r="E297" s="150" t="n"/>
      <c r="F297" s="261" t="n"/>
    </row>
    <row r="298" ht="12.75" customHeight="1" s="250">
      <c r="C298" s="261" t="n"/>
      <c r="D298" s="151" t="n"/>
      <c r="E298" s="150" t="n"/>
      <c r="F298" s="261" t="n"/>
    </row>
    <row r="299" ht="12.75" customHeight="1" s="250">
      <c r="C299" s="261" t="n"/>
      <c r="D299" s="151" t="n"/>
      <c r="E299" s="150" t="n"/>
      <c r="F299" s="261" t="n"/>
    </row>
    <row r="300" ht="12.75" customHeight="1" s="250">
      <c r="C300" s="261" t="n"/>
      <c r="D300" s="151" t="n"/>
      <c r="E300" s="150" t="n"/>
      <c r="F300" s="261" t="n"/>
    </row>
    <row r="301">
      <c r="C301" s="261" t="n"/>
      <c r="D301" s="151" t="n"/>
      <c r="E301" s="150" t="n"/>
      <c r="F301" s="261" t="n"/>
    </row>
    <row r="302">
      <c r="C302" s="261" t="n"/>
      <c r="D302" s="151" t="n"/>
      <c r="E302" s="150" t="n"/>
      <c r="F302" s="261" t="n"/>
    </row>
    <row r="303">
      <c r="C303" s="261" t="n"/>
      <c r="D303" s="151" t="n"/>
      <c r="E303" s="150" t="n"/>
      <c r="F303" s="261" t="n"/>
    </row>
    <row r="304">
      <c r="C304" s="261" t="n"/>
      <c r="D304" s="151" t="n"/>
      <c r="E304" s="150" t="n"/>
      <c r="F304" s="261" t="n"/>
    </row>
    <row r="305">
      <c r="C305" s="261" t="n"/>
      <c r="D305" s="151" t="n"/>
      <c r="E305" s="150" t="n"/>
      <c r="F305" s="261" t="n"/>
    </row>
    <row r="306">
      <c r="C306" s="261" t="n"/>
      <c r="D306" s="151" t="n"/>
      <c r="E306" s="150" t="n"/>
      <c r="F306" s="261" t="n"/>
    </row>
    <row r="307">
      <c r="C307" s="261" t="n"/>
      <c r="D307" s="151" t="n"/>
      <c r="E307" s="150" t="n"/>
      <c r="F307" s="261" t="n"/>
    </row>
    <row r="308">
      <c r="C308" s="261" t="n"/>
      <c r="D308" s="151" t="n"/>
      <c r="E308" s="150" t="n"/>
      <c r="F308" s="261" t="n"/>
    </row>
    <row r="309">
      <c r="C309" s="261" t="n"/>
      <c r="D309" s="151" t="n"/>
      <c r="E309" s="150" t="n"/>
      <c r="F309" s="261" t="n"/>
    </row>
    <row r="310">
      <c r="C310" s="261" t="n"/>
      <c r="D310" s="151" t="n"/>
      <c r="E310" s="150" t="n"/>
      <c r="F310" s="261" t="n"/>
    </row>
    <row r="311">
      <c r="C311" s="261" t="n"/>
      <c r="D311" s="151" t="n"/>
      <c r="E311" s="150" t="n"/>
      <c r="F311" s="261" t="n"/>
    </row>
    <row r="312">
      <c r="C312" s="261" t="n"/>
      <c r="D312" s="151" t="n"/>
      <c r="E312" s="150" t="n"/>
      <c r="F312" s="261" t="n"/>
    </row>
    <row r="313">
      <c r="C313" s="261" t="n"/>
      <c r="D313" s="151" t="n"/>
      <c r="E313" s="150" t="n"/>
      <c r="F313" s="261" t="n"/>
    </row>
    <row r="314">
      <c r="C314" s="261" t="n"/>
      <c r="D314" s="151" t="n"/>
      <c r="E314" s="150" t="n"/>
      <c r="F314" s="261" t="n"/>
    </row>
    <row r="315">
      <c r="C315" s="261" t="n"/>
      <c r="D315" s="151" t="n"/>
      <c r="E315" s="150" t="n"/>
      <c r="F315" s="261" t="n"/>
    </row>
    <row r="316">
      <c r="C316" s="261" t="n"/>
      <c r="D316" s="151" t="n"/>
      <c r="E316" s="150" t="n"/>
      <c r="F316" s="261" t="n"/>
    </row>
    <row r="317">
      <c r="C317" s="261" t="n"/>
      <c r="D317" s="151" t="n"/>
      <c r="E317" s="150" t="n"/>
      <c r="F317" s="261" t="n"/>
    </row>
    <row r="318">
      <c r="C318" s="261" t="n"/>
      <c r="D318" s="151" t="n"/>
      <c r="E318" s="150" t="n"/>
      <c r="F318" s="261" t="n"/>
    </row>
    <row r="319">
      <c r="C319" s="261" t="n"/>
      <c r="D319" s="151" t="n"/>
      <c r="E319" s="150" t="n"/>
      <c r="F319" s="261" t="n"/>
    </row>
    <row r="320">
      <c r="C320" s="261" t="n"/>
      <c r="D320" s="151" t="n"/>
      <c r="E320" s="150" t="n"/>
      <c r="F320" s="261" t="n"/>
    </row>
    <row r="321">
      <c r="C321" s="261" t="n"/>
      <c r="D321" s="151" t="n"/>
      <c r="E321" s="150" t="n"/>
      <c r="F321" s="261" t="n"/>
    </row>
    <row r="322">
      <c r="C322" s="261" t="n"/>
      <c r="D322" s="151" t="n"/>
      <c r="E322" s="150" t="n"/>
      <c r="F322" s="261" t="n"/>
    </row>
    <row r="323">
      <c r="C323" s="261" t="n"/>
      <c r="D323" s="151" t="n"/>
      <c r="E323" s="150" t="n"/>
      <c r="F323" s="261" t="n"/>
    </row>
    <row r="324">
      <c r="C324" s="261" t="n"/>
      <c r="D324" s="151" t="n"/>
      <c r="E324" s="150" t="n"/>
      <c r="F324" s="261" t="n"/>
    </row>
    <row r="325">
      <c r="C325" s="261" t="n"/>
      <c r="D325" s="151" t="n"/>
      <c r="E325" s="150" t="n"/>
      <c r="F325" s="261" t="n"/>
    </row>
    <row r="326">
      <c r="C326" s="261" t="n"/>
      <c r="D326" s="151" t="n"/>
      <c r="E326" s="150" t="n"/>
      <c r="F326" s="261" t="n"/>
    </row>
    <row r="327">
      <c r="C327" s="261" t="n"/>
      <c r="D327" s="151" t="n"/>
      <c r="E327" s="150" t="n"/>
      <c r="F327" s="261" t="n"/>
    </row>
    <row r="328">
      <c r="C328" s="261" t="n"/>
      <c r="D328" s="151" t="n"/>
      <c r="E328" s="150" t="n"/>
      <c r="F328" s="261" t="n"/>
    </row>
    <row r="329">
      <c r="C329" s="261" t="n"/>
      <c r="D329" s="151" t="n"/>
      <c r="E329" s="150" t="n"/>
      <c r="F329" s="261" t="n"/>
    </row>
    <row r="330">
      <c r="C330" s="261" t="n"/>
      <c r="D330" s="151" t="n"/>
      <c r="E330" s="150" t="n"/>
      <c r="F330" s="261" t="n"/>
    </row>
    <row r="331">
      <c r="C331" s="261" t="n"/>
      <c r="D331" s="151" t="n"/>
      <c r="E331" s="150" t="n"/>
      <c r="F331" s="261" t="n"/>
    </row>
    <row r="332">
      <c r="C332" s="261" t="n"/>
      <c r="D332" s="151" t="n"/>
      <c r="E332" s="150" t="n"/>
      <c r="F332" s="261" t="n"/>
    </row>
    <row r="333">
      <c r="C333" s="261" t="n"/>
      <c r="D333" s="151" t="n"/>
      <c r="E333" s="150" t="n"/>
      <c r="F333" s="261" t="n"/>
    </row>
    <row r="334">
      <c r="C334" s="261" t="n"/>
      <c r="D334" s="151" t="n"/>
      <c r="E334" s="150" t="n"/>
      <c r="F334" s="261" t="n"/>
    </row>
    <row r="335">
      <c r="C335" s="261" t="n"/>
      <c r="D335" s="151" t="n"/>
      <c r="E335" s="150" t="n"/>
      <c r="F335" s="261" t="n"/>
    </row>
    <row r="336">
      <c r="C336" s="261" t="n"/>
      <c r="D336" s="151" t="n"/>
      <c r="E336" s="150" t="n"/>
      <c r="F336" s="261" t="n"/>
    </row>
    <row r="337">
      <c r="C337" s="261" t="n"/>
      <c r="D337" s="151" t="n"/>
      <c r="E337" s="150" t="n"/>
      <c r="F337" s="261" t="n"/>
    </row>
    <row r="338">
      <c r="C338" s="261" t="n"/>
      <c r="D338" s="151" t="n"/>
      <c r="E338" s="150" t="n"/>
      <c r="F338" s="261" t="n"/>
    </row>
    <row r="339">
      <c r="C339" s="261" t="n"/>
      <c r="D339" s="151" t="n"/>
      <c r="E339" s="150" t="n"/>
      <c r="F339" s="261" t="n"/>
    </row>
    <row r="340">
      <c r="C340" s="261" t="n"/>
      <c r="D340" s="151" t="n"/>
      <c r="E340" s="150" t="n"/>
      <c r="F340" s="261" t="n"/>
    </row>
    <row r="341">
      <c r="C341" s="261" t="n"/>
      <c r="D341" s="151" t="n"/>
      <c r="E341" s="150" t="n"/>
      <c r="F341" s="261" t="n"/>
    </row>
    <row r="342">
      <c r="C342" s="261" t="n"/>
      <c r="D342" s="151" t="n"/>
      <c r="E342" s="150" t="n"/>
      <c r="F342" s="261" t="n"/>
    </row>
    <row r="343">
      <c r="C343" s="261" t="n"/>
      <c r="D343" s="151" t="n"/>
      <c r="E343" s="150" t="n"/>
      <c r="F343" s="261" t="n"/>
    </row>
    <row r="344">
      <c r="C344" s="261" t="n"/>
      <c r="D344" s="151" t="n"/>
      <c r="E344" s="150" t="n"/>
      <c r="F344" s="261" t="n"/>
    </row>
    <row r="345">
      <c r="C345" s="261" t="n"/>
      <c r="D345" s="151" t="n"/>
      <c r="E345" s="150" t="n"/>
      <c r="F345" s="261" t="n"/>
    </row>
    <row r="346">
      <c r="C346" s="261" t="n"/>
      <c r="D346" s="151" t="n"/>
      <c r="E346" s="150" t="n"/>
      <c r="F346" s="261" t="n"/>
    </row>
    <row r="347">
      <c r="C347" s="261" t="n"/>
      <c r="D347" s="151" t="n"/>
      <c r="E347" s="150" t="n"/>
      <c r="F347" s="261" t="n"/>
    </row>
    <row r="348">
      <c r="C348" s="261" t="n"/>
      <c r="D348" s="151" t="n"/>
      <c r="E348" s="150" t="n"/>
      <c r="F348" s="261" t="n"/>
    </row>
    <row r="349">
      <c r="C349" s="261" t="n"/>
      <c r="D349" s="151" t="n"/>
      <c r="E349" s="150" t="n"/>
      <c r="F349" s="261" t="n"/>
    </row>
    <row r="350">
      <c r="C350" s="261" t="n"/>
      <c r="D350" s="151" t="n"/>
      <c r="E350" s="150" t="n"/>
      <c r="F350" s="261" t="n"/>
    </row>
    <row r="351">
      <c r="C351" s="261" t="n"/>
      <c r="D351" s="151" t="n"/>
      <c r="E351" s="150" t="n"/>
      <c r="F351" s="261" t="n"/>
    </row>
    <row r="352">
      <c r="C352" s="261" t="n"/>
      <c r="D352" s="151" t="n"/>
      <c r="E352" s="150" t="n"/>
      <c r="F352" s="261" t="n"/>
    </row>
    <row r="353">
      <c r="C353" s="261" t="n"/>
      <c r="D353" s="151" t="n"/>
      <c r="E353" s="150" t="n"/>
      <c r="F353" s="261" t="n"/>
    </row>
    <row r="354">
      <c r="C354" s="261" t="n"/>
      <c r="D354" s="151" t="n"/>
      <c r="E354" s="150" t="n"/>
      <c r="F354" s="261" t="n"/>
    </row>
    <row r="355">
      <c r="C355" s="261" t="n"/>
      <c r="D355" s="151" t="n"/>
      <c r="E355" s="150" t="n"/>
      <c r="F355" s="261" t="n"/>
    </row>
    <row r="356">
      <c r="C356" s="261" t="n"/>
      <c r="D356" s="151" t="n"/>
      <c r="E356" s="150" t="n"/>
      <c r="F356" s="261" t="n"/>
    </row>
    <row r="357">
      <c r="C357" s="261" t="n"/>
      <c r="D357" s="151" t="n"/>
      <c r="E357" s="150" t="n"/>
      <c r="F357" s="261" t="n"/>
    </row>
    <row r="358">
      <c r="C358" s="261" t="n"/>
      <c r="D358" s="151" t="n"/>
      <c r="E358" s="150" t="n"/>
      <c r="F358" s="261" t="n"/>
    </row>
    <row r="359">
      <c r="C359" s="261" t="n"/>
      <c r="D359" s="151" t="n"/>
      <c r="E359" s="150" t="n"/>
      <c r="F359" s="261" t="n"/>
    </row>
    <row r="360">
      <c r="C360" s="261" t="n"/>
      <c r="D360" s="151" t="n"/>
      <c r="E360" s="150" t="n"/>
      <c r="F360" s="261" t="n"/>
    </row>
    <row r="361">
      <c r="C361" s="261" t="n"/>
      <c r="D361" s="151" t="n"/>
      <c r="E361" s="150" t="n"/>
      <c r="F361" s="261" t="n"/>
    </row>
    <row r="362">
      <c r="C362" s="261" t="n"/>
      <c r="D362" s="151" t="n"/>
      <c r="E362" s="150" t="n"/>
      <c r="F362" s="261" t="n"/>
    </row>
    <row r="363">
      <c r="C363" s="261" t="n"/>
      <c r="D363" s="151" t="n"/>
      <c r="E363" s="150" t="n"/>
      <c r="F363" s="261" t="n"/>
    </row>
    <row r="364">
      <c r="C364" s="261" t="n"/>
      <c r="D364" s="151" t="n"/>
      <c r="E364" s="150" t="n"/>
      <c r="F364" s="261" t="n"/>
    </row>
    <row r="365">
      <c r="C365" s="261" t="n"/>
      <c r="D365" s="151" t="n"/>
      <c r="E365" s="150" t="n"/>
      <c r="F365" s="261" t="n"/>
    </row>
    <row r="366">
      <c r="C366" s="261" t="n"/>
      <c r="D366" s="151" t="n"/>
      <c r="E366" s="150" t="n"/>
      <c r="F366" s="261" t="n"/>
    </row>
    <row r="367">
      <c r="C367" s="261" t="n"/>
      <c r="D367" s="151" t="n"/>
      <c r="E367" s="150" t="n"/>
      <c r="F367" s="261" t="n"/>
    </row>
    <row r="368">
      <c r="C368" s="261" t="n"/>
      <c r="D368" s="151" t="n"/>
      <c r="E368" s="150" t="n"/>
      <c r="F368" s="261" t="n"/>
    </row>
    <row r="369">
      <c r="C369" s="261" t="n"/>
      <c r="D369" s="151" t="n"/>
      <c r="E369" s="150" t="n"/>
      <c r="F369" s="261" t="n"/>
    </row>
    <row r="370">
      <c r="C370" s="261" t="n"/>
      <c r="D370" s="151" t="n"/>
      <c r="E370" s="150" t="n"/>
      <c r="F370" s="261" t="n"/>
    </row>
    <row r="371">
      <c r="C371" s="261" t="n"/>
      <c r="D371" s="151" t="n"/>
      <c r="E371" s="150" t="n"/>
      <c r="F371" s="261" t="n"/>
    </row>
    <row r="372">
      <c r="C372" s="261" t="n"/>
      <c r="D372" s="151" t="n"/>
      <c r="E372" s="150" t="n"/>
      <c r="F372" s="261" t="n"/>
    </row>
    <row r="373">
      <c r="C373" s="261" t="n"/>
      <c r="D373" s="151" t="n"/>
      <c r="E373" s="150" t="n"/>
      <c r="F373" s="261" t="n"/>
    </row>
    <row r="374">
      <c r="C374" s="261" t="n"/>
      <c r="D374" s="151" t="n"/>
      <c r="E374" s="150" t="n"/>
      <c r="F374" s="261" t="n"/>
    </row>
    <row r="375">
      <c r="C375" s="261" t="n"/>
      <c r="D375" s="151" t="n"/>
      <c r="E375" s="150" t="n"/>
      <c r="F375" s="261" t="n"/>
    </row>
    <row r="376">
      <c r="C376" s="261" t="n"/>
      <c r="D376" s="151" t="n"/>
      <c r="E376" s="150" t="n"/>
      <c r="F376" s="261" t="n"/>
    </row>
    <row r="377">
      <c r="C377" s="261" t="n"/>
      <c r="D377" s="151" t="n"/>
      <c r="E377" s="150" t="n"/>
      <c r="F377" s="261" t="n"/>
    </row>
    <row r="378">
      <c r="C378" s="261" t="n"/>
      <c r="D378" s="151" t="n"/>
      <c r="E378" s="150" t="n"/>
      <c r="F378" s="261" t="n"/>
    </row>
    <row r="379">
      <c r="C379" s="261" t="n"/>
      <c r="D379" s="151" t="n"/>
      <c r="E379" s="150" t="n"/>
      <c r="F379" s="261" t="n"/>
    </row>
    <row r="380">
      <c r="C380" s="261" t="n"/>
      <c r="D380" s="151" t="n"/>
      <c r="E380" s="150" t="n"/>
      <c r="F380" s="261" t="n"/>
    </row>
    <row r="381">
      <c r="C381" s="261" t="n"/>
      <c r="D381" s="151" t="n"/>
      <c r="E381" s="150" t="n"/>
      <c r="F381" s="261" t="n"/>
    </row>
    <row r="382">
      <c r="C382" s="261" t="n"/>
      <c r="D382" s="151" t="n"/>
      <c r="E382" s="150" t="n"/>
      <c r="F382" s="261" t="n"/>
    </row>
    <row r="383">
      <c r="C383" s="261" t="n"/>
      <c r="D383" s="151" t="n"/>
      <c r="E383" s="150" t="n"/>
      <c r="F383" s="261" t="n"/>
    </row>
    <row r="384">
      <c r="C384" s="261" t="n"/>
      <c r="D384" s="151" t="n"/>
      <c r="E384" s="150" t="n"/>
      <c r="F384" s="261" t="n"/>
    </row>
    <row r="385">
      <c r="C385" s="261" t="n"/>
      <c r="D385" s="151" t="n"/>
      <c r="E385" s="150" t="n"/>
      <c r="F385" s="261" t="n"/>
    </row>
    <row r="386">
      <c r="C386" s="261" t="n"/>
      <c r="D386" s="151" t="n"/>
      <c r="E386" s="150" t="n"/>
      <c r="F386" s="261" t="n"/>
    </row>
    <row r="387">
      <c r="C387" s="261" t="n"/>
      <c r="D387" s="151" t="n"/>
      <c r="E387" s="150" t="n"/>
      <c r="F387" s="261" t="n"/>
    </row>
    <row r="388">
      <c r="C388" s="261" t="n"/>
      <c r="D388" s="151" t="n"/>
      <c r="E388" s="150" t="n"/>
      <c r="F388" s="261" t="n"/>
    </row>
    <row r="389">
      <c r="C389" s="261" t="n"/>
      <c r="D389" s="151" t="n"/>
      <c r="E389" s="150" t="n"/>
      <c r="F389" s="261" t="n"/>
    </row>
    <row r="390">
      <c r="C390" s="261" t="n"/>
      <c r="D390" s="151" t="n"/>
      <c r="E390" s="150" t="n"/>
      <c r="F390" s="261" t="n"/>
    </row>
    <row r="391">
      <c r="C391" s="261" t="n"/>
      <c r="D391" s="151" t="n"/>
      <c r="E391" s="150" t="n"/>
      <c r="F391" s="261" t="n"/>
    </row>
    <row r="392">
      <c r="C392" s="261" t="n"/>
      <c r="D392" s="151" t="n"/>
      <c r="E392" s="150" t="n"/>
      <c r="F392" s="261" t="n"/>
    </row>
    <row r="393">
      <c r="C393" s="261" t="n"/>
      <c r="D393" s="151" t="n"/>
      <c r="E393" s="150" t="n"/>
      <c r="F393" s="261" t="n"/>
    </row>
    <row r="394">
      <c r="C394" s="261" t="n"/>
      <c r="D394" s="151" t="n"/>
      <c r="E394" s="150" t="n"/>
      <c r="F394" s="261" t="n"/>
    </row>
    <row r="395">
      <c r="C395" s="261" t="n"/>
      <c r="D395" s="151" t="n"/>
      <c r="E395" s="150" t="n"/>
      <c r="F395" s="261" t="n"/>
    </row>
    <row r="396">
      <c r="C396" s="261" t="n"/>
      <c r="D396" s="151" t="n"/>
      <c r="E396" s="150" t="n"/>
      <c r="F396" s="261" t="n"/>
    </row>
    <row r="397">
      <c r="C397" s="261" t="n"/>
      <c r="D397" s="151" t="n"/>
      <c r="E397" s="150" t="n"/>
      <c r="F397" s="261" t="n"/>
    </row>
    <row r="398">
      <c r="C398" s="261" t="n"/>
      <c r="D398" s="151" t="n"/>
      <c r="E398" s="150" t="n"/>
      <c r="F398" s="261" t="n"/>
    </row>
    <row r="399">
      <c r="C399" s="261" t="n"/>
      <c r="D399" s="151" t="n"/>
      <c r="E399" s="150" t="n"/>
      <c r="F399" s="261" t="n"/>
    </row>
    <row r="400">
      <c r="C400" s="261" t="n"/>
      <c r="D400" s="151" t="n"/>
      <c r="E400" s="150" t="n"/>
      <c r="F400" s="261" t="n"/>
    </row>
    <row r="401">
      <c r="C401" s="261" t="n"/>
      <c r="D401" s="151" t="n"/>
      <c r="E401" s="150" t="n"/>
      <c r="F401" s="261" t="n"/>
    </row>
    <row r="402">
      <c r="C402" s="261" t="n"/>
      <c r="D402" s="151" t="n"/>
      <c r="E402" s="150" t="n"/>
      <c r="F402" s="261" t="n"/>
    </row>
    <row r="403">
      <c r="C403" s="261" t="n"/>
      <c r="D403" s="151" t="n"/>
      <c r="E403" s="150" t="n"/>
      <c r="F403" s="261" t="n"/>
    </row>
    <row r="404">
      <c r="C404" s="261" t="n"/>
      <c r="D404" s="151" t="n"/>
      <c r="E404" s="150" t="n"/>
      <c r="F404" s="261" t="n"/>
    </row>
    <row r="405">
      <c r="C405" s="261" t="n"/>
      <c r="D405" s="151" t="n"/>
      <c r="E405" s="150" t="n"/>
      <c r="F405" s="261" t="n"/>
    </row>
    <row r="406">
      <c r="C406" s="261" t="n"/>
      <c r="D406" s="151" t="n"/>
      <c r="E406" s="150" t="n"/>
      <c r="F406" s="261" t="n"/>
    </row>
    <row r="407">
      <c r="C407" s="261" t="n"/>
      <c r="D407" s="151" t="n"/>
      <c r="E407" s="150" t="n"/>
      <c r="F407" s="261" t="n"/>
    </row>
    <row r="408">
      <c r="C408" s="261" t="n"/>
      <c r="D408" s="151" t="n"/>
      <c r="E408" s="150" t="n"/>
      <c r="F408" s="261" t="n"/>
    </row>
    <row r="409">
      <c r="C409" s="261" t="n"/>
      <c r="D409" s="151" t="n"/>
      <c r="E409" s="150" t="n"/>
      <c r="F409" s="261" t="n"/>
    </row>
    <row r="410">
      <c r="C410" s="261" t="n"/>
      <c r="D410" s="151" t="n"/>
      <c r="E410" s="150" t="n"/>
      <c r="F410" s="261" t="n"/>
    </row>
    <row r="411">
      <c r="C411" s="261" t="n"/>
      <c r="D411" s="151" t="n"/>
      <c r="E411" s="150" t="n"/>
      <c r="F411" s="261" t="n"/>
    </row>
    <row r="412">
      <c r="C412" s="261" t="n"/>
      <c r="D412" s="151" t="n"/>
      <c r="E412" s="150" t="n"/>
      <c r="F412" s="261" t="n"/>
    </row>
    <row r="413">
      <c r="C413" s="261" t="n"/>
      <c r="D413" s="151" t="n"/>
      <c r="E413" s="150" t="n"/>
      <c r="F413" s="261" t="n"/>
    </row>
    <row r="414">
      <c r="C414" s="261" t="n"/>
      <c r="D414" s="151" t="n"/>
      <c r="E414" s="150" t="n"/>
      <c r="F414" s="261" t="n"/>
    </row>
    <row r="415">
      <c r="C415" s="261" t="n"/>
      <c r="D415" s="151" t="n"/>
      <c r="E415" s="150" t="n"/>
      <c r="F415" s="261" t="n"/>
    </row>
    <row r="416">
      <c r="C416" s="261" t="n"/>
      <c r="D416" s="151" t="n"/>
      <c r="E416" s="150" t="n"/>
      <c r="F416" s="261" t="n"/>
    </row>
    <row r="417">
      <c r="C417" s="261" t="n"/>
      <c r="D417" s="151" t="n"/>
      <c r="E417" s="150" t="n"/>
      <c r="F417" s="261" t="n"/>
    </row>
    <row r="418">
      <c r="C418" s="261" t="n"/>
      <c r="D418" s="151" t="n"/>
      <c r="E418" s="150" t="n"/>
      <c r="F418" s="261" t="n"/>
    </row>
    <row r="419">
      <c r="C419" s="261" t="n"/>
      <c r="D419" s="151" t="n"/>
      <c r="E419" s="150" t="n"/>
      <c r="F419" s="261" t="n"/>
    </row>
    <row r="420">
      <c r="C420" s="261" t="n"/>
      <c r="D420" s="151" t="n"/>
      <c r="E420" s="150" t="n"/>
      <c r="F420" s="261" t="n"/>
    </row>
    <row r="421">
      <c r="C421" s="261" t="n"/>
      <c r="D421" s="151" t="n"/>
      <c r="E421" s="150" t="n"/>
      <c r="F421" s="261" t="n"/>
    </row>
    <row r="422">
      <c r="C422" s="261" t="n"/>
      <c r="D422" s="151" t="n"/>
      <c r="E422" s="150" t="n"/>
      <c r="F422" s="261" t="n"/>
    </row>
    <row r="423">
      <c r="C423" s="261" t="n"/>
      <c r="D423" s="151" t="n"/>
      <c r="E423" s="150" t="n"/>
      <c r="F423" s="261" t="n"/>
    </row>
    <row r="424">
      <c r="C424" s="261" t="n"/>
      <c r="D424" s="151" t="n"/>
      <c r="E424" s="150" t="n"/>
      <c r="F424" s="261" t="n"/>
    </row>
    <row r="425">
      <c r="C425" s="261" t="n"/>
      <c r="D425" s="151" t="n"/>
      <c r="E425" s="150" t="n"/>
      <c r="F425" s="261" t="n"/>
    </row>
    <row r="426">
      <c r="C426" s="261" t="n"/>
      <c r="D426" s="151" t="n"/>
      <c r="E426" s="150" t="n"/>
      <c r="F426" s="261" t="n"/>
    </row>
    <row r="427">
      <c r="C427" s="261" t="n"/>
      <c r="D427" s="151" t="n"/>
      <c r="E427" s="150" t="n"/>
      <c r="F427" s="261" t="n"/>
    </row>
    <row r="428">
      <c r="C428" s="261" t="n"/>
      <c r="D428" s="151" t="n"/>
      <c r="E428" s="150" t="n"/>
      <c r="F428" s="261" t="n"/>
    </row>
    <row r="429">
      <c r="C429" s="261" t="n"/>
      <c r="D429" s="151" t="n"/>
      <c r="E429" s="150" t="n"/>
      <c r="F429" s="261" t="n"/>
    </row>
    <row r="430">
      <c r="C430" s="261" t="n"/>
      <c r="D430" s="151" t="n"/>
      <c r="E430" s="150" t="n"/>
      <c r="F430" s="261" t="n"/>
    </row>
    <row r="431">
      <c r="C431" s="261" t="n"/>
      <c r="D431" s="151" t="n"/>
      <c r="E431" s="150" t="n"/>
      <c r="F431" s="261" t="n"/>
    </row>
    <row r="432">
      <c r="C432" s="261" t="n"/>
      <c r="D432" s="151" t="n"/>
      <c r="E432" s="150" t="n"/>
      <c r="F432" s="261" t="n"/>
    </row>
    <row r="433">
      <c r="C433" s="261" t="n"/>
      <c r="D433" s="151" t="n"/>
      <c r="E433" s="150" t="n"/>
      <c r="F433" s="261" t="n"/>
    </row>
    <row r="434">
      <c r="C434" s="261" t="n"/>
      <c r="D434" s="151" t="n"/>
      <c r="E434" s="150" t="n"/>
      <c r="F434" s="261" t="n"/>
    </row>
    <row r="435">
      <c r="C435" s="261" t="n"/>
      <c r="D435" s="151" t="n"/>
      <c r="E435" s="150" t="n"/>
      <c r="F435" s="261" t="n"/>
    </row>
    <row r="436">
      <c r="C436" s="261" t="n"/>
      <c r="D436" s="151" t="n"/>
      <c r="E436" s="150" t="n"/>
      <c r="F436" s="261" t="n"/>
    </row>
    <row r="437">
      <c r="C437" s="261" t="n"/>
      <c r="D437" s="151" t="n"/>
      <c r="E437" s="150" t="n"/>
      <c r="F437" s="261" t="n"/>
    </row>
    <row r="438">
      <c r="C438" s="261" t="n"/>
      <c r="D438" s="151" t="n"/>
      <c r="E438" s="150" t="n"/>
      <c r="F438" s="261" t="n"/>
    </row>
    <row r="439">
      <c r="C439" s="261" t="n"/>
      <c r="D439" s="151" t="n"/>
      <c r="E439" s="150" t="n"/>
      <c r="F439" s="261" t="n"/>
    </row>
    <row r="440">
      <c r="C440" s="261" t="n"/>
      <c r="D440" s="151" t="n"/>
      <c r="E440" s="150" t="n"/>
      <c r="F440" s="261" t="n"/>
    </row>
    <row r="441">
      <c r="C441" s="261" t="n"/>
      <c r="D441" s="151" t="n"/>
      <c r="E441" s="150" t="n"/>
      <c r="F441" s="261" t="n"/>
    </row>
    <row r="442">
      <c r="C442" s="261" t="n"/>
      <c r="D442" s="151" t="n"/>
      <c r="E442" s="150" t="n"/>
      <c r="F442" s="261" t="n"/>
    </row>
    <row r="443">
      <c r="C443" s="261" t="n"/>
      <c r="D443" s="151" t="n"/>
      <c r="E443" s="150" t="n"/>
      <c r="F443" s="261" t="n"/>
    </row>
    <row r="444">
      <c r="C444" s="261" t="n"/>
      <c r="D444" s="151" t="n"/>
      <c r="E444" s="150" t="n"/>
      <c r="F444" s="261" t="n"/>
    </row>
    <row r="445">
      <c r="C445" s="261" t="n"/>
      <c r="D445" s="151" t="n"/>
      <c r="E445" s="150" t="n"/>
      <c r="F445" s="261" t="n"/>
    </row>
    <row r="446">
      <c r="C446" s="261" t="n"/>
      <c r="D446" s="151" t="n"/>
      <c r="E446" s="150" t="n"/>
      <c r="F446" s="261" t="n"/>
    </row>
    <row r="447">
      <c r="C447" s="261" t="n"/>
      <c r="D447" s="151" t="n"/>
      <c r="E447" s="150" t="n"/>
      <c r="F447" s="261" t="n"/>
    </row>
    <row r="448">
      <c r="C448" s="261" t="n"/>
      <c r="D448" s="151" t="n"/>
      <c r="E448" s="150" t="n"/>
      <c r="F448" s="261" t="n"/>
    </row>
    <row r="449">
      <c r="C449" s="261" t="n"/>
      <c r="D449" s="151" t="n"/>
      <c r="E449" s="150" t="n"/>
      <c r="F449" s="261" t="n"/>
    </row>
    <row r="450">
      <c r="C450" s="261" t="n"/>
      <c r="D450" s="151" t="n"/>
      <c r="E450" s="150" t="n"/>
      <c r="F450" s="261" t="n"/>
    </row>
    <row r="451">
      <c r="C451" s="261" t="n"/>
      <c r="D451" s="151" t="n"/>
      <c r="E451" s="150" t="n"/>
      <c r="F451" s="261" t="n"/>
    </row>
    <row r="452">
      <c r="C452" s="261" t="n"/>
      <c r="D452" s="151" t="n"/>
      <c r="E452" s="150" t="n"/>
      <c r="F452" s="261" t="n"/>
    </row>
    <row r="453">
      <c r="C453" s="261" t="n"/>
      <c r="D453" s="151" t="n"/>
      <c r="E453" s="150" t="n"/>
      <c r="F453" s="261" t="n"/>
    </row>
    <row r="454">
      <c r="C454" s="261" t="n"/>
      <c r="D454" s="151" t="n"/>
      <c r="E454" s="150" t="n"/>
      <c r="F454" s="261" t="n"/>
    </row>
    <row r="455">
      <c r="C455" s="261" t="n"/>
      <c r="D455" s="151" t="n"/>
      <c r="E455" s="150" t="n"/>
      <c r="F455" s="261" t="n"/>
    </row>
    <row r="456">
      <c r="C456" s="261" t="n"/>
      <c r="D456" s="151" t="n"/>
      <c r="E456" s="150" t="n"/>
      <c r="F456" s="261" t="n"/>
    </row>
    <row r="457">
      <c r="C457" s="261" t="n"/>
      <c r="D457" s="151" t="n"/>
      <c r="E457" s="150" t="n"/>
      <c r="F457" s="261" t="n"/>
    </row>
    <row r="458">
      <c r="C458" s="261" t="n"/>
      <c r="D458" s="151" t="n"/>
      <c r="E458" s="150" t="n"/>
      <c r="F458" s="261" t="n"/>
    </row>
    <row r="459">
      <c r="C459" s="261" t="n"/>
      <c r="D459" s="151" t="n"/>
      <c r="E459" s="150" t="n"/>
      <c r="F459" s="261" t="n"/>
    </row>
    <row r="460">
      <c r="C460" s="261" t="n"/>
      <c r="D460" s="151" t="n"/>
      <c r="E460" s="150" t="n"/>
      <c r="F460" s="261" t="n"/>
    </row>
    <row r="461">
      <c r="C461" s="261" t="n"/>
      <c r="D461" s="151" t="n"/>
      <c r="E461" s="150" t="n"/>
      <c r="F461" s="261" t="n"/>
    </row>
    <row r="462">
      <c r="C462" s="261" t="n"/>
      <c r="D462" s="151" t="n"/>
      <c r="E462" s="150" t="n"/>
      <c r="F462" s="261" t="n"/>
    </row>
    <row r="463">
      <c r="C463" s="261" t="n"/>
      <c r="D463" s="151" t="n"/>
      <c r="E463" s="150" t="n"/>
      <c r="F463" s="261" t="n"/>
    </row>
    <row r="464">
      <c r="C464" s="261" t="n"/>
      <c r="D464" s="151" t="n"/>
      <c r="E464" s="150" t="n"/>
      <c r="F464" s="261" t="n"/>
    </row>
    <row r="465">
      <c r="C465" s="261" t="n"/>
      <c r="D465" s="151" t="n"/>
      <c r="E465" s="150" t="n"/>
      <c r="F465" s="261" t="n"/>
    </row>
    <row r="466">
      <c r="C466" s="261" t="n"/>
      <c r="D466" s="151" t="n"/>
      <c r="E466" s="150" t="n"/>
      <c r="F466" s="261" t="n"/>
    </row>
    <row r="467">
      <c r="C467" s="261" t="n"/>
      <c r="D467" s="151" t="n"/>
      <c r="E467" s="150" t="n"/>
      <c r="F467" s="261" t="n"/>
    </row>
    <row r="468">
      <c r="C468" s="261" t="n"/>
      <c r="D468" s="151" t="n"/>
      <c r="E468" s="150" t="n"/>
      <c r="F468" s="261" t="n"/>
    </row>
    <row r="469">
      <c r="C469" s="261" t="n"/>
      <c r="D469" s="151" t="n"/>
      <c r="E469" s="150" t="n"/>
      <c r="F469" s="261" t="n"/>
    </row>
    <row r="470">
      <c r="C470" s="261" t="n"/>
      <c r="D470" s="151" t="n"/>
      <c r="E470" s="150" t="n"/>
      <c r="F470" s="261" t="n"/>
    </row>
    <row r="471">
      <c r="C471" s="261" t="n"/>
      <c r="D471" s="151" t="n"/>
      <c r="E471" s="150" t="n"/>
      <c r="F471" s="261" t="n"/>
    </row>
    <row r="472">
      <c r="C472" s="261" t="n"/>
      <c r="D472" s="151" t="n"/>
      <c r="E472" s="150" t="n"/>
      <c r="F472" s="261" t="n"/>
    </row>
    <row r="473">
      <c r="C473" s="261" t="n"/>
      <c r="D473" s="151" t="n"/>
      <c r="E473" s="150" t="n"/>
      <c r="F473" s="261" t="n"/>
    </row>
    <row r="474">
      <c r="C474" s="261" t="n"/>
      <c r="D474" s="151" t="n"/>
      <c r="E474" s="150" t="n"/>
      <c r="F474" s="261" t="n"/>
    </row>
    <row r="475">
      <c r="C475" s="261" t="n"/>
      <c r="D475" s="151" t="n"/>
      <c r="E475" s="150" t="n"/>
      <c r="F475" s="261" t="n"/>
    </row>
    <row r="476">
      <c r="C476" s="261" t="n"/>
      <c r="D476" s="151" t="n"/>
      <c r="E476" s="150" t="n"/>
      <c r="F476" s="261" t="n"/>
    </row>
    <row r="477">
      <c r="C477" s="261" t="n"/>
      <c r="D477" s="151" t="n"/>
      <c r="E477" s="150" t="n"/>
      <c r="F477" s="261" t="n"/>
    </row>
    <row r="478">
      <c r="C478" s="261" t="n"/>
      <c r="D478" s="151" t="n"/>
      <c r="E478" s="150" t="n"/>
      <c r="F478" s="261" t="n"/>
    </row>
    <row r="479">
      <c r="C479" s="261" t="n"/>
      <c r="D479" s="151" t="n"/>
      <c r="E479" s="150" t="n"/>
      <c r="F479" s="261" t="n"/>
    </row>
    <row r="480">
      <c r="C480" s="261" t="n"/>
      <c r="D480" s="151" t="n"/>
      <c r="E480" s="150" t="n"/>
      <c r="F480" s="261" t="n"/>
    </row>
    <row r="481">
      <c r="C481" s="261" t="n"/>
      <c r="D481" s="151" t="n"/>
      <c r="E481" s="150" t="n"/>
      <c r="F481" s="261" t="n"/>
    </row>
    <row r="482">
      <c r="C482" s="261" t="n"/>
      <c r="D482" s="151" t="n"/>
      <c r="E482" s="150" t="n"/>
      <c r="F482" s="261" t="n"/>
    </row>
    <row r="483">
      <c r="C483" s="261" t="n"/>
      <c r="D483" s="151" t="n"/>
      <c r="E483" s="150" t="n"/>
      <c r="F483" s="261" t="n"/>
    </row>
    <row r="484">
      <c r="C484" s="261" t="n"/>
      <c r="D484" s="151" t="n"/>
      <c r="E484" s="150" t="n"/>
      <c r="F484" s="261" t="n"/>
    </row>
    <row r="485">
      <c r="C485" s="261" t="n"/>
      <c r="D485" s="151" t="n"/>
      <c r="E485" s="150" t="n"/>
      <c r="F485" s="261" t="n"/>
    </row>
    <row r="486">
      <c r="C486" s="261" t="n"/>
      <c r="D486" s="151" t="n"/>
      <c r="E486" s="150" t="n"/>
      <c r="F486" s="261" t="n"/>
    </row>
    <row r="487">
      <c r="C487" s="261" t="n"/>
      <c r="D487" s="151" t="n"/>
      <c r="E487" s="150" t="n"/>
      <c r="F487" s="261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3" t="inlineStr">
        <is>
          <t>ACM</t>
        </is>
      </c>
      <c r="J4" s="262" t="n"/>
      <c r="K4" s="223" t="inlineStr">
        <is>
          <t>TSM</t>
        </is>
      </c>
      <c r="L4" s="262" t="n"/>
      <c r="M4" s="223" t="inlineStr">
        <is>
          <t>TCM</t>
        </is>
      </c>
      <c r="N4" s="262" t="n"/>
      <c r="O4" s="223" t="inlineStr">
        <is>
          <t>TPR</t>
        </is>
      </c>
      <c r="P4" s="263" t="n"/>
      <c r="Q4" s="262" t="n"/>
      <c r="R4" s="223" t="inlineStr">
        <is>
          <t>L/BL</t>
        </is>
      </c>
      <c r="S4" s="263" t="n"/>
      <c r="T4" s="262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8275</v>
      </c>
      <c r="F8" t="n">
        <v>34804</v>
      </c>
      <c r="G8" t="n">
        <v>20212</v>
      </c>
      <c r="H8" t="n">
        <v>9465</v>
      </c>
      <c r="I8" t="n">
        <v>56983.16015625</v>
      </c>
      <c r="J8" t="n">
        <v>18615</v>
      </c>
      <c r="L8" t="n">
        <v>125309</v>
      </c>
      <c r="M8" t="n">
        <v>53142.6817188263</v>
      </c>
      <c r="N8" t="n">
        <v>209225.671875</v>
      </c>
      <c r="P8" t="n">
        <v>17149.9803905487</v>
      </c>
      <c r="Q8" t="n">
        <v>5787.5</v>
      </c>
      <c r="R8" t="n">
        <v>16269.1698436737</v>
      </c>
      <c r="S8" t="n">
        <v>119353</v>
      </c>
      <c r="T8" t="n">
        <v>5758.669921875</v>
      </c>
      <c r="U8" t="n">
        <v>4350.16999816895</v>
      </c>
      <c r="V8" t="n">
        <v>12080.83984375</v>
      </c>
      <c r="W8" t="n">
        <v>8848.56011962891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G9" t="n">
        <v>3990</v>
      </c>
      <c r="H9" t="n">
        <v>3675</v>
      </c>
      <c r="I9" t="n">
        <v>7810</v>
      </c>
      <c r="J9" t="n">
        <v>3878.330078125</v>
      </c>
      <c r="L9" t="n">
        <v>64530</v>
      </c>
      <c r="M9" t="n">
        <v>21904.66015625</v>
      </c>
      <c r="N9" t="n">
        <v>108985.013763428</v>
      </c>
      <c r="P9" t="n">
        <v>3475</v>
      </c>
      <c r="Q9" t="n">
        <v>364</v>
      </c>
      <c r="R9" t="n">
        <v>4051.67993164063</v>
      </c>
      <c r="S9" t="n">
        <v>59796.5</v>
      </c>
      <c r="T9" t="n">
        <v>1288</v>
      </c>
      <c r="V9" t="n">
        <v>1454.82995605469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-1</v>
      </c>
      <c r="F10" s="204" t="n">
        <v>-1</v>
      </c>
      <c r="G10" s="204" t="n">
        <v>-0.8</v>
      </c>
      <c r="H10" s="204" t="n">
        <v>-0.61</v>
      </c>
      <c r="I10" s="204" t="n">
        <v>-0.86</v>
      </c>
      <c r="J10" s="204" t="n">
        <v>-0.79</v>
      </c>
      <c r="K10" t="inlineStr">
        <is>
          <t>%%</t>
        </is>
      </c>
      <c r="L10" s="204" t="n">
        <v>-0.49</v>
      </c>
      <c r="M10" s="204" t="n">
        <v>-0.59</v>
      </c>
      <c r="N10" s="204" t="n">
        <v>-0.48</v>
      </c>
      <c r="O10" t="inlineStr">
        <is>
          <t>%%</t>
        </is>
      </c>
      <c r="P10" s="204" t="n">
        <v>-0.8</v>
      </c>
      <c r="Q10" s="204" t="n">
        <v>-0.9399999999999999</v>
      </c>
      <c r="R10" s="204" t="n">
        <v>-0.75</v>
      </c>
      <c r="S10" s="204" t="n">
        <v>-0.5</v>
      </c>
      <c r="T10" s="204" t="n">
        <v>-0.78</v>
      </c>
      <c r="U10" s="204" t="n">
        <v>-1</v>
      </c>
      <c r="V10" s="204" t="n">
        <v>-0.88</v>
      </c>
      <c r="W10" s="204" t="n">
        <v>-1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1.03999996185303</v>
      </c>
      <c r="L11" t="n">
        <v>11601</v>
      </c>
      <c r="M11" t="n">
        <v>9680</v>
      </c>
      <c r="P11" t="n">
        <v>500</v>
      </c>
      <c r="R11" t="n">
        <v>-21.6700000762939</v>
      </c>
      <c r="S11" t="n">
        <v>17081</v>
      </c>
      <c r="V11" t="n">
        <v>430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-1</v>
      </c>
      <c r="F13" s="204" t="inlineStr">
        <is>
          <t>%%</t>
        </is>
      </c>
      <c r="G13" s="204" t="inlineStr">
        <is>
          <t>%%</t>
        </is>
      </c>
      <c r="H13" s="204" t="inlineStr">
        <is>
          <t>%%</t>
        </is>
      </c>
      <c r="I13" s="204" t="inlineStr">
        <is>
          <t>%%</t>
        </is>
      </c>
      <c r="J13" s="204" t="inlineStr">
        <is>
          <t>%%</t>
        </is>
      </c>
      <c r="K13" t="inlineStr">
        <is>
          <t>%%</t>
        </is>
      </c>
      <c r="L13" s="204" t="n">
        <v>-1</v>
      </c>
      <c r="M13" s="204" t="n">
        <v>-1</v>
      </c>
      <c r="N13" s="204" t="inlineStr">
        <is>
          <t>%%</t>
        </is>
      </c>
      <c r="O13" t="inlineStr">
        <is>
          <t>%%</t>
        </is>
      </c>
      <c r="P13" s="204" t="n">
        <v>-1</v>
      </c>
      <c r="Q13" s="204" t="inlineStr">
        <is>
          <t>%%</t>
        </is>
      </c>
      <c r="R13" s="204" t="n">
        <v>-1</v>
      </c>
      <c r="S13" s="204" t="n">
        <v>-1</v>
      </c>
      <c r="T13" s="204" t="inlineStr">
        <is>
          <t>%%</t>
        </is>
      </c>
      <c r="U13" s="204" t="inlineStr">
        <is>
          <t>%%</t>
        </is>
      </c>
      <c r="V13" s="204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11901.0400390625</v>
      </c>
      <c r="F14" t="n">
        <v>43666</v>
      </c>
      <c r="G14" t="n">
        <v>228</v>
      </c>
      <c r="H14" t="n">
        <v>402.5</v>
      </c>
      <c r="I14" t="n">
        <v>-262</v>
      </c>
      <c r="J14" t="n">
        <v>1800</v>
      </c>
      <c r="L14" t="n">
        <v>82489.5</v>
      </c>
      <c r="M14" t="n">
        <v>29590</v>
      </c>
      <c r="N14" t="n">
        <v>67095.828125</v>
      </c>
      <c r="P14" t="n">
        <v>4529.16015625</v>
      </c>
      <c r="Q14" t="n">
        <v>2968</v>
      </c>
      <c r="R14" t="n">
        <v>4792.52001953125</v>
      </c>
      <c r="S14" t="n">
        <v>91168</v>
      </c>
      <c r="T14" t="n">
        <v>168</v>
      </c>
      <c r="U14" t="n">
        <v>258</v>
      </c>
      <c r="V14" t="n">
        <v>11516.830078125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I15" t="n">
        <v>1420</v>
      </c>
      <c r="J15" t="n">
        <v>1300</v>
      </c>
      <c r="L15" t="n">
        <v>16632</v>
      </c>
      <c r="M15" t="n">
        <v>1760</v>
      </c>
      <c r="N15" t="n">
        <v>6500</v>
      </c>
      <c r="S15" t="n">
        <v>6270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-1</v>
      </c>
      <c r="F16" s="204" t="n">
        <v>-1</v>
      </c>
      <c r="G16" s="204" t="n">
        <v>-1</v>
      </c>
      <c r="H16" s="204" t="n">
        <v>-1</v>
      </c>
      <c r="I16" s="204" t="n">
        <v>-6.42</v>
      </c>
      <c r="J16" s="204" t="n">
        <v>-0.28</v>
      </c>
      <c r="K16" t="inlineStr">
        <is>
          <t>%%</t>
        </is>
      </c>
      <c r="L16" s="204" t="n">
        <v>-0.8</v>
      </c>
      <c r="M16" s="204" t="n">
        <v>-0.9399999999999999</v>
      </c>
      <c r="N16" s="204" t="n">
        <v>-0.9</v>
      </c>
      <c r="O16" t="inlineStr">
        <is>
          <t>%%</t>
        </is>
      </c>
      <c r="P16" s="204" t="n">
        <v>-1</v>
      </c>
      <c r="Q16" s="204" t="n">
        <v>-1</v>
      </c>
      <c r="R16" s="204" t="n">
        <v>-1</v>
      </c>
      <c r="S16" s="204" t="n">
        <v>-0.93</v>
      </c>
      <c r="T16" s="204" t="n">
        <v>-1</v>
      </c>
      <c r="U16" s="204" t="n">
        <v>-1</v>
      </c>
      <c r="V16" s="204" t="n">
        <v>-1</v>
      </c>
      <c r="W16" s="204" t="inlineStr">
        <is>
          <t>%%</t>
        </is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F17" t="n">
        <v>3.55999994277954</v>
      </c>
      <c r="G17" t="n">
        <v>40.4300003051758</v>
      </c>
      <c r="H17" t="n">
        <v>-89.8199996948242</v>
      </c>
      <c r="I17" t="n">
        <v>138.600006103516</v>
      </c>
      <c r="J17" t="n">
        <v>24157.8500061035</v>
      </c>
      <c r="M17" t="n">
        <v>12521.9599609375</v>
      </c>
      <c r="N17" t="n">
        <v>47.5999984741211</v>
      </c>
      <c r="Q17" t="n">
        <v>1530</v>
      </c>
      <c r="S17" t="n">
        <v>84</v>
      </c>
      <c r="W17" t="n">
        <v>1054.66000366211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F18" t="n">
        <v>10.6800003051758</v>
      </c>
      <c r="J18" t="n">
        <v>14.6999998092651</v>
      </c>
      <c r="Q18" t="n">
        <v>1800</v>
      </c>
      <c r="V18" t="n">
        <v>3440</v>
      </c>
      <c r="W18" t="n">
        <v>287.179992675781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inlineStr">
        <is>
          <t>%%</t>
        </is>
      </c>
      <c r="F19" s="204" t="n">
        <v>2</v>
      </c>
      <c r="G19" s="204" t="n">
        <v>-1</v>
      </c>
      <c r="H19" s="204" t="n">
        <v>-1</v>
      </c>
      <c r="I19" s="204" t="n">
        <v>-1</v>
      </c>
      <c r="J19" s="204" t="n">
        <v>-1</v>
      </c>
      <c r="K19" t="inlineStr">
        <is>
          <t>%%</t>
        </is>
      </c>
      <c r="L19" s="204" t="inlineStr">
        <is>
          <t>%%</t>
        </is>
      </c>
      <c r="M19" s="204" t="n">
        <v>-1</v>
      </c>
      <c r="N19" s="204" t="n">
        <v>-1</v>
      </c>
      <c r="O19" t="inlineStr">
        <is>
          <t>%%</t>
        </is>
      </c>
      <c r="P19" s="204" t="inlineStr">
        <is>
          <t>%%</t>
        </is>
      </c>
      <c r="Q19" s="204" t="n">
        <v>0.18</v>
      </c>
      <c r="R19" s="204" t="inlineStr">
        <is>
          <t>%%</t>
        </is>
      </c>
      <c r="S19" s="204" t="n">
        <v>-1</v>
      </c>
      <c r="T19" s="204" t="inlineStr">
        <is>
          <t>%%</t>
        </is>
      </c>
      <c r="U19" s="204" t="inlineStr">
        <is>
          <t>%%</t>
        </is>
      </c>
      <c r="V19" s="204" t="inlineStr">
        <is>
          <t>%%</t>
        </is>
      </c>
      <c r="W19" s="204" t="n">
        <v>-0.73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inlineStr">
        <is>
          <t>%%</t>
        </is>
      </c>
      <c r="F22" s="204" t="inlineStr">
        <is>
          <t>%%</t>
        </is>
      </c>
      <c r="G22" s="204" t="inlineStr">
        <is>
          <t>%%</t>
        </is>
      </c>
      <c r="H22" s="204" t="inlineStr">
        <is>
          <t>%%</t>
        </is>
      </c>
      <c r="I22" s="204" t="inlineStr">
        <is>
          <t>%%</t>
        </is>
      </c>
      <c r="J22" s="204" t="inlineStr">
        <is>
          <t>%%</t>
        </is>
      </c>
      <c r="K22" t="inlineStr">
        <is>
          <t>%%</t>
        </is>
      </c>
      <c r="L22" s="204" t="inlineStr">
        <is>
          <t>%%</t>
        </is>
      </c>
      <c r="M22" s="204" t="inlineStr">
        <is>
          <t>%%</t>
        </is>
      </c>
      <c r="N22" s="204" t="inlineStr">
        <is>
          <t>%%</t>
        </is>
      </c>
      <c r="O22" t="inlineStr">
        <is>
          <t>%%</t>
        </is>
      </c>
      <c r="P22" s="204" t="inlineStr">
        <is>
          <t>%%</t>
        </is>
      </c>
      <c r="Q22" s="204" t="inlineStr">
        <is>
          <t>%%</t>
        </is>
      </c>
      <c r="R22" s="204" t="inlineStr">
        <is>
          <t>%%</t>
        </is>
      </c>
      <c r="S22" s="204" t="inlineStr">
        <is>
          <t>%%</t>
        </is>
      </c>
      <c r="T22" s="204" t="inlineStr">
        <is>
          <t>%%</t>
        </is>
      </c>
      <c r="U22" s="204" t="inlineStr">
        <is>
          <t>%%</t>
        </is>
      </c>
      <c r="V22" s="204" t="inlineStr">
        <is>
          <t>%%</t>
        </is>
      </c>
      <c r="W22" s="204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1368.26000976563</v>
      </c>
      <c r="F23" t="n">
        <v>2153.19995117188</v>
      </c>
      <c r="G23" t="n">
        <v>7448.81982421875</v>
      </c>
      <c r="H23" t="n">
        <v>2530</v>
      </c>
      <c r="I23" t="n">
        <v>8418</v>
      </c>
      <c r="J23" t="n">
        <v>3381</v>
      </c>
      <c r="L23" t="n">
        <v>9272</v>
      </c>
      <c r="M23" t="n">
        <v>3792.64990234375</v>
      </c>
      <c r="N23" t="n">
        <v>11984.9501953125</v>
      </c>
      <c r="P23" t="n">
        <v>1759.33996582031</v>
      </c>
      <c r="Q23" t="n">
        <v>79.5099964141846</v>
      </c>
      <c r="R23" t="n">
        <v>739.440002441406</v>
      </c>
      <c r="S23" t="n">
        <v>5070</v>
      </c>
      <c r="T23" t="n">
        <v>472</v>
      </c>
      <c r="V23" t="n">
        <v>1116.11999511719</v>
      </c>
      <c r="W23" t="n">
        <v>3437.64001464844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228.419998168945</v>
      </c>
      <c r="F24" t="n">
        <v>453.839996337891</v>
      </c>
      <c r="G24" t="n">
        <v>1663.0400390625</v>
      </c>
      <c r="H24" t="n">
        <v>421.670013427734</v>
      </c>
      <c r="I24" t="n">
        <v>1341</v>
      </c>
      <c r="J24" t="n">
        <v>546</v>
      </c>
      <c r="L24" t="n">
        <v>2555.5</v>
      </c>
      <c r="M24" t="n">
        <v>1294.98999023438</v>
      </c>
      <c r="N24" t="n">
        <v>2149.06999206543</v>
      </c>
      <c r="P24" t="n">
        <v>468</v>
      </c>
      <c r="Q24" s="205" t="n">
        <v>351.670013427734</v>
      </c>
      <c r="R24" s="205" t="n">
        <v>363.989990234375</v>
      </c>
      <c r="S24" t="n">
        <v>978.0799999237061</v>
      </c>
      <c r="T24" t="n">
        <v>177</v>
      </c>
      <c r="U24" t="n">
        <v>-52.7900009155273</v>
      </c>
      <c r="V24" t="n">
        <v>241.339996337891</v>
      </c>
      <c r="W24" t="n">
        <v>13.5900001525879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-0.83</v>
      </c>
      <c r="F25" s="204" t="n">
        <v>-0.79</v>
      </c>
      <c r="G25" s="204" t="n">
        <v>-0.78</v>
      </c>
      <c r="H25" s="204" t="n">
        <v>-0.83</v>
      </c>
      <c r="I25" s="204" t="n">
        <v>-0.84</v>
      </c>
      <c r="J25" s="204" t="n">
        <v>-0.84</v>
      </c>
      <c r="K25" t="inlineStr">
        <is>
          <t>%%</t>
        </is>
      </c>
      <c r="L25" s="204" t="n">
        <v>-0.72</v>
      </c>
      <c r="M25" s="204" t="n">
        <v>-0.66</v>
      </c>
      <c r="N25" s="204" t="n">
        <v>-0.82</v>
      </c>
      <c r="O25" t="inlineStr">
        <is>
          <t>%%</t>
        </is>
      </c>
      <c r="P25" s="204" t="n">
        <v>-0.73</v>
      </c>
      <c r="Q25" s="204" t="n">
        <v>3.42</v>
      </c>
      <c r="R25" s="204" t="n">
        <v>-0.51</v>
      </c>
      <c r="S25" s="204" t="n">
        <v>-0.8100000000000001</v>
      </c>
      <c r="T25" s="204" t="n">
        <v>-0.63</v>
      </c>
      <c r="U25" s="204" t="inlineStr">
        <is>
          <t>%%</t>
        </is>
      </c>
      <c r="V25" s="204" t="n">
        <v>-0.78</v>
      </c>
      <c r="W25" s="204" t="n">
        <v>-1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inlineStr">
        <is>
          <t>%%</t>
        </is>
      </c>
      <c r="F28" s="204" t="inlineStr">
        <is>
          <t>%%</t>
        </is>
      </c>
      <c r="G28" s="204" t="inlineStr">
        <is>
          <t>%%</t>
        </is>
      </c>
      <c r="H28" s="204" t="inlineStr">
        <is>
          <t>%%</t>
        </is>
      </c>
      <c r="I28" s="204" t="inlineStr">
        <is>
          <t>%%</t>
        </is>
      </c>
      <c r="J28" s="204" t="inlineStr">
        <is>
          <t>%%</t>
        </is>
      </c>
      <c r="K28" t="inlineStr">
        <is>
          <t>%%</t>
        </is>
      </c>
      <c r="L28" s="204" t="inlineStr">
        <is>
          <t>%%</t>
        </is>
      </c>
      <c r="M28" s="204" t="inlineStr">
        <is>
          <t>%%</t>
        </is>
      </c>
      <c r="N28" s="204" t="inlineStr">
        <is>
          <t>%%</t>
        </is>
      </c>
      <c r="O28" t="inlineStr">
        <is>
          <t>%%</t>
        </is>
      </c>
      <c r="P28" s="204" t="inlineStr">
        <is>
          <t>%%</t>
        </is>
      </c>
      <c r="Q28" s="204" t="inlineStr">
        <is>
          <t>%%</t>
        </is>
      </c>
      <c r="R28" s="204" t="inlineStr">
        <is>
          <t>%%</t>
        </is>
      </c>
      <c r="S28" s="204" t="inlineStr">
        <is>
          <t>%%</t>
        </is>
      </c>
      <c r="T28" s="204" t="inlineStr">
        <is>
          <t>%%</t>
        </is>
      </c>
      <c r="U28" s="204" t="inlineStr">
        <is>
          <t>%%</t>
        </is>
      </c>
      <c r="V28" s="204" t="inlineStr">
        <is>
          <t>%%</t>
        </is>
      </c>
      <c r="W28" s="204" t="inlineStr">
        <is>
          <t>%%</t>
        </is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1698.19995117188</v>
      </c>
      <c r="F29" t="n">
        <v>2836.5</v>
      </c>
      <c r="G29" t="n">
        <v>7199.8701171875</v>
      </c>
      <c r="H29" t="n">
        <v>3171.669921875</v>
      </c>
      <c r="I29" t="n">
        <v>8556</v>
      </c>
      <c r="J29" t="n">
        <v>2898</v>
      </c>
      <c r="L29" t="n">
        <v>14444.75</v>
      </c>
      <c r="M29" t="n">
        <v>6128.509765625</v>
      </c>
      <c r="N29" t="n">
        <v>19936.7002563477</v>
      </c>
      <c r="P29" t="n">
        <v>2249.01000976563</v>
      </c>
      <c r="Q29" t="n">
        <v>777.130004882813</v>
      </c>
      <c r="R29" t="n">
        <v>1401.85995101929</v>
      </c>
      <c r="S29" t="n">
        <v>9742.47998046875</v>
      </c>
      <c r="T29" t="n">
        <v>1170.17004394531</v>
      </c>
      <c r="U29" t="n">
        <v>45.25</v>
      </c>
      <c r="V29" t="n">
        <v>2458.47998046875</v>
      </c>
      <c r="W29" t="n">
        <v>7595.27001953125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431.459991455078</v>
      </c>
      <c r="F30" t="n">
        <v>624.030029296875</v>
      </c>
      <c r="G30" t="n">
        <v>956</v>
      </c>
      <c r="H30" t="n">
        <v>990</v>
      </c>
      <c r="I30" t="n">
        <v>1341</v>
      </c>
      <c r="J30" t="n">
        <v>136.5</v>
      </c>
      <c r="L30" t="n">
        <v>2731.25</v>
      </c>
      <c r="M30" t="n">
        <v>377.709991455078</v>
      </c>
      <c r="N30" t="n">
        <v>3785.32006835938</v>
      </c>
      <c r="P30" t="n">
        <v>364</v>
      </c>
      <c r="Q30" t="n">
        <v>352</v>
      </c>
      <c r="R30" t="n">
        <v>227.5</v>
      </c>
      <c r="S30" t="n">
        <v>1620</v>
      </c>
      <c r="T30" t="n">
        <v>177</v>
      </c>
      <c r="U30" t="n">
        <v>-15.0799999237061</v>
      </c>
      <c r="V30" t="n">
        <v>475.130004882813</v>
      </c>
      <c r="W30" t="n">
        <v>686.34001159668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-0.75</v>
      </c>
      <c r="F31" s="204" t="n">
        <v>-0.78</v>
      </c>
      <c r="G31" s="204" t="n">
        <v>-0.87</v>
      </c>
      <c r="H31" s="204" t="n">
        <v>-0.6899999999999999</v>
      </c>
      <c r="I31" s="204" t="n">
        <v>-0.84</v>
      </c>
      <c r="J31" s="204" t="n">
        <v>-0.95</v>
      </c>
      <c r="K31" t="inlineStr">
        <is>
          <t>%%</t>
        </is>
      </c>
      <c r="L31" s="204" t="n">
        <v>-0.8100000000000001</v>
      </c>
      <c r="M31" s="204" t="n">
        <v>-0.9399999999999999</v>
      </c>
      <c r="N31" s="204" t="n">
        <v>-0.8100000000000001</v>
      </c>
      <c r="O31" t="inlineStr">
        <is>
          <t>%%</t>
        </is>
      </c>
      <c r="P31" s="204" t="n">
        <v>-0.84</v>
      </c>
      <c r="Q31" s="204" t="n">
        <v>-0.55</v>
      </c>
      <c r="R31" s="204" t="n">
        <v>-0.84</v>
      </c>
      <c r="S31" s="204" t="n">
        <v>-0.83</v>
      </c>
      <c r="T31" s="204" t="n">
        <v>-0.85</v>
      </c>
      <c r="U31" s="204" t="n">
        <v>-1.33</v>
      </c>
      <c r="V31" s="204" t="n">
        <v>-0.8100000000000001</v>
      </c>
      <c r="W31" s="204" t="n">
        <v>-0.91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456.839996337891</v>
      </c>
      <c r="F32" t="n">
        <v>907.679992675781</v>
      </c>
      <c r="G32" t="n">
        <v>4461.330078125</v>
      </c>
      <c r="H32" t="n">
        <v>3300</v>
      </c>
      <c r="I32" t="n">
        <v>3450</v>
      </c>
      <c r="J32" t="n">
        <v>3507</v>
      </c>
      <c r="L32" t="n">
        <v>5267.75</v>
      </c>
      <c r="M32" t="n">
        <v>2806.10009765625</v>
      </c>
      <c r="N32" t="n">
        <v>11253.25</v>
      </c>
      <c r="P32" t="n">
        <v>884</v>
      </c>
      <c r="Q32" t="n">
        <v>95.30999755859381</v>
      </c>
      <c r="R32" t="n">
        <v>1820.27001953125</v>
      </c>
      <c r="S32" t="n">
        <v>4890</v>
      </c>
      <c r="T32" t="n">
        <v>580.169982910156</v>
      </c>
      <c r="U32" t="n">
        <v>-45.25</v>
      </c>
      <c r="V32" s="205" t="n">
        <v>1131.07995605469</v>
      </c>
      <c r="W32" t="n">
        <v>2270.80004882813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101.519996643066</v>
      </c>
      <c r="F33" t="n">
        <v>226.919998168945</v>
      </c>
      <c r="G33" t="n">
        <v>717</v>
      </c>
      <c r="H33" t="n">
        <v>770</v>
      </c>
      <c r="I33" t="n">
        <v>1192</v>
      </c>
      <c r="J33" t="n">
        <v>409.5</v>
      </c>
      <c r="L33" t="n">
        <v>964.25</v>
      </c>
      <c r="M33" t="n">
        <v>740.010009765625</v>
      </c>
      <c r="N33" t="n">
        <v>3139.330078125</v>
      </c>
      <c r="P33" t="n">
        <v>329.329986572266</v>
      </c>
      <c r="Q33" t="n">
        <v>-14.6700000762939</v>
      </c>
      <c r="R33" s="205" t="n">
        <v>-125.129997253418</v>
      </c>
      <c r="S33" t="n">
        <v>360</v>
      </c>
      <c r="T33" t="n">
        <v>177</v>
      </c>
      <c r="V33" t="n">
        <v>180.990005493164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-0.78</v>
      </c>
      <c r="F34" s="204" t="n">
        <v>-0.75</v>
      </c>
      <c r="G34" s="204" t="n">
        <v>-0.84</v>
      </c>
      <c r="H34" s="204" t="n">
        <v>-0.77</v>
      </c>
      <c r="I34" s="204" t="n">
        <v>-0.65</v>
      </c>
      <c r="J34" s="204" t="n">
        <v>-0.88</v>
      </c>
      <c r="K34" t="inlineStr">
        <is>
          <t>%%</t>
        </is>
      </c>
      <c r="L34" s="204" t="n">
        <v>-0.82</v>
      </c>
      <c r="M34" s="204" t="n">
        <v>-0.74</v>
      </c>
      <c r="N34" s="204" t="n">
        <v>-0.72</v>
      </c>
      <c r="O34" t="inlineStr">
        <is>
          <t>%%</t>
        </is>
      </c>
      <c r="P34" s="204" t="n">
        <v>-0.63</v>
      </c>
      <c r="Q34" s="204" t="n">
        <v>-1.15</v>
      </c>
      <c r="R34" s="204" t="n">
        <v>-1.07</v>
      </c>
      <c r="S34" s="204" t="n">
        <v>-0.93</v>
      </c>
      <c r="T34" s="204" t="n">
        <v>-0.6899999999999999</v>
      </c>
      <c r="U34" s="204" t="n">
        <v>-1</v>
      </c>
      <c r="V34" s="204" t="n">
        <v>-0.84</v>
      </c>
      <c r="W34" s="204" t="n">
        <v>-1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152.279998779297</v>
      </c>
      <c r="F36" t="n">
        <v>113.459999084473</v>
      </c>
      <c r="G36" t="n">
        <v>1434</v>
      </c>
      <c r="H36" t="n">
        <v>1210</v>
      </c>
      <c r="J36" t="n">
        <v>819</v>
      </c>
      <c r="L36" t="n">
        <v>1539</v>
      </c>
      <c r="M36" t="n">
        <v>740</v>
      </c>
      <c r="N36" t="n">
        <v>4080</v>
      </c>
      <c r="P36" t="n">
        <v>260</v>
      </c>
      <c r="Q36" s="205" t="n">
        <v>88</v>
      </c>
      <c r="R36" t="n">
        <v>853.119995117188</v>
      </c>
      <c r="S36" t="n">
        <v>2040</v>
      </c>
      <c r="T36" t="n">
        <v>354</v>
      </c>
      <c r="V36" t="n">
        <v>837.130004882813</v>
      </c>
      <c r="W36" t="n">
        <v>5137.169921875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761.400024414063</v>
      </c>
      <c r="F38" t="n">
        <v>1474.97998046875</v>
      </c>
      <c r="G38" t="n">
        <v>1772.57995605469</v>
      </c>
      <c r="H38" t="n">
        <v>1980</v>
      </c>
      <c r="I38" t="n">
        <v>966</v>
      </c>
      <c r="J38" t="n">
        <v>1512</v>
      </c>
      <c r="L38" t="n">
        <v>3700.25</v>
      </c>
      <c r="M38" t="n">
        <v>1587.91003417969</v>
      </c>
      <c r="N38" t="n">
        <v>8906.5595703125</v>
      </c>
      <c r="P38" t="n">
        <v>801.669982910156</v>
      </c>
      <c r="Q38" t="n">
        <v>388.670013427734</v>
      </c>
      <c r="R38" t="n">
        <v>898.609985351563</v>
      </c>
      <c r="S38" t="n">
        <v>4178.5</v>
      </c>
      <c r="T38" t="n">
        <v>531</v>
      </c>
      <c r="U38" t="n">
        <v>90.5</v>
      </c>
      <c r="V38" t="n">
        <v>1764.76000976563</v>
      </c>
      <c r="W38" t="n">
        <v>3534.48010253906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177.660003662109</v>
      </c>
      <c r="F39" t="n">
        <v>170.190002441406</v>
      </c>
      <c r="G39" t="n">
        <v>358.5</v>
      </c>
      <c r="H39" t="n">
        <v>330</v>
      </c>
      <c r="I39" t="n">
        <v>298</v>
      </c>
      <c r="J39" t="n">
        <v>409.5</v>
      </c>
      <c r="L39" t="n">
        <v>912</v>
      </c>
      <c r="M39" t="n">
        <v>508.75</v>
      </c>
      <c r="N39" t="n">
        <v>2425.330078125</v>
      </c>
      <c r="P39" t="n">
        <v>147.330001831055</v>
      </c>
      <c r="Q39" t="n">
        <v>66</v>
      </c>
      <c r="R39" s="205" t="n">
        <v>364</v>
      </c>
      <c r="S39" t="n">
        <v>1130</v>
      </c>
      <c r="T39" t="n">
        <v>59</v>
      </c>
      <c r="V39" t="n">
        <v>309.209991455078</v>
      </c>
      <c r="W39" t="n">
        <v>901.169982910156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-0.77</v>
      </c>
      <c r="F40" s="204" t="n">
        <v>-0.88</v>
      </c>
      <c r="G40" s="204" t="n">
        <v>-0.8</v>
      </c>
      <c r="H40" s="204" t="n">
        <v>-0.83</v>
      </c>
      <c r="I40" s="204" t="n">
        <v>-0.6899999999999999</v>
      </c>
      <c r="J40" s="204" t="n">
        <v>-0.73</v>
      </c>
      <c r="K40" t="inlineStr">
        <is>
          <t>%%</t>
        </is>
      </c>
      <c r="L40" s="204" t="n">
        <v>-0.75</v>
      </c>
      <c r="M40" s="204" t="n">
        <v>-0.68</v>
      </c>
      <c r="N40" s="204" t="n">
        <v>-0.73</v>
      </c>
      <c r="O40" t="inlineStr">
        <is>
          <t>%%</t>
        </is>
      </c>
      <c r="P40" s="204" t="n">
        <v>-0.82</v>
      </c>
      <c r="Q40" s="204" t="n">
        <v>-0.83</v>
      </c>
      <c r="R40" s="204" t="n">
        <v>-0.59</v>
      </c>
      <c r="S40" s="204" t="n">
        <v>-0.73</v>
      </c>
      <c r="T40" s="204" t="n">
        <v>-0.89</v>
      </c>
      <c r="U40" s="204" t="n">
        <v>-1</v>
      </c>
      <c r="V40" s="204" t="n">
        <v>-0.82</v>
      </c>
      <c r="W40" s="204" t="n">
        <v>-0.75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304.559997558594</v>
      </c>
      <c r="F41" t="n">
        <v>510.570007324219</v>
      </c>
      <c r="G41" t="n">
        <v>2509.5</v>
      </c>
      <c r="H41" t="n">
        <v>770</v>
      </c>
      <c r="I41" t="n">
        <v>2886.5</v>
      </c>
      <c r="J41" t="n">
        <v>756</v>
      </c>
      <c r="L41" t="n">
        <v>3348.75</v>
      </c>
      <c r="M41" t="n">
        <v>2019.57995605469</v>
      </c>
      <c r="N41" t="n">
        <v>9032.669921875</v>
      </c>
      <c r="P41" t="n">
        <v>1131</v>
      </c>
      <c r="Q41" t="n">
        <v>80.6699981689453</v>
      </c>
      <c r="R41" t="n">
        <v>728</v>
      </c>
      <c r="S41" t="n">
        <v>4070</v>
      </c>
      <c r="T41" t="n">
        <v>231.080001831055</v>
      </c>
      <c r="U41" t="n">
        <v>-7.53999996185303</v>
      </c>
      <c r="V41" t="n">
        <v>1138.7900390625</v>
      </c>
      <c r="W41" t="n">
        <v>2102.10998535156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126.900001525879</v>
      </c>
      <c r="F42" t="n">
        <v>283.649993896484</v>
      </c>
      <c r="G42" t="n">
        <v>717</v>
      </c>
      <c r="H42" t="n">
        <v>220</v>
      </c>
      <c r="I42" t="n">
        <v>1490</v>
      </c>
      <c r="L42" t="n">
        <v>855</v>
      </c>
      <c r="M42" t="n">
        <v>331.459991455078</v>
      </c>
      <c r="N42" t="n">
        <v>1428</v>
      </c>
      <c r="P42" t="n">
        <v>203.669998168945</v>
      </c>
      <c r="Q42" t="n">
        <v>-14.6700000762939</v>
      </c>
      <c r="R42" t="n">
        <v>-113.75</v>
      </c>
      <c r="S42" t="n">
        <v>720</v>
      </c>
      <c r="V42" t="n">
        <v>-15.0799999237061</v>
      </c>
      <c r="W42" t="n">
        <v>1596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-0.58</v>
      </c>
      <c r="F43" s="204" t="n">
        <v>-0.44</v>
      </c>
      <c r="G43" s="204" t="n">
        <v>-0.71</v>
      </c>
      <c r="H43" s="204" t="n">
        <v>-0.71</v>
      </c>
      <c r="I43" s="204" t="n">
        <v>-0.48</v>
      </c>
      <c r="J43" s="204" t="n">
        <v>-1</v>
      </c>
      <c r="K43" t="inlineStr">
        <is>
          <t>%%</t>
        </is>
      </c>
      <c r="L43" s="204" t="n">
        <v>-0.74</v>
      </c>
      <c r="M43" s="204" t="n">
        <v>-0.84</v>
      </c>
      <c r="N43" s="204" t="n">
        <v>-0.84</v>
      </c>
      <c r="O43" t="inlineStr">
        <is>
          <t>%%</t>
        </is>
      </c>
      <c r="P43" s="204" t="n">
        <v>-0.82</v>
      </c>
      <c r="Q43" s="204" t="n">
        <v>-1.18</v>
      </c>
      <c r="R43" s="204" t="n">
        <v>-1.16</v>
      </c>
      <c r="S43" s="204" t="n">
        <v>-0.82</v>
      </c>
      <c r="T43" s="204" t="n">
        <v>-1</v>
      </c>
      <c r="U43" s="204" t="n">
        <v>-1</v>
      </c>
      <c r="V43" s="204" t="n">
        <v>-1.01</v>
      </c>
      <c r="W43" s="204" t="n">
        <v>-0.24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Q45" s="205" t="n"/>
      <c r="R45" s="205" t="n"/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%%</t>
        </is>
      </c>
      <c r="F46" s="204" t="inlineStr">
        <is>
          <t>%%</t>
        </is>
      </c>
      <c r="G46" s="204" t="inlineStr">
        <is>
          <t>%%</t>
        </is>
      </c>
      <c r="H46" s="204" t="inlineStr">
        <is>
          <t>%%</t>
        </is>
      </c>
      <c r="I46" s="204" t="inlineStr">
        <is>
          <t>%%</t>
        </is>
      </c>
      <c r="J46" s="204" t="inlineStr">
        <is>
          <t>%%</t>
        </is>
      </c>
      <c r="K46" t="inlineStr">
        <is>
          <t>%%</t>
        </is>
      </c>
      <c r="L46" s="204" t="inlineStr">
        <is>
          <t>%%</t>
        </is>
      </c>
      <c r="M46" s="204" t="inlineStr">
        <is>
          <t>%%</t>
        </is>
      </c>
      <c r="N46" s="204" t="inlineStr">
        <is>
          <t>%%</t>
        </is>
      </c>
      <c r="O46" t="inlineStr">
        <is>
          <t>%%</t>
        </is>
      </c>
      <c r="P46" s="204" t="inlineStr">
        <is>
          <t>%%</t>
        </is>
      </c>
      <c r="Q46" s="204" t="inlineStr">
        <is>
          <t>%%</t>
        </is>
      </c>
      <c r="R46" s="204" t="inlineStr">
        <is>
          <t>%%</t>
        </is>
      </c>
      <c r="S46" s="204" t="inlineStr">
        <is>
          <t>%%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1318.63000488281</v>
      </c>
      <c r="F47" t="n">
        <v>1753.55004882813</v>
      </c>
      <c r="G47" t="n">
        <v>3684.580078125</v>
      </c>
      <c r="H47" t="n">
        <v>2090</v>
      </c>
      <c r="I47" t="n">
        <v>7302.5</v>
      </c>
      <c r="J47" t="n">
        <v>2268</v>
      </c>
      <c r="L47" t="n">
        <v>11651.75</v>
      </c>
      <c r="M47" t="n">
        <v>7523.64013671875</v>
      </c>
      <c r="N47" t="n">
        <v>17634.580078125</v>
      </c>
      <c r="P47" t="n">
        <v>2249.01000976563</v>
      </c>
      <c r="Q47" t="n">
        <v>278.630004882813</v>
      </c>
      <c r="R47" t="n">
        <v>1979.40002441406</v>
      </c>
      <c r="S47" t="n">
        <v>6678.5</v>
      </c>
      <c r="T47" t="n">
        <v>585.080017089844</v>
      </c>
      <c r="U47" t="n">
        <v>82.9599990844727</v>
      </c>
      <c r="V47" t="n">
        <v>2126.6298828125</v>
      </c>
      <c r="W47" t="n">
        <v>5510.75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253.800003051758</v>
      </c>
      <c r="F48" t="n">
        <v>567.299987792969</v>
      </c>
      <c r="G48" t="n">
        <v>478</v>
      </c>
      <c r="H48" t="n">
        <v>550</v>
      </c>
      <c r="I48" t="n">
        <v>1192</v>
      </c>
      <c r="J48" t="n">
        <v>273</v>
      </c>
      <c r="L48" t="n">
        <v>3135</v>
      </c>
      <c r="M48" t="n">
        <v>2096.76000976563</v>
      </c>
      <c r="N48" t="n">
        <v>4000.63989257813</v>
      </c>
      <c r="P48" t="n">
        <v>667.330017089844</v>
      </c>
      <c r="Q48" t="n">
        <v>242.039993286133</v>
      </c>
      <c r="R48" t="n">
        <v>159.25</v>
      </c>
      <c r="S48" t="n">
        <v>2560</v>
      </c>
      <c r="T48" t="n">
        <v>231.080001831055</v>
      </c>
      <c r="U48" t="n">
        <v>90.5</v>
      </c>
      <c r="V48" t="n">
        <v>595.77001953125</v>
      </c>
      <c r="W48" t="n">
        <v>1758.98004150391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-0.8100000000000001</v>
      </c>
      <c r="F49" s="204" t="n">
        <v>-0.68</v>
      </c>
      <c r="G49" s="204" t="n">
        <v>-0.87</v>
      </c>
      <c r="H49" s="204" t="n">
        <v>-0.74</v>
      </c>
      <c r="I49" s="204" t="n">
        <v>-0.84</v>
      </c>
      <c r="J49" s="204" t="n">
        <v>-0.88</v>
      </c>
      <c r="K49" t="inlineStr">
        <is>
          <t>%%</t>
        </is>
      </c>
      <c r="L49" s="204" t="n">
        <v>-0.73</v>
      </c>
      <c r="M49" s="204" t="n">
        <v>-0.72</v>
      </c>
      <c r="N49" s="204" t="n">
        <v>-0.77</v>
      </c>
      <c r="O49" t="inlineStr">
        <is>
          <t>%%</t>
        </is>
      </c>
      <c r="P49" s="204" t="n">
        <v>-0.7</v>
      </c>
      <c r="Q49" s="204" t="n">
        <v>-0.13</v>
      </c>
      <c r="R49" s="204" t="n">
        <v>-0.92</v>
      </c>
      <c r="S49" s="204" t="n">
        <v>-0.62</v>
      </c>
      <c r="T49" s="204" t="n">
        <v>-0.61</v>
      </c>
      <c r="U49" s="204" t="n">
        <v>0.09</v>
      </c>
      <c r="V49" s="204" t="n">
        <v>-0.72</v>
      </c>
      <c r="W49" s="204" t="n">
        <v>-0.68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R51" s="205" t="n"/>
      <c r="U51" s="205" t="n"/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inlineStr">
        <is>
          <t>%%</t>
        </is>
      </c>
      <c r="F52" s="204" t="inlineStr">
        <is>
          <t>%%</t>
        </is>
      </c>
      <c r="G52" s="204" t="inlineStr">
        <is>
          <t>%%</t>
        </is>
      </c>
      <c r="H52" s="204" t="inlineStr">
        <is>
          <t>%%</t>
        </is>
      </c>
      <c r="I52" s="204" t="inlineStr">
        <is>
          <t>%%</t>
        </is>
      </c>
      <c r="J52" s="204" t="inlineStr">
        <is>
          <t>%%</t>
        </is>
      </c>
      <c r="K52" t="inlineStr">
        <is>
          <t>%%</t>
        </is>
      </c>
      <c r="L52" s="204" t="inlineStr">
        <is>
          <t>%%</t>
        </is>
      </c>
      <c r="M52" s="204" t="inlineStr">
        <is>
          <t>%%</t>
        </is>
      </c>
      <c r="N52" s="204" t="inlineStr">
        <is>
          <t>%%</t>
        </is>
      </c>
      <c r="O52" t="inlineStr">
        <is>
          <t>%%</t>
        </is>
      </c>
      <c r="P52" s="204" t="inlineStr">
        <is>
          <t>%%</t>
        </is>
      </c>
      <c r="Q52" s="204" t="inlineStr">
        <is>
          <t>%%</t>
        </is>
      </c>
      <c r="R52" s="204" t="inlineStr">
        <is>
          <t>%%</t>
        </is>
      </c>
      <c r="S52" s="204" t="inlineStr">
        <is>
          <t>%%</t>
        </is>
      </c>
      <c r="T52" s="204" t="inlineStr">
        <is>
          <t>%%</t>
        </is>
      </c>
      <c r="U52" s="204" t="inlineStr">
        <is>
          <t>%%</t>
        </is>
      </c>
      <c r="V52" s="204" t="inlineStr">
        <is>
          <t>%%</t>
        </is>
      </c>
      <c r="W52" s="204" t="inlineStr">
        <is>
          <t>%%</t>
        </is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1751.21997070313</v>
      </c>
      <c r="F53" t="n">
        <v>4303.85986328125</v>
      </c>
      <c r="G53" t="n">
        <v>8185.740234375</v>
      </c>
      <c r="H53" t="n">
        <v>1723.32995605469</v>
      </c>
      <c r="I53" t="n">
        <v>10476.5</v>
      </c>
      <c r="J53" t="n">
        <v>1365</v>
      </c>
      <c r="L53" t="n">
        <v>15931.5</v>
      </c>
      <c r="M53" t="n">
        <v>8332.7197265625</v>
      </c>
      <c r="N53" t="n">
        <v>20239.83984375</v>
      </c>
      <c r="P53" t="n">
        <v>3154.67993164063</v>
      </c>
      <c r="Q53" t="n">
        <v>743.019975662231</v>
      </c>
      <c r="R53" t="n">
        <v>1114.72998046875</v>
      </c>
      <c r="S53" t="n">
        <v>10903.8300018311</v>
      </c>
      <c r="T53" t="n">
        <v>1229.16003417969</v>
      </c>
      <c r="U53" s="205" t="n">
        <v>60.3400001525879</v>
      </c>
      <c r="V53" t="n">
        <v>3514.43994140625</v>
      </c>
      <c r="W53" t="n">
        <v>13137.009765625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380.700012207031</v>
      </c>
      <c r="F54" t="n">
        <v>905.140014648438</v>
      </c>
      <c r="G54" t="n">
        <v>1274.66003417969</v>
      </c>
      <c r="H54" t="n">
        <v>880</v>
      </c>
      <c r="I54" t="n">
        <v>1912.16003417969</v>
      </c>
      <c r="J54" t="n">
        <v>659.75</v>
      </c>
      <c r="L54" t="n">
        <v>4042.25</v>
      </c>
      <c r="M54" t="n">
        <v>2590</v>
      </c>
      <c r="N54" t="n">
        <v>3262.580078125</v>
      </c>
      <c r="P54" t="n">
        <v>1122.33996582031</v>
      </c>
      <c r="Q54" t="n">
        <v>549.420026779175</v>
      </c>
      <c r="R54" s="205" t="n">
        <v>568.75</v>
      </c>
      <c r="S54" t="n">
        <v>2518.5</v>
      </c>
      <c r="T54" t="n">
        <v>236</v>
      </c>
      <c r="U54" t="n">
        <v>82.9599990844727</v>
      </c>
      <c r="V54" t="n">
        <v>656.140014648438</v>
      </c>
      <c r="W54" t="n">
        <v>2992.38000488281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-0.78</v>
      </c>
      <c r="F55" s="204" t="n">
        <v>-0.79</v>
      </c>
      <c r="G55" s="204" t="n">
        <v>-0.84</v>
      </c>
      <c r="H55" s="204" t="n">
        <v>-0.49</v>
      </c>
      <c r="I55" s="204" t="n">
        <v>-0.82</v>
      </c>
      <c r="J55" s="204" t="n">
        <v>-0.52</v>
      </c>
      <c r="K55" t="inlineStr">
        <is>
          <t>%%</t>
        </is>
      </c>
      <c r="L55" s="204" t="n">
        <v>-0.75</v>
      </c>
      <c r="M55" s="204" t="n">
        <v>-0.6899999999999999</v>
      </c>
      <c r="N55" s="204" t="n">
        <v>-0.84</v>
      </c>
      <c r="O55" t="inlineStr">
        <is>
          <t>%%</t>
        </is>
      </c>
      <c r="P55" s="204" t="n">
        <v>-0.64</v>
      </c>
      <c r="Q55" s="204" t="n">
        <v>-0.26</v>
      </c>
      <c r="R55" s="204" t="n">
        <v>-0.49</v>
      </c>
      <c r="S55" s="204" t="n">
        <v>-0.77</v>
      </c>
      <c r="T55" s="204" t="n">
        <v>-0.8100000000000001</v>
      </c>
      <c r="U55" s="204" t="n">
        <v>0.37</v>
      </c>
      <c r="V55" s="204" t="n">
        <v>-0.8100000000000001</v>
      </c>
      <c r="W55" s="204" t="n">
        <v>-0.77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1340.63000488281</v>
      </c>
      <c r="F56" t="n">
        <v>2547.77001953125</v>
      </c>
      <c r="G56" t="n">
        <v>8793.2001953125</v>
      </c>
      <c r="H56" t="n">
        <v>3520</v>
      </c>
      <c r="I56" t="n">
        <v>12121</v>
      </c>
      <c r="J56" t="n">
        <v>3780</v>
      </c>
      <c r="L56" t="n">
        <v>14102.75</v>
      </c>
      <c r="M56" t="n">
        <v>9265.5400390625</v>
      </c>
      <c r="N56" t="n">
        <v>21332.1794433594</v>
      </c>
      <c r="P56" t="n">
        <v>2569.669921875</v>
      </c>
      <c r="Q56" t="n">
        <v>1851.51000976563</v>
      </c>
      <c r="R56" t="n">
        <v>659.780029296875</v>
      </c>
      <c r="S56" t="n">
        <v>12054</v>
      </c>
      <c r="T56" t="n">
        <v>1327.5</v>
      </c>
      <c r="U56" t="n">
        <v>263.899993896484</v>
      </c>
      <c r="V56" t="n">
        <v>2963.7900390625</v>
      </c>
      <c r="W56" t="n">
        <v>3731.74011230469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304.559997558594</v>
      </c>
      <c r="F57" t="n">
        <v>1016.05999755859</v>
      </c>
      <c r="G57" t="n">
        <v>1772.57995605469</v>
      </c>
      <c r="H57" t="n">
        <v>1320</v>
      </c>
      <c r="I57" t="n">
        <v>1924.57995605469</v>
      </c>
      <c r="J57" t="n">
        <v>273</v>
      </c>
      <c r="L57" t="n">
        <v>3695.5</v>
      </c>
      <c r="M57" t="n">
        <v>2497.51000976563</v>
      </c>
      <c r="N57" t="n">
        <v>5496.7001953125</v>
      </c>
      <c r="P57" t="n">
        <v>572</v>
      </c>
      <c r="Q57" t="n">
        <v>307.989990234375</v>
      </c>
      <c r="R57" t="n">
        <v>693.869995117188</v>
      </c>
      <c r="S57" t="n">
        <v>2828.5</v>
      </c>
      <c r="T57" t="n">
        <v>413</v>
      </c>
      <c r="U57" t="n">
        <v>173.479995727539</v>
      </c>
      <c r="V57" t="n">
        <v>678.72998046875</v>
      </c>
      <c r="W57" t="n">
        <v>841.409973144531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-0.77</v>
      </c>
      <c r="F58" s="204" t="n">
        <v>-0.6</v>
      </c>
      <c r="G58" s="204" t="n">
        <v>-0.8</v>
      </c>
      <c r="H58" s="204" t="n">
        <v>-0.63</v>
      </c>
      <c r="I58" s="204" t="n">
        <v>-0.84</v>
      </c>
      <c r="J58" s="204" t="n">
        <v>-0.93</v>
      </c>
      <c r="K58" t="inlineStr">
        <is>
          <t>%%</t>
        </is>
      </c>
      <c r="L58" s="204" t="n">
        <v>-0.74</v>
      </c>
      <c r="M58" s="204" t="n">
        <v>-0.73</v>
      </c>
      <c r="N58" s="204" t="n">
        <v>-0.74</v>
      </c>
      <c r="O58" t="inlineStr">
        <is>
          <t>%%</t>
        </is>
      </c>
      <c r="P58" s="204" t="n">
        <v>-0.78</v>
      </c>
      <c r="Q58" s="204" t="n">
        <v>-0.83</v>
      </c>
      <c r="R58" s="204" t="n">
        <v>0.05</v>
      </c>
      <c r="S58" s="204" t="n">
        <v>-0.77</v>
      </c>
      <c r="T58" s="204" t="n">
        <v>-0.6899999999999999</v>
      </c>
      <c r="U58" s="204" t="n">
        <v>-0.34</v>
      </c>
      <c r="V58" s="204" t="n">
        <v>-0.77</v>
      </c>
      <c r="W58" s="204" t="n">
        <v>-0.77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U60" s="205" t="n"/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inlineStr">
        <is>
          <t>%%</t>
        </is>
      </c>
      <c r="F61" s="204" t="inlineStr">
        <is>
          <t>%%</t>
        </is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inlineStr">
        <is>
          <t>%%</t>
        </is>
      </c>
      <c r="R61" s="204" t="inlineStr">
        <is>
          <t>%%</t>
        </is>
      </c>
      <c r="S61" s="204" t="inlineStr">
        <is>
          <t>%%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1318.63000488281</v>
      </c>
      <c r="F62" t="n">
        <v>3347.07006835938</v>
      </c>
      <c r="G62" t="n">
        <v>5028.93994140625</v>
      </c>
      <c r="H62" t="n">
        <v>4381.669921875</v>
      </c>
      <c r="I62" t="n">
        <v>6336.5</v>
      </c>
      <c r="J62" t="n">
        <v>4368</v>
      </c>
      <c r="L62" t="n">
        <v>11490.25</v>
      </c>
      <c r="M62" t="n">
        <v>6444.22998046875</v>
      </c>
      <c r="N62" t="n">
        <v>22247.0703125</v>
      </c>
      <c r="P62" t="n">
        <v>1863.32995605469</v>
      </c>
      <c r="Q62" t="n">
        <v>381.299987792969</v>
      </c>
      <c r="R62" t="n">
        <v>1660.76000976563</v>
      </c>
      <c r="S62" t="n">
        <v>8810</v>
      </c>
      <c r="T62" t="n">
        <v>575.25</v>
      </c>
      <c r="U62" t="n">
        <v>113.129997253418</v>
      </c>
      <c r="V62" t="n">
        <v>2858.21997070313</v>
      </c>
      <c r="W62" t="n">
        <v>3760.45002937317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150.029998779297</v>
      </c>
      <c r="F63" t="n">
        <v>1077.86999511719</v>
      </c>
      <c r="G63" t="n">
        <v>1045.61999511719</v>
      </c>
      <c r="H63" t="n">
        <v>1650</v>
      </c>
      <c r="I63" t="n">
        <v>149</v>
      </c>
      <c r="J63" t="n">
        <v>1615.25</v>
      </c>
      <c r="L63" t="n">
        <v>3467.5</v>
      </c>
      <c r="M63" t="n">
        <v>2998.5400390625</v>
      </c>
      <c r="N63" t="n">
        <v>6199.2900390625</v>
      </c>
      <c r="P63" t="n">
        <v>450.670013427734</v>
      </c>
      <c r="Q63" t="n">
        <v>139.330001831055</v>
      </c>
      <c r="R63" s="205" t="n">
        <v>807.679992675781</v>
      </c>
      <c r="S63" t="n">
        <v>1720</v>
      </c>
      <c r="T63" t="n">
        <v>334.329986572266</v>
      </c>
      <c r="U63" t="n">
        <v>181</v>
      </c>
      <c r="V63" t="n">
        <v>641.02001953125</v>
      </c>
      <c r="W63" t="n">
        <v>1111.5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-0.89</v>
      </c>
      <c r="F64" s="204" t="n">
        <v>-0.68</v>
      </c>
      <c r="G64" s="204" t="n">
        <v>-0.79</v>
      </c>
      <c r="H64" s="204" t="n">
        <v>-0.62</v>
      </c>
      <c r="I64" s="204" t="n">
        <v>-0.98</v>
      </c>
      <c r="J64" s="204" t="n">
        <v>-0.63</v>
      </c>
      <c r="K64" t="inlineStr">
        <is>
          <t>%%</t>
        </is>
      </c>
      <c r="L64" s="204" t="n">
        <v>-0.7</v>
      </c>
      <c r="M64" s="204" t="n">
        <v>-0.53</v>
      </c>
      <c r="N64" s="204" t="n">
        <v>-0.72</v>
      </c>
      <c r="O64" t="inlineStr">
        <is>
          <t>%%</t>
        </is>
      </c>
      <c r="P64" s="204" t="n">
        <v>-0.76</v>
      </c>
      <c r="Q64" s="204" t="n">
        <v>-0.63</v>
      </c>
      <c r="R64" s="204" t="n">
        <v>-0.51</v>
      </c>
      <c r="S64" s="204" t="n">
        <v>-0.8</v>
      </c>
      <c r="T64" s="204" t="n">
        <v>-0.42</v>
      </c>
      <c r="U64" s="204" t="n">
        <v>0.6</v>
      </c>
      <c r="V64" s="204" t="n">
        <v>-0.78</v>
      </c>
      <c r="W64" s="204" t="n">
        <v>-0.7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507.600006103516</v>
      </c>
      <c r="F65" t="n">
        <v>1928.81994628906</v>
      </c>
      <c r="G65" t="n">
        <v>3585</v>
      </c>
      <c r="H65" t="n">
        <v>4840</v>
      </c>
      <c r="I65" t="n">
        <v>6348</v>
      </c>
      <c r="J65" t="n">
        <v>4830</v>
      </c>
      <c r="L65" t="n">
        <v>4659.75</v>
      </c>
      <c r="M65" t="n">
        <v>3885.10009765625</v>
      </c>
      <c r="N65" t="n">
        <v>12319.080078125</v>
      </c>
      <c r="P65" t="n">
        <v>1577.32995605469</v>
      </c>
      <c r="Q65" t="n">
        <v>1173.22998046875</v>
      </c>
      <c r="R65" t="n">
        <v>1615.40002441406</v>
      </c>
      <c r="S65" t="n">
        <v>8450</v>
      </c>
      <c r="T65" t="n">
        <v>826</v>
      </c>
      <c r="U65" t="n">
        <v>361.980010986328</v>
      </c>
      <c r="V65" t="n">
        <v>2390.669921875</v>
      </c>
      <c r="W65" t="n">
        <v>4095.40991210938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G66" t="n">
        <v>358.5</v>
      </c>
      <c r="H66" t="n">
        <v>1430</v>
      </c>
      <c r="J66" t="n">
        <v>273</v>
      </c>
      <c r="L66" t="n">
        <v>2337</v>
      </c>
      <c r="M66" t="n">
        <v>1387.5</v>
      </c>
      <c r="N66" t="n">
        <v>4896</v>
      </c>
      <c r="P66" t="n">
        <v>468</v>
      </c>
      <c r="Q66" s="205" t="n">
        <v>36.6699981689453</v>
      </c>
      <c r="R66" t="n">
        <v>682.5</v>
      </c>
      <c r="S66" t="n">
        <v>3660</v>
      </c>
      <c r="T66" t="n">
        <v>118</v>
      </c>
      <c r="V66" t="n">
        <v>543</v>
      </c>
      <c r="W66" t="n">
        <v>664.200012207031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-1</v>
      </c>
      <c r="F67" s="204" t="n">
        <v>-1</v>
      </c>
      <c r="G67" s="204" t="n">
        <v>-0.9</v>
      </c>
      <c r="H67" s="204" t="n">
        <v>-0.7</v>
      </c>
      <c r="I67" s="204" t="n">
        <v>-1</v>
      </c>
      <c r="J67" s="204" t="n">
        <v>-0.9399999999999999</v>
      </c>
      <c r="K67" t="inlineStr">
        <is>
          <t>%%</t>
        </is>
      </c>
      <c r="L67" s="204" t="n">
        <v>-0.5</v>
      </c>
      <c r="M67" s="204" t="n">
        <v>-0.64</v>
      </c>
      <c r="N67" s="204" t="n">
        <v>-0.6</v>
      </c>
      <c r="O67" t="inlineStr">
        <is>
          <t>%%</t>
        </is>
      </c>
      <c r="P67" s="204" t="n">
        <v>-0.7</v>
      </c>
      <c r="Q67" s="204" t="n">
        <v>-0.97</v>
      </c>
      <c r="R67" s="204" t="n">
        <v>-0.58</v>
      </c>
      <c r="S67" s="204" t="n">
        <v>-0.57</v>
      </c>
      <c r="T67" s="204" t="n">
        <v>-0.86</v>
      </c>
      <c r="U67" s="204" t="n">
        <v>-1</v>
      </c>
      <c r="V67" s="204" t="n">
        <v>-0.77</v>
      </c>
      <c r="W67" s="204" t="n">
        <v>-0.84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355.320007324219</v>
      </c>
      <c r="F68" t="n">
        <v>1304.7900390625</v>
      </c>
      <c r="G68" t="n">
        <v>3465.5</v>
      </c>
      <c r="H68" t="n">
        <v>1870</v>
      </c>
      <c r="I68" t="n">
        <v>4680.5</v>
      </c>
      <c r="J68" t="n">
        <v>3150</v>
      </c>
      <c r="L68" t="n">
        <v>4023.25</v>
      </c>
      <c r="M68" t="n">
        <v>3345.5400390625</v>
      </c>
      <c r="N68" t="n">
        <v>12046.8203125</v>
      </c>
      <c r="P68" t="n">
        <v>403</v>
      </c>
      <c r="Q68" t="n">
        <v>307.959991455078</v>
      </c>
      <c r="R68" t="n">
        <v>1342.72998046875</v>
      </c>
      <c r="S68" t="n">
        <v>4170</v>
      </c>
      <c r="T68" t="n">
        <v>767</v>
      </c>
      <c r="U68" t="n">
        <v>444.940002441406</v>
      </c>
      <c r="V68" t="n">
        <v>1312.16003417969</v>
      </c>
      <c r="W68" t="n">
        <v>1152.32998657227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152.279998779297</v>
      </c>
      <c r="F69" t="n">
        <v>340.380004882813</v>
      </c>
      <c r="G69" t="n">
        <v>119.5</v>
      </c>
      <c r="H69" t="n">
        <v>440</v>
      </c>
      <c r="I69" t="n">
        <v>745</v>
      </c>
      <c r="J69" t="n">
        <v>409.5</v>
      </c>
      <c r="L69" t="n">
        <v>1311</v>
      </c>
      <c r="M69" t="n">
        <v>1564.82995605469</v>
      </c>
      <c r="N69" t="n">
        <v>2935.27001953125</v>
      </c>
      <c r="P69" t="n">
        <v>156</v>
      </c>
      <c r="Q69" t="n">
        <v>88</v>
      </c>
      <c r="R69" t="n">
        <v>546.02001953125</v>
      </c>
      <c r="S69" t="n">
        <v>900</v>
      </c>
      <c r="T69" t="n">
        <v>118</v>
      </c>
      <c r="U69" s="205" t="n"/>
      <c r="V69" t="n">
        <v>158.360000610352</v>
      </c>
      <c r="W69" t="n">
        <v>419.830001831055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-0.57</v>
      </c>
      <c r="F70" s="204" t="n">
        <v>-0.74</v>
      </c>
      <c r="G70" s="204" t="n">
        <v>-0.97</v>
      </c>
      <c r="H70" s="204" t="n">
        <v>-0.76</v>
      </c>
      <c r="I70" s="204" t="n">
        <v>-0.84</v>
      </c>
      <c r="J70" s="204" t="n">
        <v>-0.87</v>
      </c>
      <c r="K70" t="inlineStr">
        <is>
          <t>%%</t>
        </is>
      </c>
      <c r="L70" s="204" t="n">
        <v>-0.67</v>
      </c>
      <c r="M70" s="204" t="n">
        <v>-0.53</v>
      </c>
      <c r="N70" s="204" t="n">
        <v>-0.76</v>
      </c>
      <c r="O70" t="inlineStr">
        <is>
          <t>%%</t>
        </is>
      </c>
      <c r="P70" s="204" t="n">
        <v>-0.61</v>
      </c>
      <c r="Q70" s="204" t="n">
        <v>-0.71</v>
      </c>
      <c r="R70" s="204" t="n">
        <v>-0.59</v>
      </c>
      <c r="S70" s="204" t="n">
        <v>-0.78</v>
      </c>
      <c r="T70" s="204" t="n">
        <v>-0.85</v>
      </c>
      <c r="U70" s="204" t="n">
        <v>-1</v>
      </c>
      <c r="V70" s="204" t="n">
        <v>-0.88</v>
      </c>
      <c r="W70" s="204" t="n">
        <v>-0.64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1319.76000976563</v>
      </c>
      <c r="F74" t="n">
        <v>3628.17993164063</v>
      </c>
      <c r="G74" t="n">
        <v>8434.7001953125</v>
      </c>
      <c r="H74" t="n">
        <v>2145.01000976563</v>
      </c>
      <c r="I74" t="n">
        <v>12535</v>
      </c>
      <c r="J74" t="n">
        <v>2730</v>
      </c>
      <c r="L74" t="n">
        <v>13423.5</v>
      </c>
      <c r="M74" t="n">
        <v>8810.7998046875</v>
      </c>
      <c r="N74" t="n">
        <v>14856.7197265625</v>
      </c>
      <c r="P74" t="n">
        <v>3102.64990234375</v>
      </c>
      <c r="Q74" t="n">
        <v>1517.71997070313</v>
      </c>
      <c r="R74" t="n">
        <v>534.619995117188</v>
      </c>
      <c r="S74" t="n">
        <v>8618.5</v>
      </c>
      <c r="T74" t="n">
        <v>1096.42004394531</v>
      </c>
      <c r="U74" t="n">
        <v>271.470001220703</v>
      </c>
      <c r="V74" t="n">
        <v>3665.13989257813</v>
      </c>
      <c r="W74" t="n">
        <v>10782.2099609375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304.559997558594</v>
      </c>
      <c r="F75" t="n">
        <v>1077.86999511719</v>
      </c>
      <c r="G75" t="n">
        <v>985.869995117188</v>
      </c>
      <c r="H75" t="n">
        <v>513.330017089844</v>
      </c>
      <c r="I75" t="n">
        <v>1192</v>
      </c>
      <c r="J75" t="n">
        <v>409.5</v>
      </c>
      <c r="L75" t="n">
        <v>3182.5</v>
      </c>
      <c r="M75" t="n">
        <v>1703.57995605469</v>
      </c>
      <c r="N75" t="n">
        <v>2618.02001953125</v>
      </c>
      <c r="P75" t="n">
        <v>520</v>
      </c>
      <c r="Q75" t="n">
        <v>220</v>
      </c>
      <c r="R75" s="205" t="n">
        <v>68.25</v>
      </c>
      <c r="S75" t="n">
        <v>1200</v>
      </c>
      <c r="T75" t="n">
        <v>177</v>
      </c>
      <c r="U75" t="n">
        <v>105.569999694824</v>
      </c>
      <c r="V75" t="n">
        <v>701.359985351563</v>
      </c>
      <c r="W75" t="n">
        <v>3388.81994628906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-0.77</v>
      </c>
      <c r="F76" s="204" t="n">
        <v>-0.7</v>
      </c>
      <c r="G76" s="204" t="n">
        <v>-0.88</v>
      </c>
      <c r="H76" s="204" t="n">
        <v>-0.76</v>
      </c>
      <c r="I76" s="204" t="n">
        <v>-0.9</v>
      </c>
      <c r="J76" s="204" t="n">
        <v>-0.85</v>
      </c>
      <c r="K76" t="inlineStr">
        <is>
          <t>%%</t>
        </is>
      </c>
      <c r="L76" s="204" t="n">
        <v>-0.76</v>
      </c>
      <c r="M76" s="204" t="n">
        <v>-0.8100000000000001</v>
      </c>
      <c r="N76" s="204" t="n">
        <v>-0.82</v>
      </c>
      <c r="O76" t="inlineStr">
        <is>
          <t>%%</t>
        </is>
      </c>
      <c r="P76" s="204" t="n">
        <v>-0.83</v>
      </c>
      <c r="Q76" s="204" t="n">
        <v>-0.86</v>
      </c>
      <c r="R76" s="204" t="n">
        <v>-0.87</v>
      </c>
      <c r="S76" s="204" t="n">
        <v>-0.86</v>
      </c>
      <c r="T76" s="204" t="n">
        <v>-0.84</v>
      </c>
      <c r="U76" s="204" t="n">
        <v>-0.61</v>
      </c>
      <c r="V76" s="204" t="n">
        <v>-0.8100000000000001</v>
      </c>
      <c r="W76" s="204" t="n">
        <v>-0.6899999999999999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20177.0800390244</v>
      </c>
      <c r="F77" t="n">
        <v>78473.55999994279</v>
      </c>
      <c r="G77" t="n">
        <v>20480.4300003052</v>
      </c>
      <c r="H77" t="n">
        <v>9777.680000305179</v>
      </c>
      <c r="I77" t="n">
        <v>56859.7601623535</v>
      </c>
      <c r="J77" t="n">
        <v>44572.8500061035</v>
      </c>
      <c r="K77" t="n">
        <v>0</v>
      </c>
      <c r="L77" t="n">
        <v>219399.5</v>
      </c>
      <c r="M77" t="n">
        <v>104934.641679764</v>
      </c>
      <c r="N77" t="n">
        <v>276369.099998474</v>
      </c>
      <c r="O77" t="n">
        <v>0</v>
      </c>
      <c r="P77" t="n">
        <v>22179.1405467987</v>
      </c>
      <c r="Q77" t="n">
        <v>10285.5</v>
      </c>
      <c r="R77" t="n">
        <v>21040.0198631287</v>
      </c>
      <c r="S77" t="n">
        <v>227686</v>
      </c>
      <c r="T77" t="n">
        <v>5926.669921875</v>
      </c>
      <c r="U77" t="n">
        <v>4608.16999816895</v>
      </c>
      <c r="V77" t="n">
        <v>24027.669921875</v>
      </c>
      <c r="W77" t="n">
        <v>9903.220123291019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0</v>
      </c>
      <c r="F78" t="n">
        <v>10.6800003051758</v>
      </c>
      <c r="G78" t="n">
        <v>3990</v>
      </c>
      <c r="H78" t="n">
        <v>3675</v>
      </c>
      <c r="I78" t="n">
        <v>9230</v>
      </c>
      <c r="J78" t="n">
        <v>5193.03007793427</v>
      </c>
      <c r="K78" t="n">
        <v>0</v>
      </c>
      <c r="L78" t="n">
        <v>81162</v>
      </c>
      <c r="M78" t="n">
        <v>23664.66015625</v>
      </c>
      <c r="N78" t="n">
        <v>115485.013763428</v>
      </c>
      <c r="O78" t="n">
        <v>0</v>
      </c>
      <c r="P78" t="n">
        <v>3475</v>
      </c>
      <c r="Q78" t="n">
        <v>2164</v>
      </c>
      <c r="R78" t="n">
        <v>4051.67993164063</v>
      </c>
      <c r="S78" t="n">
        <v>66066.5</v>
      </c>
      <c r="T78" t="n">
        <v>1288</v>
      </c>
      <c r="U78" t="n">
        <v>0</v>
      </c>
      <c r="V78" t="n">
        <v>4894.82995605469</v>
      </c>
      <c r="W78" t="n">
        <v>287.179992675781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-1</v>
      </c>
      <c r="F79" s="204" t="n">
        <v>-1</v>
      </c>
      <c r="G79" s="204" t="n">
        <v>-0.8100000000000001</v>
      </c>
      <c r="H79" s="204" t="n">
        <v>-0.62</v>
      </c>
      <c r="I79" s="204" t="n">
        <v>-0.84</v>
      </c>
      <c r="J79" s="204" t="n">
        <v>-0.88</v>
      </c>
      <c r="K79" t="inlineStr">
        <is>
          <t>%%</t>
        </is>
      </c>
      <c r="L79" s="204" t="n">
        <v>-0.63</v>
      </c>
      <c r="M79" s="204" t="n">
        <v>-0.77</v>
      </c>
      <c r="N79" s="204" t="n">
        <v>-0.58</v>
      </c>
      <c r="O79" t="inlineStr">
        <is>
          <t>%%</t>
        </is>
      </c>
      <c r="P79" s="204" t="n">
        <v>-0.84</v>
      </c>
      <c r="Q79" s="204" t="n">
        <v>-0.79</v>
      </c>
      <c r="R79" s="204" t="n">
        <v>-0.8100000000000001</v>
      </c>
      <c r="S79" s="204" t="n">
        <v>-0.71</v>
      </c>
      <c r="T79" s="204" t="n">
        <v>-0.78</v>
      </c>
      <c r="U79" s="204" t="n">
        <v>-1</v>
      </c>
      <c r="V79" s="204" t="n">
        <v>-0.8</v>
      </c>
      <c r="W79" s="204" t="n">
        <v>-0.97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5907.88998413087</v>
      </c>
      <c r="F80" t="n">
        <v>9636.479980468759</v>
      </c>
      <c r="G80" t="n">
        <v>27076.6800537109</v>
      </c>
      <c r="H80" t="n">
        <v>13841.669921875</v>
      </c>
      <c r="I80" t="n">
        <v>31579</v>
      </c>
      <c r="J80" t="n">
        <v>14322</v>
      </c>
      <c r="K80" t="n">
        <v>0</v>
      </c>
      <c r="L80" t="n">
        <v>47685.25</v>
      </c>
      <c r="M80" t="n">
        <v>23858.3898925781</v>
      </c>
      <c r="N80" t="n">
        <v>78748.7100219727</v>
      </c>
      <c r="O80" t="n">
        <v>0</v>
      </c>
      <c r="P80" t="n">
        <v>9074.02996826173</v>
      </c>
      <c r="Q80" t="n">
        <v>1699.92001533508</v>
      </c>
      <c r="R80" t="n">
        <v>7567.57998275757</v>
      </c>
      <c r="S80" t="n">
        <v>34629.4799804688</v>
      </c>
      <c r="T80" t="n">
        <v>3569.50004577637</v>
      </c>
      <c r="U80" t="n">
        <v>165.91999912262</v>
      </c>
      <c r="V80" t="n">
        <v>9735.859863281259</v>
      </c>
      <c r="W80" t="n">
        <v>24451.0501708984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1472.03999328613</v>
      </c>
      <c r="F81" t="n">
        <v>2439.39000701904</v>
      </c>
      <c r="G81" t="n">
        <v>6323.5400390625</v>
      </c>
      <c r="H81" t="n">
        <v>4491.67001342773</v>
      </c>
      <c r="I81" t="n">
        <v>6854</v>
      </c>
      <c r="J81" t="n">
        <v>2593.5</v>
      </c>
      <c r="K81" t="n">
        <v>0</v>
      </c>
      <c r="L81" t="n">
        <v>12692</v>
      </c>
      <c r="M81" t="n">
        <v>6089.67999267579</v>
      </c>
      <c r="N81" t="n">
        <v>21007.6901092529</v>
      </c>
      <c r="O81" t="n">
        <v>0</v>
      </c>
      <c r="P81" t="n">
        <v>2439.66000366211</v>
      </c>
      <c r="Q81" t="n">
        <v>1070.37000656128</v>
      </c>
      <c r="R81" t="n">
        <v>1728.97998809814</v>
      </c>
      <c r="S81" t="n">
        <v>9408.07999992371</v>
      </c>
      <c r="T81" t="n">
        <v>1175.08000183105</v>
      </c>
      <c r="U81" s="205" t="n">
        <v>22.6299991607666</v>
      </c>
      <c r="V81" t="n">
        <v>2624.4900226593</v>
      </c>
      <c r="W81" t="n">
        <v>10093.2499580383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-0.75</v>
      </c>
      <c r="F82" s="204" t="n">
        <v>-0.75</v>
      </c>
      <c r="G82" s="204" t="n">
        <v>-0.77</v>
      </c>
      <c r="H82" s="204" t="n">
        <v>-0.68</v>
      </c>
      <c r="I82" s="204" t="n">
        <v>-0.78</v>
      </c>
      <c r="J82" s="204" t="n">
        <v>-0.82</v>
      </c>
      <c r="K82" t="inlineStr">
        <is>
          <t>%%</t>
        </is>
      </c>
      <c r="L82" s="204" t="n">
        <v>-0.73</v>
      </c>
      <c r="M82" s="204" t="n">
        <v>-0.74</v>
      </c>
      <c r="N82" s="204" t="n">
        <v>-0.73</v>
      </c>
      <c r="O82" t="inlineStr">
        <is>
          <t>%%</t>
        </is>
      </c>
      <c r="P82" s="204" t="n">
        <v>-0.73</v>
      </c>
      <c r="Q82" s="204" t="n">
        <v>-0.37</v>
      </c>
      <c r="R82" s="204" t="n">
        <v>-0.77</v>
      </c>
      <c r="S82" s="204" t="n">
        <v>-0.73</v>
      </c>
      <c r="T82" s="204" t="n">
        <v>-0.67</v>
      </c>
      <c r="U82" s="204" t="n">
        <v>-0.86</v>
      </c>
      <c r="V82" s="204" t="n">
        <v>-0.73</v>
      </c>
      <c r="W82" s="204" t="n">
        <v>-0.59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6593.16000366211</v>
      </c>
      <c r="F83" t="n">
        <v>17060.4898681641</v>
      </c>
      <c r="G83" t="n">
        <v>37493.0805664063</v>
      </c>
      <c r="H83" t="n">
        <v>18480.0098876953</v>
      </c>
      <c r="I83" t="n">
        <v>52497.5</v>
      </c>
      <c r="J83" t="n">
        <v>20223</v>
      </c>
      <c r="K83" t="n">
        <v>0</v>
      </c>
      <c r="L83" t="n">
        <v>63631</v>
      </c>
      <c r="M83" t="n">
        <v>40083.9296875</v>
      </c>
      <c r="N83" t="n">
        <v>103041.709716797</v>
      </c>
      <c r="O83" t="n">
        <v>0</v>
      </c>
      <c r="P83" t="n">
        <v>12670.6596679688</v>
      </c>
      <c r="Q83" t="n">
        <v>5974.73991584779</v>
      </c>
      <c r="R83" t="n">
        <v>6928.02001953125</v>
      </c>
      <c r="S83" t="n">
        <v>53006.3300018311</v>
      </c>
      <c r="T83" t="n">
        <v>5821.330078125</v>
      </c>
      <c r="U83" t="n">
        <v>1515.76000595093</v>
      </c>
      <c r="V83" t="n">
        <v>16704.4197998047</v>
      </c>
      <c r="W83" t="n">
        <v>36659.149766922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1292.13000488281</v>
      </c>
      <c r="F84" t="n">
        <v>4417.32000732422</v>
      </c>
      <c r="G84" t="n">
        <v>5556.72998046876</v>
      </c>
      <c r="H84" t="n">
        <v>6233.33001708984</v>
      </c>
      <c r="I84" t="n">
        <v>5922.73999023438</v>
      </c>
      <c r="J84" t="n">
        <v>3640</v>
      </c>
      <c r="K84" t="n">
        <v>0</v>
      </c>
      <c r="L84" t="n">
        <v>18035.75</v>
      </c>
      <c r="M84" t="n">
        <v>12741.9599609375</v>
      </c>
      <c r="N84" t="n">
        <v>25407.8603515625</v>
      </c>
      <c r="O84" t="n">
        <v>0</v>
      </c>
      <c r="P84" t="n">
        <v>3289.00997924804</v>
      </c>
      <c r="Q84" t="n">
        <v>1341.41001701355</v>
      </c>
      <c r="R84" t="n">
        <v>3367.07000732422</v>
      </c>
      <c r="S84" t="n">
        <v>12827</v>
      </c>
      <c r="T84" t="n">
        <v>1396.32998657227</v>
      </c>
      <c r="U84" t="n">
        <v>543.0099945068361</v>
      </c>
      <c r="V84" t="n">
        <v>3378.61000061035</v>
      </c>
      <c r="W84" t="n">
        <v>9418.13993835449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-0.8</v>
      </c>
      <c r="F85" s="204" t="n">
        <v>-0.74</v>
      </c>
      <c r="G85" s="204" t="n">
        <v>-0.85</v>
      </c>
      <c r="H85" s="204" t="n">
        <v>-0.66</v>
      </c>
      <c r="I85" s="204" t="n">
        <v>-0.89</v>
      </c>
      <c r="J85" s="204" t="n">
        <v>-0.82</v>
      </c>
      <c r="K85" t="inlineStr">
        <is>
          <t>%%</t>
        </is>
      </c>
      <c r="L85" s="204" t="n">
        <v>-0.72</v>
      </c>
      <c r="M85" s="204" t="n">
        <v>-0.68</v>
      </c>
      <c r="N85" s="204" t="n">
        <v>-0.75</v>
      </c>
      <c r="O85" t="inlineStr">
        <is>
          <t>%%</t>
        </is>
      </c>
      <c r="P85" s="204" t="n">
        <v>-0.74</v>
      </c>
      <c r="Q85" s="204" t="n">
        <v>-0.78</v>
      </c>
      <c r="R85" s="204" t="n">
        <v>-0.51</v>
      </c>
      <c r="S85" s="204" t="n">
        <v>-0.76</v>
      </c>
      <c r="T85" s="204" t="n">
        <v>-0.76</v>
      </c>
      <c r="U85" s="204" t="n">
        <v>-0.64</v>
      </c>
      <c r="V85" s="204" t="n">
        <v>-0.8</v>
      </c>
      <c r="W85" s="204" t="n">
        <v>-0.74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32678.1300268173</v>
      </c>
      <c r="F86" t="n">
        <v>105170.529848576</v>
      </c>
      <c r="G86" t="n">
        <v>85050.19062042241</v>
      </c>
      <c r="H86" t="n">
        <v>42099.3598098755</v>
      </c>
      <c r="I86" t="n">
        <v>140936.260162354</v>
      </c>
      <c r="J86" t="n">
        <v>79117.8500061035</v>
      </c>
      <c r="K86" t="n">
        <v>0</v>
      </c>
      <c r="L86" t="n">
        <v>330715.75</v>
      </c>
      <c r="M86" t="n">
        <v>168876.961259842</v>
      </c>
      <c r="N86" t="n">
        <v>458159.519737244</v>
      </c>
      <c r="O86" t="n">
        <v>0</v>
      </c>
      <c r="P86" t="n">
        <v>43923.8301830292</v>
      </c>
      <c r="Q86" t="n">
        <v>17960.1599311829</v>
      </c>
      <c r="R86" t="n">
        <v>35535.6198654175</v>
      </c>
      <c r="S86" t="n">
        <v>315321.8099823</v>
      </c>
      <c r="T86" t="n">
        <v>15317.5000457764</v>
      </c>
      <c r="U86" t="n">
        <v>6289.8500032425</v>
      </c>
      <c r="V86" t="n">
        <v>50467.949584961</v>
      </c>
      <c r="W86" t="n">
        <v>71013.42006111149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2764.16999816894</v>
      </c>
      <c r="F87" t="n">
        <v>6867.39001464844</v>
      </c>
      <c r="G87" t="n">
        <v>15870.2700195313</v>
      </c>
      <c r="H87" t="n">
        <v>14400.0000305176</v>
      </c>
      <c r="I87" t="n">
        <v>22006.7399902344</v>
      </c>
      <c r="J87" t="n">
        <v>11426.5300779343</v>
      </c>
      <c r="K87" t="n">
        <v>0</v>
      </c>
      <c r="L87" t="n">
        <v>111889.75</v>
      </c>
      <c r="M87" t="n">
        <v>42496.3001098633</v>
      </c>
      <c r="N87" t="n">
        <v>161900.564224243</v>
      </c>
      <c r="O87" t="n">
        <v>0</v>
      </c>
      <c r="P87" t="n">
        <v>9203.669982910151</v>
      </c>
      <c r="Q87" t="n">
        <v>4575.78002357483</v>
      </c>
      <c r="R87" t="n">
        <v>9147.72992706299</v>
      </c>
      <c r="S87" t="n">
        <v>88301.57999992371</v>
      </c>
      <c r="T87" t="n">
        <v>3859.40998840332</v>
      </c>
      <c r="U87" t="n">
        <v>565.639993667602</v>
      </c>
      <c r="V87" t="n">
        <v>10897.9299793243</v>
      </c>
      <c r="W87" t="n">
        <v>19798.5698890686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-0.92</v>
      </c>
      <c r="F88" s="204" t="n">
        <v>-0.93</v>
      </c>
      <c r="G88" s="204" t="n">
        <v>-0.8100000000000001</v>
      </c>
      <c r="H88" s="204" t="n">
        <v>-0.66</v>
      </c>
      <c r="I88" s="204" t="n">
        <v>-0.84</v>
      </c>
      <c r="J88" s="204" t="n">
        <v>-0.86</v>
      </c>
      <c r="K88" t="inlineStr">
        <is>
          <t>%%</t>
        </is>
      </c>
      <c r="L88" s="204" t="n">
        <v>-0.66</v>
      </c>
      <c r="M88" s="204" t="n">
        <v>-0.75</v>
      </c>
      <c r="N88" s="204" t="n">
        <v>-0.65</v>
      </c>
      <c r="O88" t="inlineStr">
        <is>
          <t>%%</t>
        </is>
      </c>
      <c r="P88" s="204" t="n">
        <v>-0.79</v>
      </c>
      <c r="Q88" s="204" t="n">
        <v>-0.75</v>
      </c>
      <c r="R88" s="204" t="n">
        <v>-0.74</v>
      </c>
      <c r="S88" s="204" t="n">
        <v>-0.72</v>
      </c>
      <c r="T88" s="204" t="n">
        <v>-0.75</v>
      </c>
      <c r="U88" s="204" t="n">
        <v>-0.91</v>
      </c>
      <c r="V88" s="204" t="n">
        <v>-0.78</v>
      </c>
      <c r="W88" s="204" t="n">
        <v>-0.72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8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80130.8798828125</v>
      </c>
      <c r="F8" t="n">
        <v>161830.63671875</v>
      </c>
      <c r="G8" t="n">
        <v>444733.84375</v>
      </c>
      <c r="H8" t="n">
        <v>225788.828125</v>
      </c>
      <c r="I8" t="n">
        <v>576366.41015625</v>
      </c>
      <c r="J8" t="n">
        <v>311043.828125</v>
      </c>
      <c r="L8" t="n">
        <v>1822387</v>
      </c>
      <c r="M8" t="n">
        <v>947387.437944412</v>
      </c>
      <c r="N8" t="n">
        <v>3849489.6875</v>
      </c>
      <c r="P8" t="n">
        <v>283355.802656174</v>
      </c>
      <c r="Q8" t="n">
        <v>136297.899902344</v>
      </c>
      <c r="R8" t="n">
        <v>421761.470624924</v>
      </c>
      <c r="S8" t="n">
        <v>2011819.39489746</v>
      </c>
      <c r="T8" t="n">
        <v>60843.3283691406</v>
      </c>
      <c r="U8" t="n">
        <v>21404.4598236084</v>
      </c>
      <c r="V8" t="n">
        <v>215545.301757813</v>
      </c>
      <c r="W8" t="n">
        <v>56523.5599975586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E9" t="n">
        <v>56055.2216796875</v>
      </c>
      <c r="F9" t="n">
        <v>110796</v>
      </c>
      <c r="G9" t="n">
        <v>85021</v>
      </c>
      <c r="H9" t="n">
        <v>25515</v>
      </c>
      <c r="I9" t="n">
        <v>323345.040039063</v>
      </c>
      <c r="J9" t="n">
        <v>98102.330078125</v>
      </c>
      <c r="L9" t="n">
        <v>2442485</v>
      </c>
      <c r="M9" t="n">
        <v>1067388.73034668</v>
      </c>
      <c r="N9" t="n">
        <v>4039777.2227478</v>
      </c>
      <c r="P9" t="n">
        <v>343394.5390625</v>
      </c>
      <c r="Q9" t="n">
        <v>174050.700073242</v>
      </c>
      <c r="R9" t="n">
        <v>478991.488769531</v>
      </c>
      <c r="S9" t="n">
        <v>1936901.60644531</v>
      </c>
      <c r="T9" t="n">
        <v>59623.310546875</v>
      </c>
      <c r="U9" t="n">
        <v>17128.3300628662</v>
      </c>
      <c r="V9" t="n">
        <v>196537.143432617</v>
      </c>
      <c r="W9" t="n">
        <v>13410.8699951172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-0.3</v>
      </c>
      <c r="F10" s="204" t="n">
        <v>-0.32</v>
      </c>
      <c r="G10" s="204" t="n">
        <v>-0.8100000000000001</v>
      </c>
      <c r="H10" s="204" t="n">
        <v>-0.89</v>
      </c>
      <c r="I10" s="204" t="n">
        <v>-0.44</v>
      </c>
      <c r="J10" s="204" t="n">
        <v>-0.68</v>
      </c>
      <c r="K10" t="inlineStr">
        <is>
          <t>%%</t>
        </is>
      </c>
      <c r="L10" s="204" t="n">
        <v>0.34</v>
      </c>
      <c r="M10" s="204" t="n">
        <v>0.13</v>
      </c>
      <c r="N10" s="204" t="n">
        <v>0.05</v>
      </c>
      <c r="O10" t="inlineStr">
        <is>
          <t>%%</t>
        </is>
      </c>
      <c r="P10" s="204" t="n">
        <v>0.21</v>
      </c>
      <c r="Q10" s="204" t="n">
        <v>0.28</v>
      </c>
      <c r="R10" s="204" t="n">
        <v>0.14</v>
      </c>
      <c r="S10" s="204" t="n">
        <v>-0.04</v>
      </c>
      <c r="T10" s="204" t="n">
        <v>-0.02</v>
      </c>
      <c r="U10" s="204" t="n">
        <v>-0.2</v>
      </c>
      <c r="V10" s="204" t="n">
        <v>-0.09</v>
      </c>
      <c r="W10" s="204" t="n">
        <v>-0.76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176.080006718636</v>
      </c>
      <c r="F11" t="n">
        <v>3292</v>
      </c>
      <c r="G11" t="n">
        <v>794</v>
      </c>
      <c r="H11" t="n">
        <v>1050</v>
      </c>
      <c r="I11" t="n">
        <v>14526</v>
      </c>
      <c r="J11" t="n">
        <v>2980</v>
      </c>
      <c r="L11" t="n">
        <v>98379</v>
      </c>
      <c r="M11" t="n">
        <v>72981.328125</v>
      </c>
      <c r="N11" t="n">
        <v>240444.171875</v>
      </c>
      <c r="P11" t="n">
        <v>16708.330078125</v>
      </c>
      <c r="Q11" t="n">
        <v>10092</v>
      </c>
      <c r="R11" t="n">
        <v>45399.9315624237</v>
      </c>
      <c r="S11" t="n">
        <v>116474.75</v>
      </c>
      <c r="T11" t="n">
        <v>4186</v>
      </c>
      <c r="U11" t="n">
        <v>688</v>
      </c>
      <c r="V11" t="n">
        <v>4020.5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  <c r="E12" t="n">
        <v>1176.0400390625</v>
      </c>
      <c r="F12" t="n">
        <v>672</v>
      </c>
      <c r="G12" t="n">
        <v>1140</v>
      </c>
      <c r="H12" t="n">
        <v>1050</v>
      </c>
      <c r="I12" t="n">
        <v>1375</v>
      </c>
      <c r="J12" t="n">
        <v>2520</v>
      </c>
      <c r="L12" t="n">
        <v>183145.5</v>
      </c>
      <c r="M12" t="n">
        <v>80050.66984367371</v>
      </c>
      <c r="N12" t="n">
        <v>262659.171875</v>
      </c>
      <c r="P12" t="n">
        <v>49412.5</v>
      </c>
      <c r="Q12" t="n">
        <v>17934</v>
      </c>
      <c r="R12" t="n">
        <v>26173.3399353027</v>
      </c>
      <c r="S12" t="n">
        <v>85743.5</v>
      </c>
      <c r="T12" t="n">
        <v>1680</v>
      </c>
      <c r="U12" t="n">
        <v>279.500015258789</v>
      </c>
      <c r="V12" t="n">
        <v>5740.490234375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5.68</v>
      </c>
      <c r="F13" s="204" t="n">
        <v>-0.8</v>
      </c>
      <c r="G13" s="204" t="n">
        <v>0.44</v>
      </c>
      <c r="H13" s="204" t="n">
        <v>0</v>
      </c>
      <c r="I13" s="204" t="n">
        <v>-0.91</v>
      </c>
      <c r="J13" s="204" t="n">
        <v>-0.15</v>
      </c>
      <c r="K13" t="inlineStr">
        <is>
          <t>%%</t>
        </is>
      </c>
      <c r="L13" s="204" t="n">
        <v>0.86</v>
      </c>
      <c r="M13" s="204" t="n">
        <v>0.1</v>
      </c>
      <c r="N13" s="204" t="n">
        <v>0.09</v>
      </c>
      <c r="O13" t="inlineStr">
        <is>
          <t>%%</t>
        </is>
      </c>
      <c r="P13" s="204" t="n">
        <v>1.96</v>
      </c>
      <c r="Q13" s="204" t="n">
        <v>0.78</v>
      </c>
      <c r="R13" s="204" t="n">
        <v>-0.42</v>
      </c>
      <c r="S13" s="204" t="n">
        <v>-0.26</v>
      </c>
      <c r="T13" s="204" t="n">
        <v>-0.6</v>
      </c>
      <c r="U13" s="204" t="n">
        <v>-0.59</v>
      </c>
      <c r="V13" s="204" t="n">
        <v>0.43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227266.243164063</v>
      </c>
      <c r="F14" t="n">
        <v>524276.328125</v>
      </c>
      <c r="G14" t="n">
        <v>268885.65625</v>
      </c>
      <c r="H14" t="n">
        <v>86247.5</v>
      </c>
      <c r="I14" t="n">
        <v>321145.75</v>
      </c>
      <c r="J14" t="n">
        <v>133559</v>
      </c>
      <c r="L14" t="n">
        <v>1350850.5</v>
      </c>
      <c r="M14" t="n">
        <v>1101958.03125</v>
      </c>
      <c r="N14" t="n">
        <v>1613082.3125</v>
      </c>
      <c r="P14" t="n">
        <v>163670.830078125</v>
      </c>
      <c r="Q14" t="n">
        <v>89678</v>
      </c>
      <c r="R14" t="n">
        <v>281703.701660156</v>
      </c>
      <c r="S14" t="n">
        <v>1209099</v>
      </c>
      <c r="T14" t="n">
        <v>5733.99992370605</v>
      </c>
      <c r="U14" t="n">
        <v>4443.33998298645</v>
      </c>
      <c r="V14" t="n">
        <v>211667.4921875</v>
      </c>
      <c r="W14" t="n">
        <v>8230.830169677731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E15" t="n">
        <v>201881.2421875</v>
      </c>
      <c r="F15" t="n">
        <v>366815.4609375</v>
      </c>
      <c r="G15" t="n">
        <v>22230</v>
      </c>
      <c r="H15" t="n">
        <v>9012.5</v>
      </c>
      <c r="I15" t="n">
        <v>146993.670043945</v>
      </c>
      <c r="J15" t="n">
        <v>50952</v>
      </c>
      <c r="L15" t="n">
        <v>1341328.5</v>
      </c>
      <c r="M15" t="n">
        <v>1032709.375</v>
      </c>
      <c r="N15" t="n">
        <v>1547803.34375</v>
      </c>
      <c r="P15" t="n">
        <v>147054.16015625</v>
      </c>
      <c r="Q15" t="n">
        <v>87160</v>
      </c>
      <c r="R15" t="n">
        <v>256119.984375</v>
      </c>
      <c r="S15" t="n">
        <v>1082100.5</v>
      </c>
      <c r="T15" t="n">
        <v>4774</v>
      </c>
      <c r="U15" t="n">
        <v>5016.66007804871</v>
      </c>
      <c r="V15" t="n">
        <v>179977.5703125</v>
      </c>
      <c r="W15" t="n">
        <v>11214.3095703125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-0.11</v>
      </c>
      <c r="F16" s="204" t="n">
        <v>-0.3</v>
      </c>
      <c r="G16" s="204" t="n">
        <v>-0.92</v>
      </c>
      <c r="H16" s="204" t="n">
        <v>-0.9</v>
      </c>
      <c r="I16" s="204" t="n">
        <v>-0.54</v>
      </c>
      <c r="J16" s="204" t="n">
        <v>-0.62</v>
      </c>
      <c r="K16" t="inlineStr">
        <is>
          <t>%%</t>
        </is>
      </c>
      <c r="L16" s="204" t="n">
        <v>-0.01</v>
      </c>
      <c r="M16" s="204" t="n">
        <v>-0.06</v>
      </c>
      <c r="N16" s="204" t="n">
        <v>-0.04</v>
      </c>
      <c r="O16" t="inlineStr">
        <is>
          <t>%%</t>
        </is>
      </c>
      <c r="P16" s="204" t="n">
        <v>-0.1</v>
      </c>
      <c r="Q16" s="204" t="n">
        <v>-0.03</v>
      </c>
      <c r="R16" s="204" t="n">
        <v>-0.09</v>
      </c>
      <c r="S16" s="204" t="n">
        <v>-0.11</v>
      </c>
      <c r="T16" s="204" t="n">
        <v>-0.17</v>
      </c>
      <c r="U16" s="204" t="n">
        <v>0.13</v>
      </c>
      <c r="V16" s="204" t="n">
        <v>-0.15</v>
      </c>
      <c r="W16" s="204" t="n">
        <v>0.36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E17" t="n">
        <v>8.60999965667725</v>
      </c>
      <c r="F17" t="n">
        <v>15716.7899622917</v>
      </c>
      <c r="G17" t="n">
        <v>417.749996185303</v>
      </c>
      <c r="H17" t="n">
        <v>68412.5299987793</v>
      </c>
      <c r="I17" t="n">
        <v>654.500000953674</v>
      </c>
      <c r="J17" t="n">
        <v>42645.7500038147</v>
      </c>
      <c r="L17" t="n">
        <v>36.5800018310547</v>
      </c>
      <c r="M17" t="n">
        <v>41941.3599610329</v>
      </c>
      <c r="N17" t="n">
        <v>542.919994354248</v>
      </c>
      <c r="P17" t="n">
        <v>9223.02999997139</v>
      </c>
      <c r="Q17" t="n">
        <v>-24801.4498624802</v>
      </c>
      <c r="R17" t="n">
        <v>1373.2799987793</v>
      </c>
      <c r="S17" t="n">
        <v>1456.59997558594</v>
      </c>
      <c r="T17" t="n">
        <v>3.44000005722046</v>
      </c>
      <c r="U17" t="n">
        <v>-1118</v>
      </c>
      <c r="V17" t="n">
        <v>5286.7200012207</v>
      </c>
      <c r="W17" t="n">
        <v>7629.98016357422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E18" t="n">
        <v>48.0499992370605</v>
      </c>
      <c r="F18" t="n">
        <v>51532.3107819557</v>
      </c>
      <c r="G18" t="n">
        <v>389.669995307922</v>
      </c>
      <c r="H18" t="n">
        <v>93060.6700077057</v>
      </c>
      <c r="I18" t="n">
        <v>2481.75002288818</v>
      </c>
      <c r="J18" t="n">
        <v>76711.5000104904</v>
      </c>
      <c r="L18" t="n">
        <v>35783.6100349426</v>
      </c>
      <c r="M18" t="n">
        <v>55258.8184509277</v>
      </c>
      <c r="N18" t="n">
        <v>47609.6000671387</v>
      </c>
      <c r="P18" t="n">
        <v>10707.5</v>
      </c>
      <c r="Q18" t="n">
        <v>2500.88013553619</v>
      </c>
      <c r="R18" t="n">
        <v>-212.220001220703</v>
      </c>
      <c r="S18" t="n">
        <v>19179</v>
      </c>
      <c r="T18" t="n">
        <v>3.44000005722046</v>
      </c>
      <c r="U18" t="n">
        <v>26.4000005722046</v>
      </c>
      <c r="V18" t="n">
        <v>11908.710000515</v>
      </c>
      <c r="W18" t="n">
        <v>7063.9301738739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n">
        <v>4.58</v>
      </c>
      <c r="F19" s="204" t="n">
        <v>2.28</v>
      </c>
      <c r="G19" s="204" t="n">
        <v>-0.07000000000000001</v>
      </c>
      <c r="H19" s="204" t="n">
        <v>0.36</v>
      </c>
      <c r="I19" s="204" t="n">
        <v>2.79</v>
      </c>
      <c r="J19" s="204" t="n">
        <v>0.8</v>
      </c>
      <c r="K19" t="inlineStr">
        <is>
          <t>%%</t>
        </is>
      </c>
      <c r="L19" s="204" t="inlineStr">
        <is>
          <t>97 723%</t>
        </is>
      </c>
      <c r="M19" s="204" t="n">
        <v>0.32</v>
      </c>
      <c r="N19" s="204" t="inlineStr">
        <is>
          <t>8 669%</t>
        </is>
      </c>
      <c r="O19" t="inlineStr">
        <is>
          <t>%%</t>
        </is>
      </c>
      <c r="P19" s="204" t="n">
        <v>0.16</v>
      </c>
      <c r="Q19" s="204" t="n">
        <v>-1.1</v>
      </c>
      <c r="R19" s="204" t="n">
        <v>-1.15</v>
      </c>
      <c r="S19" s="204" t="inlineStr">
        <is>
          <t>1 217%</t>
        </is>
      </c>
      <c r="T19" s="204" t="n">
        <v>0</v>
      </c>
      <c r="U19" s="204" t="n">
        <v>-1.02</v>
      </c>
      <c r="V19" s="204" t="n">
        <v>1.25</v>
      </c>
      <c r="W19" s="204" t="n">
        <v>-0.07000000000000001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  <c r="E20" t="n">
        <v>456.839996337891</v>
      </c>
      <c r="F20" t="n">
        <v>1077.86999511719</v>
      </c>
      <c r="G20" t="n">
        <v>2629</v>
      </c>
      <c r="H20" t="n">
        <v>770</v>
      </c>
      <c r="I20" t="n">
        <v>2484</v>
      </c>
      <c r="J20" t="n">
        <v>1008</v>
      </c>
      <c r="L20" t="n">
        <v>1710</v>
      </c>
      <c r="M20" t="n">
        <v>986.669982910156</v>
      </c>
      <c r="N20" t="n">
        <v>2606.65991210938</v>
      </c>
      <c r="P20" t="n">
        <v>572</v>
      </c>
      <c r="Q20" t="n">
        <v>88</v>
      </c>
      <c r="R20" t="n">
        <v>455</v>
      </c>
      <c r="S20" t="n">
        <v>1930</v>
      </c>
      <c r="T20" t="n">
        <v>118</v>
      </c>
      <c r="U20" t="n">
        <v>90.5</v>
      </c>
      <c r="V20" t="n">
        <v>316.75</v>
      </c>
      <c r="W20" t="n">
        <v>463.279998779297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  <c r="E21" t="n">
        <v>101.519996643066</v>
      </c>
      <c r="F21" t="n">
        <v>113.459999084473</v>
      </c>
      <c r="H21" t="n">
        <v>110</v>
      </c>
      <c r="I21" t="n">
        <v>145</v>
      </c>
      <c r="J21" t="n">
        <v>132.5</v>
      </c>
      <c r="L21" t="n">
        <v>399</v>
      </c>
      <c r="M21" t="n">
        <v>185</v>
      </c>
      <c r="N21" t="n">
        <v>136</v>
      </c>
      <c r="P21" t="n">
        <v>104</v>
      </c>
      <c r="R21" t="n">
        <v>-102.379997253418</v>
      </c>
      <c r="S21" t="n">
        <v>150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n">
        <v>-0.78</v>
      </c>
      <c r="F22" s="204" t="n">
        <v>-0.89</v>
      </c>
      <c r="G22" s="204" t="n">
        <v>-1</v>
      </c>
      <c r="H22" s="204" t="n">
        <v>-0.86</v>
      </c>
      <c r="I22" s="204" t="n">
        <v>-0.9399999999999999</v>
      </c>
      <c r="J22" s="204" t="n">
        <v>-0.87</v>
      </c>
      <c r="K22" t="inlineStr">
        <is>
          <t>%%</t>
        </is>
      </c>
      <c r="L22" s="204" t="n">
        <v>-0.77</v>
      </c>
      <c r="M22" s="204" t="n">
        <v>-0.8100000000000001</v>
      </c>
      <c r="N22" s="204" t="n">
        <v>-0.95</v>
      </c>
      <c r="O22" t="inlineStr">
        <is>
          <t>%%</t>
        </is>
      </c>
      <c r="P22" s="204" t="n">
        <v>-0.82</v>
      </c>
      <c r="Q22" s="204" t="n">
        <v>-1</v>
      </c>
      <c r="R22" s="204" t="n">
        <v>-1.23</v>
      </c>
      <c r="S22" s="204" t="n">
        <v>-0.92</v>
      </c>
      <c r="T22" s="204" t="n">
        <v>-1</v>
      </c>
      <c r="U22" s="204" t="n">
        <v>-1</v>
      </c>
      <c r="V22" s="204" t="n">
        <v>-1</v>
      </c>
      <c r="W22" s="204" t="n">
        <v>-1</v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13915.9000244141</v>
      </c>
      <c r="F23" t="n">
        <v>21312.7901611328</v>
      </c>
      <c r="G23" t="n">
        <v>80060.25048828129</v>
      </c>
      <c r="H23" t="n">
        <v>31334.380859375</v>
      </c>
      <c r="I23" t="n">
        <v>86029.5</v>
      </c>
      <c r="J23" t="n">
        <v>26595.5</v>
      </c>
      <c r="L23" t="n">
        <v>93081</v>
      </c>
      <c r="M23" t="n">
        <v>50290.208984375</v>
      </c>
      <c r="N23" t="n">
        <v>128601.126876831</v>
      </c>
      <c r="P23" t="n">
        <v>19322.1000976563</v>
      </c>
      <c r="Q23" t="n">
        <v>6351.28004646301</v>
      </c>
      <c r="R23" t="n">
        <v>15304.9804077148</v>
      </c>
      <c r="S23" t="n">
        <v>63367.960723877</v>
      </c>
      <c r="T23" t="n">
        <v>5934.52001953125</v>
      </c>
      <c r="U23" t="n">
        <v>399.719985961914</v>
      </c>
      <c r="V23" t="n">
        <v>13763.1201782227</v>
      </c>
      <c r="W23" t="n">
        <v>60495.9907226563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13038.4100112915</v>
      </c>
      <c r="F24" t="n">
        <v>21023.149810791</v>
      </c>
      <c r="G24" t="n">
        <v>64788.890625</v>
      </c>
      <c r="H24" t="n">
        <v>11696.6800231934</v>
      </c>
      <c r="I24" t="n">
        <v>71597.189453125</v>
      </c>
      <c r="J24" t="n">
        <v>19353.419921875</v>
      </c>
      <c r="L24" t="n">
        <v>93204.5</v>
      </c>
      <c r="M24" t="n">
        <v>43136.4105834961</v>
      </c>
      <c r="N24" t="n">
        <v>111193.458709717</v>
      </c>
      <c r="P24" t="n">
        <v>20626.7302246094</v>
      </c>
      <c r="Q24" t="n">
        <v>7076.29006958008</v>
      </c>
      <c r="R24" t="n">
        <v>8895.290161132811</v>
      </c>
      <c r="S24" t="n">
        <v>50234.0799999237</v>
      </c>
      <c r="T24" t="n">
        <v>4788.77005004883</v>
      </c>
      <c r="U24" t="n">
        <v>678.719993591309</v>
      </c>
      <c r="V24" t="n">
        <v>12986.6502380371</v>
      </c>
      <c r="W24" t="n">
        <v>37334.150390625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-0.06</v>
      </c>
      <c r="F25" s="204" t="n">
        <v>-0.01</v>
      </c>
      <c r="G25" s="204" t="n">
        <v>-0.19</v>
      </c>
      <c r="H25" s="204" t="n">
        <v>-0.63</v>
      </c>
      <c r="I25" s="204" t="n">
        <v>-0.17</v>
      </c>
      <c r="J25" s="204" t="n">
        <v>-0.27</v>
      </c>
      <c r="K25" t="inlineStr">
        <is>
          <t>%%</t>
        </is>
      </c>
      <c r="L25" s="204" t="n">
        <v>0</v>
      </c>
      <c r="M25" s="204" t="n">
        <v>-0.14</v>
      </c>
      <c r="N25" s="204" t="n">
        <v>-0.14</v>
      </c>
      <c r="O25" t="inlineStr">
        <is>
          <t>%%</t>
        </is>
      </c>
      <c r="P25" s="204" t="n">
        <v>0.07000000000000001</v>
      </c>
      <c r="Q25" s="204" t="n">
        <v>0.11</v>
      </c>
      <c r="R25" s="204" t="n">
        <v>-0.42</v>
      </c>
      <c r="S25" s="204" t="n">
        <v>-0.21</v>
      </c>
      <c r="T25" s="204" t="n">
        <v>-0.19</v>
      </c>
      <c r="U25" s="204" t="n">
        <v>0.7</v>
      </c>
      <c r="V25" s="204" t="n">
        <v>-0.06</v>
      </c>
      <c r="W25" s="204" t="n">
        <v>-0.38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  <c r="E26" t="n">
        <v>407.209991455078</v>
      </c>
      <c r="F26" t="n">
        <v>170.190002441406</v>
      </c>
      <c r="G26" t="n">
        <v>-9.960000038146971</v>
      </c>
      <c r="I26" t="n">
        <v>1380</v>
      </c>
      <c r="J26" t="n">
        <v>378</v>
      </c>
      <c r="L26" t="n">
        <v>1534.25</v>
      </c>
      <c r="M26" t="n">
        <v>1572.5</v>
      </c>
      <c r="N26" t="n">
        <v>3672</v>
      </c>
      <c r="P26" t="n">
        <v>463.670013427734</v>
      </c>
      <c r="R26" t="n">
        <v>159.229995727539</v>
      </c>
      <c r="S26" t="n">
        <v>580</v>
      </c>
      <c r="T26" t="n">
        <v>177</v>
      </c>
      <c r="V26" t="n">
        <v>75.4199981689453</v>
      </c>
      <c r="W26" t="n">
        <v>240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  <c r="E27" t="n">
        <v>1167.47996520996</v>
      </c>
      <c r="F27" t="n">
        <v>1812.81994628906</v>
      </c>
      <c r="G27" t="n">
        <v>2708.669921875</v>
      </c>
      <c r="H27" t="n">
        <v>1650</v>
      </c>
      <c r="I27" t="n">
        <v>4640</v>
      </c>
      <c r="J27" t="n">
        <v>1722.5</v>
      </c>
      <c r="L27" t="n">
        <v>10972.5</v>
      </c>
      <c r="M27" t="n">
        <v>5025.830078125</v>
      </c>
      <c r="N27" t="n">
        <v>11839.0899658203</v>
      </c>
      <c r="P27" t="n">
        <v>1837.34005737305</v>
      </c>
      <c r="Q27" t="n">
        <v>1481.34002685547</v>
      </c>
      <c r="R27" t="n">
        <v>1076.82000732422</v>
      </c>
      <c r="S27" t="n">
        <v>4420.83999633789</v>
      </c>
      <c r="T27" t="n">
        <v>511.329986572266</v>
      </c>
      <c r="U27" t="n">
        <v>45.25</v>
      </c>
      <c r="V27" t="n">
        <v>1018.11999511719</v>
      </c>
      <c r="W27" t="n">
        <v>1585.39996337891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n">
        <v>1.87</v>
      </c>
      <c r="F28" s="204" t="n">
        <v>9.65</v>
      </c>
      <c r="G28" s="204" t="inlineStr">
        <is>
          <t>-27 295%</t>
        </is>
      </c>
      <c r="H28" s="204" t="inlineStr">
        <is>
          <t>%%</t>
        </is>
      </c>
      <c r="I28" s="204" t="n">
        <v>2.36</v>
      </c>
      <c r="J28" s="204" t="n">
        <v>3.56</v>
      </c>
      <c r="K28" t="inlineStr">
        <is>
          <t>%%</t>
        </is>
      </c>
      <c r="L28" s="204" t="n">
        <v>6.15</v>
      </c>
      <c r="M28" s="204" t="n">
        <v>2.2</v>
      </c>
      <c r="N28" s="204" t="n">
        <v>2.22</v>
      </c>
      <c r="O28" t="inlineStr">
        <is>
          <t>%%</t>
        </is>
      </c>
      <c r="P28" s="204" t="n">
        <v>2.96</v>
      </c>
      <c r="Q28" s="204" t="inlineStr">
        <is>
          <t>%%</t>
        </is>
      </c>
      <c r="R28" s="204" t="n">
        <v>5.76</v>
      </c>
      <c r="S28" s="204" t="n">
        <v>6.62</v>
      </c>
      <c r="T28" s="204" t="n">
        <v>1.89</v>
      </c>
      <c r="U28" s="204" t="inlineStr">
        <is>
          <t>%%</t>
        </is>
      </c>
      <c r="V28" s="204" t="inlineStr">
        <is>
          <t>1 250%</t>
        </is>
      </c>
      <c r="W28" s="204" t="n">
        <v>5.61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15087.7703857422</v>
      </c>
      <c r="F29" t="n">
        <v>24476.169921875</v>
      </c>
      <c r="G29" t="n">
        <v>99840.181640625</v>
      </c>
      <c r="H29" t="n">
        <v>40387.208984375</v>
      </c>
      <c r="I29" t="n">
        <v>79581.5</v>
      </c>
      <c r="J29" t="n">
        <v>37286.5</v>
      </c>
      <c r="L29" t="n">
        <v>126231.25</v>
      </c>
      <c r="M29" t="n">
        <v>62493.521484375</v>
      </c>
      <c r="N29" t="n">
        <v>195461.099243164</v>
      </c>
      <c r="P29" t="n">
        <v>26844.3295898438</v>
      </c>
      <c r="Q29" t="n">
        <v>7759.21008300781</v>
      </c>
      <c r="R29" t="n">
        <v>20654.0800132751</v>
      </c>
      <c r="S29" t="n">
        <v>98601.49951171879</v>
      </c>
      <c r="T29" t="n">
        <v>8615.00024414063</v>
      </c>
      <c r="U29" t="n">
        <v>1168.880027771</v>
      </c>
      <c r="V29" t="n">
        <v>20015.0897216797</v>
      </c>
      <c r="W29" t="n">
        <v>56924.7199707031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13013.0300292969</v>
      </c>
      <c r="F30" t="n">
        <v>24083.1199951172</v>
      </c>
      <c r="G30" t="n">
        <v>40570.220703125</v>
      </c>
      <c r="H30" t="n">
        <v>20643.3400878906</v>
      </c>
      <c r="I30" t="n">
        <v>67650.591796875</v>
      </c>
      <c r="J30" t="n">
        <v>33131.33984375</v>
      </c>
      <c r="L30" t="n">
        <v>118911.5</v>
      </c>
      <c r="M30" t="n">
        <v>59547.3096008301</v>
      </c>
      <c r="N30" t="n">
        <v>153644.14050293</v>
      </c>
      <c r="P30" t="n">
        <v>25939.4000244141</v>
      </c>
      <c r="Q30" t="n">
        <v>9956.890090942379</v>
      </c>
      <c r="R30" t="n">
        <v>17597.3303833008</v>
      </c>
      <c r="S30" t="n">
        <v>75260.47998046879</v>
      </c>
      <c r="T30" t="n">
        <v>7448.72003173828</v>
      </c>
      <c r="U30" t="n">
        <v>806.930017471313</v>
      </c>
      <c r="V30" t="n">
        <v>16742.4298706055</v>
      </c>
      <c r="W30" t="n">
        <v>45062.8404998779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-0.14</v>
      </c>
      <c r="F31" s="204" t="n">
        <v>-0.02</v>
      </c>
      <c r="G31" s="204" t="n">
        <v>-0.59</v>
      </c>
      <c r="H31" s="204" t="n">
        <v>-0.49</v>
      </c>
      <c r="I31" s="204" t="n">
        <v>-0.15</v>
      </c>
      <c r="J31" s="204" t="n">
        <v>-0.11</v>
      </c>
      <c r="K31" t="inlineStr">
        <is>
          <t>%%</t>
        </is>
      </c>
      <c r="L31" s="204" t="n">
        <v>-0.06</v>
      </c>
      <c r="M31" s="204" t="n">
        <v>-0.05</v>
      </c>
      <c r="N31" s="204" t="n">
        <v>-0.21</v>
      </c>
      <c r="O31" t="inlineStr">
        <is>
          <t>%%</t>
        </is>
      </c>
      <c r="P31" s="204" t="n">
        <v>-0.03</v>
      </c>
      <c r="Q31" s="204" t="n">
        <v>0.28</v>
      </c>
      <c r="R31" s="204" t="n">
        <v>-0.15</v>
      </c>
      <c r="S31" s="204" t="n">
        <v>-0.24</v>
      </c>
      <c r="T31" s="204" t="n">
        <v>-0.14</v>
      </c>
      <c r="U31" s="204" t="n">
        <v>-0.31</v>
      </c>
      <c r="V31" s="204" t="n">
        <v>-0.16</v>
      </c>
      <c r="W31" s="204" t="n">
        <v>-0.21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5050.62008666992</v>
      </c>
      <c r="F32" t="n">
        <v>10154.6698608398</v>
      </c>
      <c r="G32" t="n">
        <v>43139.2392578125</v>
      </c>
      <c r="H32" t="n">
        <v>26741.849609375</v>
      </c>
      <c r="I32" t="n">
        <v>37393.5</v>
      </c>
      <c r="J32" t="n">
        <v>28140</v>
      </c>
      <c r="L32" t="n">
        <v>47324.25</v>
      </c>
      <c r="M32" t="n">
        <v>29871.240234375</v>
      </c>
      <c r="N32" t="n">
        <v>114235.29296875</v>
      </c>
      <c r="P32" t="n">
        <v>13064.2800292969</v>
      </c>
      <c r="Q32" t="n">
        <v>2335.43008422852</v>
      </c>
      <c r="R32" t="n">
        <v>17786.9403076172</v>
      </c>
      <c r="S32" t="n">
        <v>58446.5</v>
      </c>
      <c r="T32" t="n">
        <v>5570.82998657227</v>
      </c>
      <c r="U32" t="n">
        <v>-143.340003967285</v>
      </c>
      <c r="V32" t="n">
        <v>11598.3797607422</v>
      </c>
      <c r="W32" t="n">
        <v>32224.8102874756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4361.97995758057</v>
      </c>
      <c r="F33" t="n">
        <v>11219.8299102783</v>
      </c>
      <c r="G33" t="n">
        <v>24826.1103515625</v>
      </c>
      <c r="H33" t="n">
        <v>13713.33984375</v>
      </c>
      <c r="I33" t="n">
        <v>35003.509765625</v>
      </c>
      <c r="J33" t="n">
        <v>23601.330078125</v>
      </c>
      <c r="L33" t="n">
        <v>49347.75</v>
      </c>
      <c r="M33" t="n">
        <v>30980.8196411133</v>
      </c>
      <c r="N33" t="n">
        <v>107449.66796875</v>
      </c>
      <c r="P33" t="n">
        <v>14564.329864502</v>
      </c>
      <c r="Q33" t="n">
        <v>4622.70991325378</v>
      </c>
      <c r="R33" t="n">
        <v>16085.1398925781</v>
      </c>
      <c r="S33" t="n">
        <v>60720</v>
      </c>
      <c r="T33" t="n">
        <v>6096.64990234375</v>
      </c>
      <c r="U33" t="n">
        <v>633.4799957275389</v>
      </c>
      <c r="V33" t="n">
        <v>11953.3201599121</v>
      </c>
      <c r="W33" t="n">
        <v>21796.1398925781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-0.14</v>
      </c>
      <c r="F34" s="204" t="n">
        <v>0.1</v>
      </c>
      <c r="G34" s="204" t="n">
        <v>-0.42</v>
      </c>
      <c r="H34" s="204" t="n">
        <v>-0.49</v>
      </c>
      <c r="I34" s="204" t="n">
        <v>-0.06</v>
      </c>
      <c r="J34" s="204" t="n">
        <v>-0.16</v>
      </c>
      <c r="K34" t="inlineStr">
        <is>
          <t>%%</t>
        </is>
      </c>
      <c r="L34" s="204" t="n">
        <v>0.04</v>
      </c>
      <c r="M34" s="204" t="n">
        <v>0.04</v>
      </c>
      <c r="N34" s="204" t="n">
        <v>-0.06</v>
      </c>
      <c r="O34" t="inlineStr">
        <is>
          <t>%%</t>
        </is>
      </c>
      <c r="P34" s="204" t="n">
        <v>0.11</v>
      </c>
      <c r="Q34" s="204" t="n">
        <v>0.98</v>
      </c>
      <c r="R34" s="204" t="n">
        <v>-0.1</v>
      </c>
      <c r="S34" s="204" t="n">
        <v>0.04</v>
      </c>
      <c r="T34" s="204" t="n">
        <v>0.09</v>
      </c>
      <c r="U34" s="204" t="n">
        <v>-5.42</v>
      </c>
      <c r="V34" s="204" t="n">
        <v>0.03</v>
      </c>
      <c r="W34" s="204" t="n">
        <v>-0.32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1639.57001495361</v>
      </c>
      <c r="F36" t="n">
        <v>3233.60999298096</v>
      </c>
      <c r="G36" t="n">
        <v>22386.3103027344</v>
      </c>
      <c r="H36" t="n">
        <v>7645</v>
      </c>
      <c r="I36" t="n">
        <v>39498.83984375</v>
      </c>
      <c r="J36" t="n">
        <v>16724.5</v>
      </c>
      <c r="L36" t="n">
        <v>70428.25</v>
      </c>
      <c r="M36" t="n">
        <v>34394.6198730469</v>
      </c>
      <c r="N36" t="n">
        <v>203002.677734375</v>
      </c>
      <c r="P36" t="n">
        <v>14802.6900634766</v>
      </c>
      <c r="Q36" t="n">
        <v>3628.02992248535</v>
      </c>
      <c r="R36" t="n">
        <v>24103.5600585938</v>
      </c>
      <c r="S36" t="n">
        <v>87280</v>
      </c>
      <c r="T36" t="n">
        <v>3082.74001693726</v>
      </c>
      <c r="U36" t="n">
        <v>-75.419997215271</v>
      </c>
      <c r="V36" t="n">
        <v>19351.9504394531</v>
      </c>
      <c r="W36" t="n">
        <v>64792.6192626953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9950.93017578125</v>
      </c>
      <c r="F38" t="n">
        <v>21835.9697265625</v>
      </c>
      <c r="G38" t="n">
        <v>51045.7098388672</v>
      </c>
      <c r="H38" t="n">
        <v>36798.669921875</v>
      </c>
      <c r="I38" t="n">
        <v>62650</v>
      </c>
      <c r="J38" t="n">
        <v>39546</v>
      </c>
      <c r="L38" t="n">
        <v>73140.5</v>
      </c>
      <c r="M38" t="n">
        <v>47660.7503662109</v>
      </c>
      <c r="N38" t="n">
        <v>196964.960281372</v>
      </c>
      <c r="P38" t="n">
        <v>19452.3200073242</v>
      </c>
      <c r="Q38" t="n">
        <v>9409.21000480652</v>
      </c>
      <c r="R38" t="n">
        <v>29854.3492584229</v>
      </c>
      <c r="S38" t="n">
        <v>98902.3583984375</v>
      </c>
      <c r="T38" t="n">
        <v>10443</v>
      </c>
      <c r="U38" t="n">
        <v>1938.2099609375</v>
      </c>
      <c r="V38" t="n">
        <v>32263.1394042969</v>
      </c>
      <c r="W38" t="n">
        <v>46769.7497558594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7093.24002075195</v>
      </c>
      <c r="F39" t="n">
        <v>15938.5900268555</v>
      </c>
      <c r="G39" t="n">
        <v>13832.1102905273</v>
      </c>
      <c r="H39" t="n">
        <v>7810</v>
      </c>
      <c r="I39" t="n">
        <v>21985.5</v>
      </c>
      <c r="J39" t="n">
        <v>16384.5</v>
      </c>
      <c r="L39" t="n">
        <v>47205.5</v>
      </c>
      <c r="M39" t="n">
        <v>29808.109375</v>
      </c>
      <c r="N39" t="n">
        <v>134282.986282349</v>
      </c>
      <c r="P39" t="n">
        <v>11500.7000579834</v>
      </c>
      <c r="Q39" t="n">
        <v>3918.94010925293</v>
      </c>
      <c r="R39" t="n">
        <v>15425.2002563477</v>
      </c>
      <c r="S39" t="n">
        <v>56640.4200439453</v>
      </c>
      <c r="T39" t="n">
        <v>5265.71989440918</v>
      </c>
      <c r="U39" t="n">
        <v>203.619995117188</v>
      </c>
      <c r="V39" t="n">
        <v>20717.0203094482</v>
      </c>
      <c r="W39" t="n">
        <v>29462.5504150391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-0.29</v>
      </c>
      <c r="F40" s="204" t="n">
        <v>-0.27</v>
      </c>
      <c r="G40" s="204" t="n">
        <v>-0.73</v>
      </c>
      <c r="H40" s="204" t="n">
        <v>-0.79</v>
      </c>
      <c r="I40" s="204" t="n">
        <v>-0.65</v>
      </c>
      <c r="J40" s="204" t="n">
        <v>-0.59</v>
      </c>
      <c r="K40" t="inlineStr">
        <is>
          <t>%%</t>
        </is>
      </c>
      <c r="L40" s="204" t="n">
        <v>-0.35</v>
      </c>
      <c r="M40" s="204" t="n">
        <v>-0.37</v>
      </c>
      <c r="N40" s="204" t="n">
        <v>-0.32</v>
      </c>
      <c r="O40" t="inlineStr">
        <is>
          <t>%%</t>
        </is>
      </c>
      <c r="P40" s="204" t="n">
        <v>-0.41</v>
      </c>
      <c r="Q40" s="204" t="n">
        <v>-0.58</v>
      </c>
      <c r="R40" s="204" t="n">
        <v>-0.48</v>
      </c>
      <c r="S40" s="204" t="n">
        <v>-0.43</v>
      </c>
      <c r="T40" s="204" t="n">
        <v>-0.5</v>
      </c>
      <c r="U40" s="204" t="n">
        <v>-0.89</v>
      </c>
      <c r="V40" s="204" t="n">
        <v>-0.36</v>
      </c>
      <c r="W40" s="204" t="n">
        <v>-0.37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2966.08001708984</v>
      </c>
      <c r="F41" t="n">
        <v>5355.5</v>
      </c>
      <c r="G41" t="n">
        <v>61577.1513671875</v>
      </c>
      <c r="H41" t="n">
        <v>23931.669921875</v>
      </c>
      <c r="I41" t="n">
        <v>61682</v>
      </c>
      <c r="J41" t="n">
        <v>38094.5</v>
      </c>
      <c r="L41" t="n">
        <v>57878.75</v>
      </c>
      <c r="M41" t="n">
        <v>41362.9505615234</v>
      </c>
      <c r="N41" t="n">
        <v>202495.9375</v>
      </c>
      <c r="P41" t="n">
        <v>14339.0198974609</v>
      </c>
      <c r="Q41" t="n">
        <v>3637.330078125</v>
      </c>
      <c r="R41" t="n">
        <v>31621.130859375</v>
      </c>
      <c r="S41" t="n">
        <v>95678.4296875</v>
      </c>
      <c r="T41" t="n">
        <v>4026.75001525879</v>
      </c>
      <c r="U41" t="n">
        <v>-15.0799999237061</v>
      </c>
      <c r="V41" t="n">
        <v>19253.8199462891</v>
      </c>
      <c r="W41" t="n">
        <v>75070.1911621094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3578.57999038696</v>
      </c>
      <c r="F42" t="n">
        <v>6523.94986343384</v>
      </c>
      <c r="G42" t="n">
        <v>15833.740234375</v>
      </c>
      <c r="H42" t="n">
        <v>6930</v>
      </c>
      <c r="I42" t="n">
        <v>25829.419921875</v>
      </c>
      <c r="J42" t="n">
        <v>9695.83984375</v>
      </c>
      <c r="L42" t="n">
        <v>30333.5</v>
      </c>
      <c r="M42" t="n">
        <v>14638.1299285889</v>
      </c>
      <c r="N42" t="n">
        <v>81666.5917358398</v>
      </c>
      <c r="P42" t="n">
        <v>6881.34982299805</v>
      </c>
      <c r="Q42" t="n">
        <v>2852.66996574402</v>
      </c>
      <c r="R42" t="n">
        <v>8417.449836730961</v>
      </c>
      <c r="S42" t="n">
        <v>32140</v>
      </c>
      <c r="T42" t="n">
        <v>1617.58000183105</v>
      </c>
      <c r="U42" t="n">
        <v>286.579999923706</v>
      </c>
      <c r="V42" t="n">
        <v>6591.38008308411</v>
      </c>
      <c r="W42" t="n">
        <v>41152.7701034546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0.21</v>
      </c>
      <c r="F43" s="204" t="n">
        <v>0.22</v>
      </c>
      <c r="G43" s="204" t="n">
        <v>-0.74</v>
      </c>
      <c r="H43" s="204" t="n">
        <v>-0.71</v>
      </c>
      <c r="I43" s="204" t="n">
        <v>-0.58</v>
      </c>
      <c r="J43" s="204" t="n">
        <v>-0.75</v>
      </c>
      <c r="K43" t="inlineStr">
        <is>
          <t>%%</t>
        </is>
      </c>
      <c r="L43" s="204" t="n">
        <v>-0.48</v>
      </c>
      <c r="M43" s="204" t="n">
        <v>-0.65</v>
      </c>
      <c r="N43" s="204" t="n">
        <v>-0.6</v>
      </c>
      <c r="O43" t="inlineStr">
        <is>
          <t>%%</t>
        </is>
      </c>
      <c r="P43" s="204" t="n">
        <v>-0.52</v>
      </c>
      <c r="Q43" s="204" t="n">
        <v>-0.22</v>
      </c>
      <c r="R43" s="204" t="n">
        <v>-0.73</v>
      </c>
      <c r="S43" s="204" t="n">
        <v>-0.66</v>
      </c>
      <c r="T43" s="204" t="n">
        <v>-0.6</v>
      </c>
      <c r="U43" s="204" t="inlineStr">
        <is>
          <t>-2 000%</t>
        </is>
      </c>
      <c r="V43" s="204" t="n">
        <v>-0.66</v>
      </c>
      <c r="W43" s="204" t="n">
        <v>-0.45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  <c r="E44" t="n">
        <v>25.3799991607666</v>
      </c>
      <c r="F44" t="n">
        <v>56.7299995422363</v>
      </c>
      <c r="G44" t="n">
        <v>358.5</v>
      </c>
      <c r="H44" t="n">
        <v>330</v>
      </c>
      <c r="I44" t="n">
        <v>552</v>
      </c>
      <c r="J44" t="n">
        <v>252</v>
      </c>
      <c r="L44" t="n">
        <v>741</v>
      </c>
      <c r="M44" t="n">
        <v>92.5</v>
      </c>
      <c r="N44" t="n">
        <v>1099.32995605469</v>
      </c>
      <c r="P44" t="n">
        <v>52</v>
      </c>
      <c r="R44" t="n">
        <v>11.3800001144409</v>
      </c>
      <c r="S44" t="n">
        <v>550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E45" t="n">
        <v>1192.85998725891</v>
      </c>
      <c r="F45" t="n">
        <v>2209.93004226685</v>
      </c>
      <c r="G45" t="n">
        <v>8434.7001953125</v>
      </c>
      <c r="H45" t="n">
        <v>2860</v>
      </c>
      <c r="I45" t="n">
        <v>10282.919921875</v>
      </c>
      <c r="J45" t="n">
        <v>3180</v>
      </c>
      <c r="L45" t="n">
        <v>19527.25</v>
      </c>
      <c r="M45" t="n">
        <v>8348.10980224609</v>
      </c>
      <c r="N45" t="n">
        <v>26072.1402435303</v>
      </c>
      <c r="P45" t="n">
        <v>2890.33996582031</v>
      </c>
      <c r="Q45" t="n">
        <v>696.66001701355</v>
      </c>
      <c r="R45" t="n">
        <v>705.239994049072</v>
      </c>
      <c r="S45" t="n">
        <v>10550</v>
      </c>
      <c r="T45" t="n">
        <v>457.23999786377</v>
      </c>
      <c r="V45" t="n">
        <v>1463.09997558594</v>
      </c>
      <c r="W45" t="n">
        <v>1720.27000427246</v>
      </c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4 600%</t>
        </is>
      </c>
      <c r="F46" s="204" t="inlineStr">
        <is>
          <t>3 796%</t>
        </is>
      </c>
      <c r="G46" s="204" t="inlineStr">
        <is>
          <t>2 253%</t>
        </is>
      </c>
      <c r="H46" s="204" t="n">
        <v>7.67</v>
      </c>
      <c r="I46" s="204" t="inlineStr">
        <is>
          <t>1 763%</t>
        </is>
      </c>
      <c r="J46" s="204" t="inlineStr">
        <is>
          <t>1 162%</t>
        </is>
      </c>
      <c r="K46" t="inlineStr">
        <is>
          <t>%%</t>
        </is>
      </c>
      <c r="L46" s="204" t="inlineStr">
        <is>
          <t>2 535%</t>
        </is>
      </c>
      <c r="M46" s="204" t="inlineStr">
        <is>
          <t>8 925%</t>
        </is>
      </c>
      <c r="N46" s="204" t="inlineStr">
        <is>
          <t>2 272%</t>
        </is>
      </c>
      <c r="O46" t="inlineStr">
        <is>
          <t>%%</t>
        </is>
      </c>
      <c r="P46" s="204" t="inlineStr">
        <is>
          <t>5 458%</t>
        </is>
      </c>
      <c r="Q46" s="204" t="inlineStr">
        <is>
          <t>%%</t>
        </is>
      </c>
      <c r="R46" s="204" t="inlineStr">
        <is>
          <t>6 097%</t>
        </is>
      </c>
      <c r="S46" s="204" t="inlineStr">
        <is>
          <t>1 818%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11130.7601928711</v>
      </c>
      <c r="F47" t="n">
        <v>17071.6398925781</v>
      </c>
      <c r="G47" t="n">
        <v>72467.81982421879</v>
      </c>
      <c r="H47" t="n">
        <v>34533.33984375</v>
      </c>
      <c r="I47" t="n">
        <v>75546.5</v>
      </c>
      <c r="J47" t="n">
        <v>31435</v>
      </c>
      <c r="L47" t="n">
        <v>106338.25</v>
      </c>
      <c r="M47" t="n">
        <v>56357.3295898438</v>
      </c>
      <c r="N47" t="n">
        <v>154442.388427734</v>
      </c>
      <c r="P47" t="n">
        <v>19941.6496582031</v>
      </c>
      <c r="Q47" t="n">
        <v>6364.84986877441</v>
      </c>
      <c r="R47" t="n">
        <v>16312.1296386719</v>
      </c>
      <c r="S47" t="n">
        <v>75155.91015625</v>
      </c>
      <c r="T47" t="n">
        <v>6254.19006347656</v>
      </c>
      <c r="U47" t="n">
        <v>467.550003051758</v>
      </c>
      <c r="V47" t="n">
        <v>13144.4000244141</v>
      </c>
      <c r="W47" t="n">
        <v>37929.0899658203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8119.35004425049</v>
      </c>
      <c r="F48" t="n">
        <v>12581.3498458862</v>
      </c>
      <c r="G48" t="n">
        <v>26250.16015625</v>
      </c>
      <c r="H48" t="n">
        <v>8965.02001953125</v>
      </c>
      <c r="I48" t="n">
        <v>47570.421875</v>
      </c>
      <c r="J48" t="n">
        <v>15705.1700439453</v>
      </c>
      <c r="L48" t="n">
        <v>112746</v>
      </c>
      <c r="M48" t="n">
        <v>47144.5882568359</v>
      </c>
      <c r="N48" t="n">
        <v>146416.760513306</v>
      </c>
      <c r="P48" t="n">
        <v>20709.059967041</v>
      </c>
      <c r="Q48" t="n">
        <v>7115.15991210938</v>
      </c>
      <c r="R48" t="n">
        <v>14234.419878006</v>
      </c>
      <c r="S48" t="n">
        <v>73218.5</v>
      </c>
      <c r="T48" t="n">
        <v>5211.65000915527</v>
      </c>
      <c r="U48" t="n">
        <v>701.369995117188</v>
      </c>
      <c r="V48" t="n">
        <v>12918.7296142578</v>
      </c>
      <c r="W48" t="n">
        <v>38138.9704589844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-0.27</v>
      </c>
      <c r="F49" s="204" t="n">
        <v>-0.26</v>
      </c>
      <c r="G49" s="204" t="n">
        <v>-0.64</v>
      </c>
      <c r="H49" s="204" t="n">
        <v>-0.74</v>
      </c>
      <c r="I49" s="204" t="n">
        <v>-0.37</v>
      </c>
      <c r="J49" s="204" t="n">
        <v>-0.5</v>
      </c>
      <c r="K49" t="inlineStr">
        <is>
          <t>%%</t>
        </is>
      </c>
      <c r="L49" s="204" t="n">
        <v>0.06</v>
      </c>
      <c r="M49" s="204" t="n">
        <v>-0.16</v>
      </c>
      <c r="N49" s="204" t="n">
        <v>-0.05</v>
      </c>
      <c r="O49" t="inlineStr">
        <is>
          <t>%%</t>
        </is>
      </c>
      <c r="P49" s="204" t="n">
        <v>0.04</v>
      </c>
      <c r="Q49" s="204" t="n">
        <v>0.12</v>
      </c>
      <c r="R49" s="204" t="n">
        <v>-0.13</v>
      </c>
      <c r="S49" s="204" t="n">
        <v>-0.03</v>
      </c>
      <c r="T49" s="204" t="n">
        <v>-0.17</v>
      </c>
      <c r="U49" s="204" t="n">
        <v>0.5</v>
      </c>
      <c r="V49" s="204" t="n">
        <v>-0.02</v>
      </c>
      <c r="W49" s="204" t="n">
        <v>0.01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  <c r="E50" t="n">
        <v>607.990003585815</v>
      </c>
      <c r="F50" t="n">
        <v>2042.28002929688</v>
      </c>
      <c r="G50" t="n">
        <v>4182.5</v>
      </c>
      <c r="H50" t="n">
        <v>1533</v>
      </c>
      <c r="I50" t="n">
        <v>3606</v>
      </c>
      <c r="J50" t="n">
        <v>504</v>
      </c>
      <c r="L50" t="n">
        <v>5068.25</v>
      </c>
      <c r="M50" t="n">
        <v>4432.2900390625</v>
      </c>
      <c r="N50" t="n">
        <v>5043.30004882813</v>
      </c>
      <c r="P50" t="n">
        <v>1300</v>
      </c>
      <c r="Q50" t="n">
        <v>337.339996337891</v>
      </c>
      <c r="R50" t="n">
        <v>841.75</v>
      </c>
      <c r="S50" t="n">
        <v>3880</v>
      </c>
      <c r="T50" t="n">
        <v>236</v>
      </c>
      <c r="U50" t="n">
        <v>-22.6299991607666</v>
      </c>
      <c r="V50" t="n">
        <v>588.2599945068361</v>
      </c>
      <c r="W50" t="n">
        <v>5679.29000854492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E51" t="n">
        <v>1446.6600189209</v>
      </c>
      <c r="F51" t="n">
        <v>3630.7200012207</v>
      </c>
      <c r="G51" t="n">
        <v>2868</v>
      </c>
      <c r="H51" t="n">
        <v>440</v>
      </c>
      <c r="I51" t="n">
        <v>4018</v>
      </c>
      <c r="J51" t="n">
        <v>1570.5</v>
      </c>
      <c r="L51" t="n">
        <v>14677.5</v>
      </c>
      <c r="M51" t="n">
        <v>7677.5</v>
      </c>
      <c r="N51" t="n">
        <v>16863.98046875</v>
      </c>
      <c r="P51" t="n">
        <v>2569.67004394531</v>
      </c>
      <c r="Q51" t="n">
        <v>1547.34002685547</v>
      </c>
      <c r="R51" t="n">
        <v>1683.49000000022</v>
      </c>
      <c r="S51" t="n">
        <v>8740</v>
      </c>
      <c r="T51" t="n">
        <v>762.080001831055</v>
      </c>
      <c r="U51" t="n">
        <v>362</v>
      </c>
      <c r="V51" t="n">
        <v>2805.51993179321</v>
      </c>
      <c r="W51" t="n">
        <v>7394.21992492676</v>
      </c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n">
        <v>1.38</v>
      </c>
      <c r="F52" s="204" t="n">
        <v>0.78</v>
      </c>
      <c r="G52" s="204" t="n">
        <v>-0.31</v>
      </c>
      <c r="H52" s="204" t="n">
        <v>-0.71</v>
      </c>
      <c r="I52" s="204" t="n">
        <v>0.11</v>
      </c>
      <c r="J52" s="204" t="n">
        <v>2.12</v>
      </c>
      <c r="K52" t="inlineStr">
        <is>
          <t>%%</t>
        </is>
      </c>
      <c r="L52" s="204" t="n">
        <v>1.9</v>
      </c>
      <c r="M52" s="204" t="n">
        <v>0.73</v>
      </c>
      <c r="N52" s="204" t="n">
        <v>2.34</v>
      </c>
      <c r="O52" t="inlineStr">
        <is>
          <t>%%</t>
        </is>
      </c>
      <c r="P52" s="204" t="n">
        <v>0.98</v>
      </c>
      <c r="Q52" s="204" t="n">
        <v>3.59</v>
      </c>
      <c r="R52" s="204" t="n">
        <v>1</v>
      </c>
      <c r="S52" s="204" t="n">
        <v>1.25</v>
      </c>
      <c r="T52" s="204" t="n">
        <v>2.23</v>
      </c>
      <c r="U52" s="204" t="inlineStr">
        <is>
          <t>-1 700%</t>
        </is>
      </c>
      <c r="V52" s="204" t="n">
        <v>3.77</v>
      </c>
      <c r="W52" s="204" t="n">
        <v>0.3</v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18741.0101318359</v>
      </c>
      <c r="F53" t="n">
        <v>45424.8198242188</v>
      </c>
      <c r="G53" t="n">
        <v>91517.48046875</v>
      </c>
      <c r="H53" t="n">
        <v>35921.3299560547</v>
      </c>
      <c r="I53" t="n">
        <v>88424.5</v>
      </c>
      <c r="J53" t="n">
        <v>20008</v>
      </c>
      <c r="L53" t="n">
        <v>155372.5</v>
      </c>
      <c r="M53" t="n">
        <v>105149.819335938</v>
      </c>
      <c r="N53" t="n">
        <v>191345.088317871</v>
      </c>
      <c r="P53" t="n">
        <v>33886.5808105469</v>
      </c>
      <c r="Q53" t="n">
        <v>17580.1600666046</v>
      </c>
      <c r="R53" t="n">
        <v>23231.4993591309</v>
      </c>
      <c r="S53" t="n">
        <v>126409.839370728</v>
      </c>
      <c r="T53" t="n">
        <v>12114.8099975586</v>
      </c>
      <c r="U53" t="n">
        <v>2782.8900642395</v>
      </c>
      <c r="V53" t="n">
        <v>38146.1997070313</v>
      </c>
      <c r="W53" t="n">
        <v>129962.248535156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17163.3003540039</v>
      </c>
      <c r="F54" t="n">
        <v>40663.7297973633</v>
      </c>
      <c r="G54" t="n">
        <v>52958.3695068359</v>
      </c>
      <c r="H54" t="n">
        <v>14116.6800537109</v>
      </c>
      <c r="I54" t="n">
        <v>81722.0994873047</v>
      </c>
      <c r="J54" t="n">
        <v>19683.5</v>
      </c>
      <c r="L54" t="n">
        <v>160778</v>
      </c>
      <c r="M54" t="n">
        <v>96870.5810546875</v>
      </c>
      <c r="N54" t="n">
        <v>162488.583908081</v>
      </c>
      <c r="P54" t="n">
        <v>34792.4392700195</v>
      </c>
      <c r="Q54" t="n">
        <v>13177.9594116211</v>
      </c>
      <c r="R54" t="n">
        <v>12653.1499500275</v>
      </c>
      <c r="S54" t="n">
        <v>85867.3299560547</v>
      </c>
      <c r="T54" t="n">
        <v>9941.43988037109</v>
      </c>
      <c r="U54" t="n">
        <v>1576.20999908447</v>
      </c>
      <c r="V54" t="n">
        <v>35076.8089599609</v>
      </c>
      <c r="W54" t="n">
        <v>100284.57043457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-0.08</v>
      </c>
      <c r="F55" s="204" t="n">
        <v>-0.1</v>
      </c>
      <c r="G55" s="204" t="n">
        <v>-0.42</v>
      </c>
      <c r="H55" s="204" t="n">
        <v>-0.61</v>
      </c>
      <c r="I55" s="204" t="n">
        <v>-0.08</v>
      </c>
      <c r="J55" s="204" t="n">
        <v>-0.02</v>
      </c>
      <c r="K55" t="inlineStr">
        <is>
          <t>%%</t>
        </is>
      </c>
      <c r="L55" s="204" t="n">
        <v>0.03</v>
      </c>
      <c r="M55" s="204" t="n">
        <v>-0.08</v>
      </c>
      <c r="N55" s="204" t="n">
        <v>-0.15</v>
      </c>
      <c r="O55" t="inlineStr">
        <is>
          <t>%%</t>
        </is>
      </c>
      <c r="P55" s="204" t="n">
        <v>0.03</v>
      </c>
      <c r="Q55" s="204" t="n">
        <v>-0.25</v>
      </c>
      <c r="R55" s="204" t="n">
        <v>-0.46</v>
      </c>
      <c r="S55" s="204" t="n">
        <v>-0.32</v>
      </c>
      <c r="T55" s="204" t="n">
        <v>-0.18</v>
      </c>
      <c r="U55" s="204" t="n">
        <v>-0.43</v>
      </c>
      <c r="V55" s="204" t="n">
        <v>-0.08</v>
      </c>
      <c r="W55" s="204" t="n">
        <v>-0.23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15511.2297916412</v>
      </c>
      <c r="F56" t="n">
        <v>30779.599811554</v>
      </c>
      <c r="G56" t="n">
        <v>114315.399124146</v>
      </c>
      <c r="H56" t="n">
        <v>40227.009765625</v>
      </c>
      <c r="I56" t="n">
        <v>117204</v>
      </c>
      <c r="J56" t="n">
        <v>38560.5</v>
      </c>
      <c r="L56" t="n">
        <v>135774</v>
      </c>
      <c r="M56" t="n">
        <v>93688.61181640629</v>
      </c>
      <c r="N56" t="n">
        <v>203541.260620117</v>
      </c>
      <c r="P56" t="n">
        <v>30732.0808105469</v>
      </c>
      <c r="Q56" t="n">
        <v>15856.8398132324</v>
      </c>
      <c r="R56" t="n">
        <v>21069.3101904299</v>
      </c>
      <c r="S56" t="n">
        <v>135544.813720703</v>
      </c>
      <c r="T56" t="n">
        <v>12979.8901824951</v>
      </c>
      <c r="U56" t="n">
        <v>2956.20996952057</v>
      </c>
      <c r="V56" t="n">
        <v>35279.2003173828</v>
      </c>
      <c r="W56" t="n">
        <v>57225.0505828857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14734.4599151611</v>
      </c>
      <c r="F57" t="n">
        <v>34291.270324707</v>
      </c>
      <c r="G57" t="n">
        <v>66860.2098388672</v>
      </c>
      <c r="H57" t="n">
        <v>17490.009765625</v>
      </c>
      <c r="I57" t="n">
        <v>103341.189331055</v>
      </c>
      <c r="J57" t="n">
        <v>28636.5</v>
      </c>
      <c r="L57" t="n">
        <v>133394.25</v>
      </c>
      <c r="M57" t="n">
        <v>100486.890869141</v>
      </c>
      <c r="N57" t="n">
        <v>198594.432861328</v>
      </c>
      <c r="P57" t="n">
        <v>31659.3796386719</v>
      </c>
      <c r="Q57" t="n">
        <v>14649.5299377441</v>
      </c>
      <c r="R57" t="n">
        <v>21444.0203857422</v>
      </c>
      <c r="S57" t="n">
        <v>123759.75</v>
      </c>
      <c r="T57" t="n">
        <v>12099.9001464844</v>
      </c>
      <c r="U57" t="n">
        <v>2353.01997375488</v>
      </c>
      <c r="V57" t="n">
        <v>35581.330078125</v>
      </c>
      <c r="W57" t="n">
        <v>49459.3103637695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-0.05</v>
      </c>
      <c r="F58" s="204" t="n">
        <v>0.11</v>
      </c>
      <c r="G58" s="204" t="n">
        <v>-0.42</v>
      </c>
      <c r="H58" s="204" t="n">
        <v>-0.57</v>
      </c>
      <c r="I58" s="204" t="n">
        <v>-0.12</v>
      </c>
      <c r="J58" s="204" t="n">
        <v>-0.26</v>
      </c>
      <c r="K58" t="inlineStr">
        <is>
          <t>%%</t>
        </is>
      </c>
      <c r="L58" s="204" t="n">
        <v>-0.02</v>
      </c>
      <c r="M58" s="204" t="n">
        <v>0.07000000000000001</v>
      </c>
      <c r="N58" s="204" t="n">
        <v>-0.02</v>
      </c>
      <c r="O58" t="inlineStr">
        <is>
          <t>%%</t>
        </is>
      </c>
      <c r="P58" s="204" t="n">
        <v>0.03</v>
      </c>
      <c r="Q58" s="204" t="n">
        <v>-0.08</v>
      </c>
      <c r="R58" s="204" t="n">
        <v>0.02</v>
      </c>
      <c r="S58" s="204" t="n">
        <v>-0.09</v>
      </c>
      <c r="T58" s="204" t="n">
        <v>-0.07000000000000001</v>
      </c>
      <c r="U58" s="204" t="n">
        <v>-0.2</v>
      </c>
      <c r="V58" s="204" t="n">
        <v>0.01</v>
      </c>
      <c r="W58" s="204" t="n">
        <v>-0.14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  <c r="E59" t="n">
        <v>101.519996643066</v>
      </c>
      <c r="F59" t="n">
        <v>56.7299995422363</v>
      </c>
      <c r="Q59" t="n">
        <v>-36.6699981689453</v>
      </c>
      <c r="S59" t="n">
        <v>-7.98999977111816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E60" t="n">
        <v>101.519998550415</v>
      </c>
      <c r="F60" t="n">
        <v>113.459999084473</v>
      </c>
      <c r="G60" t="n">
        <v>119.5</v>
      </c>
      <c r="H60" t="n">
        <v>110</v>
      </c>
      <c r="I60" t="n">
        <v>290</v>
      </c>
      <c r="J60" t="n">
        <v>132.5</v>
      </c>
      <c r="L60" t="n">
        <v>285</v>
      </c>
      <c r="M60" t="n">
        <v>277.510009765625</v>
      </c>
      <c r="N60" t="n">
        <v>272.010009765625</v>
      </c>
      <c r="P60" t="n">
        <v>-30.3299999237061</v>
      </c>
      <c r="Q60" t="n">
        <v>-22</v>
      </c>
      <c r="R60" t="n">
        <v>-102.379997253418</v>
      </c>
      <c r="S60" t="n">
        <v>110</v>
      </c>
      <c r="U60" s="205" t="n"/>
      <c r="V60" t="n">
        <v>105.569999694824</v>
      </c>
      <c r="W60" t="n">
        <v>454.770004272461</v>
      </c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n">
        <v>0</v>
      </c>
      <c r="F61" s="204" t="n">
        <v>1</v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n">
        <v>-0.4</v>
      </c>
      <c r="R61" s="204" t="inlineStr">
        <is>
          <t>%%</t>
        </is>
      </c>
      <c r="S61" s="204" t="inlineStr">
        <is>
          <t>-1 477%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13329.6099853516</v>
      </c>
      <c r="F62" t="n">
        <v>34925.3591308594</v>
      </c>
      <c r="G62" t="n">
        <v>57829.2392578125</v>
      </c>
      <c r="H62" t="n">
        <v>42965.01953125</v>
      </c>
      <c r="I62" t="n">
        <v>65553</v>
      </c>
      <c r="J62" t="n">
        <v>50126</v>
      </c>
      <c r="L62" t="n">
        <v>112974</v>
      </c>
      <c r="M62" t="n">
        <v>93633.87158203129</v>
      </c>
      <c r="N62" t="n">
        <v>254681.27734375</v>
      </c>
      <c r="P62" t="n">
        <v>24184.1201171875</v>
      </c>
      <c r="Q62" t="n">
        <v>12326.7401733398</v>
      </c>
      <c r="R62" t="n">
        <v>32801.1694335938</v>
      </c>
      <c r="S62" t="n">
        <v>106068.4609375</v>
      </c>
      <c r="T62" t="n">
        <v>13299.7296142578</v>
      </c>
      <c r="U62" t="n">
        <v>1093.53999328613</v>
      </c>
      <c r="V62" t="n">
        <v>31003.4305419922</v>
      </c>
      <c r="W62" t="n">
        <v>27680.2696704865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9988.569915771481</v>
      </c>
      <c r="F63" t="n">
        <v>25846.0200195313</v>
      </c>
      <c r="G63" t="n">
        <v>37244.1209716797</v>
      </c>
      <c r="H63" t="n">
        <v>24530.009765625</v>
      </c>
      <c r="I63" t="n">
        <v>52301.580078125</v>
      </c>
      <c r="J63" t="n">
        <v>38447.169921875</v>
      </c>
      <c r="L63" t="n">
        <v>110271.25</v>
      </c>
      <c r="M63" t="n">
        <v>92145.541015625</v>
      </c>
      <c r="N63" t="n">
        <v>222473.074707031</v>
      </c>
      <c r="P63" t="n">
        <v>21541.0494689941</v>
      </c>
      <c r="Q63" t="n">
        <v>10654.6700897217</v>
      </c>
      <c r="R63" t="n">
        <v>28824.3009033203</v>
      </c>
      <c r="S63" t="n">
        <v>92710.42000007629</v>
      </c>
      <c r="T63" t="n">
        <v>9887.379791259769</v>
      </c>
      <c r="U63" t="n">
        <v>625.960021972656</v>
      </c>
      <c r="V63" t="n">
        <v>25679.3493652344</v>
      </c>
      <c r="W63" t="n">
        <v>21006.6600646973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-0.25</v>
      </c>
      <c r="F64" s="204" t="n">
        <v>-0.26</v>
      </c>
      <c r="G64" s="204" t="n">
        <v>-0.36</v>
      </c>
      <c r="H64" s="204" t="n">
        <v>-0.43</v>
      </c>
      <c r="I64" s="204" t="n">
        <v>-0.2</v>
      </c>
      <c r="J64" s="204" t="n">
        <v>-0.23</v>
      </c>
      <c r="K64" t="inlineStr">
        <is>
          <t>%%</t>
        </is>
      </c>
      <c r="L64" s="204" t="n">
        <v>-0.02</v>
      </c>
      <c r="M64" s="204" t="n">
        <v>-0.02</v>
      </c>
      <c r="N64" s="204" t="n">
        <v>-0.13</v>
      </c>
      <c r="O64" t="inlineStr">
        <is>
          <t>%%</t>
        </is>
      </c>
      <c r="P64" s="204" t="n">
        <v>-0.11</v>
      </c>
      <c r="Q64" s="204" t="n">
        <v>-0.14</v>
      </c>
      <c r="R64" s="204" t="n">
        <v>-0.12</v>
      </c>
      <c r="S64" s="204" t="n">
        <v>-0.13</v>
      </c>
      <c r="T64" s="204" t="n">
        <v>-0.26</v>
      </c>
      <c r="U64" s="204" t="n">
        <v>-0.43</v>
      </c>
      <c r="V64" s="204" t="n">
        <v>-0.17</v>
      </c>
      <c r="W64" s="204" t="n">
        <v>-0.24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2157.29998779297</v>
      </c>
      <c r="F65" t="n">
        <v>9020.069946289061</v>
      </c>
      <c r="G65" t="n">
        <v>53438.650390625</v>
      </c>
      <c r="H65" t="n">
        <v>38325.0400390625</v>
      </c>
      <c r="I65" t="n">
        <v>58700.5</v>
      </c>
      <c r="J65" t="n">
        <v>57153.5</v>
      </c>
      <c r="L65" t="n">
        <v>64395.75</v>
      </c>
      <c r="M65" t="n">
        <v>61158.708984375</v>
      </c>
      <c r="N65" t="n">
        <v>152976.765625</v>
      </c>
      <c r="P65" t="n">
        <v>17472.0496826172</v>
      </c>
      <c r="Q65" t="n">
        <v>9885.10009765625</v>
      </c>
      <c r="R65" t="n">
        <v>27791.8502197266</v>
      </c>
      <c r="S65" t="n">
        <v>86586.44140625</v>
      </c>
      <c r="T65" t="n">
        <v>5786.91000366211</v>
      </c>
      <c r="U65" t="n">
        <v>3159.82995605469</v>
      </c>
      <c r="V65" t="n">
        <v>27021.4102783203</v>
      </c>
      <c r="W65" t="n">
        <v>55642.3898925781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E66" t="n">
        <v>634.500007629395</v>
      </c>
      <c r="F66" t="n">
        <v>6240.30010986328</v>
      </c>
      <c r="G66" t="n">
        <v>33808.5390625</v>
      </c>
      <c r="H66" t="n">
        <v>22220</v>
      </c>
      <c r="I66" t="n">
        <v>43988.419921875</v>
      </c>
      <c r="J66" t="n">
        <v>49889</v>
      </c>
      <c r="L66" t="n">
        <v>74575</v>
      </c>
      <c r="M66" t="n">
        <v>65845.009765625</v>
      </c>
      <c r="N66" t="n">
        <v>171268.841796875</v>
      </c>
      <c r="P66" t="n">
        <v>18737.3299560547</v>
      </c>
      <c r="Q66" t="n">
        <v>7927.2901763916</v>
      </c>
      <c r="R66" t="n">
        <v>32464.5994873047</v>
      </c>
      <c r="S66" t="n">
        <v>85930</v>
      </c>
      <c r="T66" t="n">
        <v>4700.33001708984</v>
      </c>
      <c r="U66" t="n">
        <v>2134.25003051758</v>
      </c>
      <c r="V66" t="n">
        <v>24057.75</v>
      </c>
      <c r="W66" t="n">
        <v>34745.2100219727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-0.71</v>
      </c>
      <c r="F67" s="204" t="n">
        <v>-0.31</v>
      </c>
      <c r="G67" s="204" t="n">
        <v>-0.37</v>
      </c>
      <c r="H67" s="204" t="n">
        <v>-0.42</v>
      </c>
      <c r="I67" s="204" t="n">
        <v>-0.25</v>
      </c>
      <c r="J67" s="204" t="n">
        <v>-0.13</v>
      </c>
      <c r="K67" t="inlineStr">
        <is>
          <t>%%</t>
        </is>
      </c>
      <c r="L67" s="204" t="n">
        <v>0.16</v>
      </c>
      <c r="M67" s="204" t="n">
        <v>0.08</v>
      </c>
      <c r="N67" s="204" t="n">
        <v>0.12</v>
      </c>
      <c r="O67" t="inlineStr">
        <is>
          <t>%%</t>
        </is>
      </c>
      <c r="P67" s="204" t="n">
        <v>0.07000000000000001</v>
      </c>
      <c r="Q67" s="204" t="n">
        <v>-0.2</v>
      </c>
      <c r="R67" s="204" t="n">
        <v>0.17</v>
      </c>
      <c r="S67" s="204" t="n">
        <v>-0.01</v>
      </c>
      <c r="T67" s="204" t="n">
        <v>-0.19</v>
      </c>
      <c r="U67" s="204" t="n">
        <v>-0.32</v>
      </c>
      <c r="V67" s="204" t="n">
        <v>-0.11</v>
      </c>
      <c r="W67" s="204" t="n">
        <v>-0.38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4015.23001098633</v>
      </c>
      <c r="F68" t="n">
        <v>10164.3599853516</v>
      </c>
      <c r="G68" t="n">
        <v>25475.2800292969</v>
      </c>
      <c r="H68" t="n">
        <v>18467.66015625</v>
      </c>
      <c r="I68" t="n">
        <v>34350.5</v>
      </c>
      <c r="J68" t="n">
        <v>23688</v>
      </c>
      <c r="L68" t="n">
        <v>27930</v>
      </c>
      <c r="M68" t="n">
        <v>22701.580078125</v>
      </c>
      <c r="N68" t="n">
        <v>86867.6396484375</v>
      </c>
      <c r="P68" t="n">
        <v>5429.64990234375</v>
      </c>
      <c r="Q68" t="n">
        <v>5133.07989501953</v>
      </c>
      <c r="R68" t="n">
        <v>11225.9196166992</v>
      </c>
      <c r="S68" t="n">
        <v>41886.220703125</v>
      </c>
      <c r="T68" t="n">
        <v>6057.3798828125</v>
      </c>
      <c r="U68" t="n">
        <v>2345.39999389648</v>
      </c>
      <c r="V68" t="n">
        <v>11153.7102050781</v>
      </c>
      <c r="W68" t="n">
        <v>45174.4707336426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3299.39993286133</v>
      </c>
      <c r="F69" t="n">
        <v>7772.00985717773</v>
      </c>
      <c r="G69" t="n">
        <v>16829.5703125</v>
      </c>
      <c r="H69" t="n">
        <v>6251.66998291016</v>
      </c>
      <c r="I69" t="n">
        <v>29931.919921875</v>
      </c>
      <c r="J69" t="n">
        <v>17416</v>
      </c>
      <c r="L69" t="n">
        <v>41011.5</v>
      </c>
      <c r="M69" t="n">
        <v>36638.6602172852</v>
      </c>
      <c r="N69" t="n">
        <v>101182.097290039</v>
      </c>
      <c r="P69" t="n">
        <v>6794.6799621582</v>
      </c>
      <c r="Q69" t="n">
        <v>4319.28002929688</v>
      </c>
      <c r="R69" t="n">
        <v>14731.4497070313</v>
      </c>
      <c r="S69" t="n">
        <v>47520</v>
      </c>
      <c r="T69" t="n">
        <v>5310</v>
      </c>
      <c r="U69" s="205" t="n">
        <v>2315.26000976563</v>
      </c>
      <c r="V69" t="n">
        <v>11319.830078125</v>
      </c>
      <c r="W69" t="n">
        <v>27964.4200897217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-0.18</v>
      </c>
      <c r="F70" s="204" t="n">
        <v>-0.24</v>
      </c>
      <c r="G70" s="204" t="n">
        <v>-0.34</v>
      </c>
      <c r="H70" s="204" t="n">
        <v>-0.66</v>
      </c>
      <c r="I70" s="204" t="n">
        <v>-0.13</v>
      </c>
      <c r="J70" s="204" t="n">
        <v>-0.26</v>
      </c>
      <c r="K70" t="inlineStr">
        <is>
          <t>%%</t>
        </is>
      </c>
      <c r="L70" s="204" t="n">
        <v>0.47</v>
      </c>
      <c r="M70" s="204" t="n">
        <v>0.61</v>
      </c>
      <c r="N70" s="204" t="n">
        <v>0.16</v>
      </c>
      <c r="O70" t="inlineStr">
        <is>
          <t>%%</t>
        </is>
      </c>
      <c r="P70" s="204" t="n">
        <v>0.25</v>
      </c>
      <c r="Q70" s="204" t="n">
        <v>-0.16</v>
      </c>
      <c r="R70" s="204" t="n">
        <v>0.31</v>
      </c>
      <c r="S70" s="204" t="n">
        <v>0.13</v>
      </c>
      <c r="T70" s="204" t="n">
        <v>-0.12</v>
      </c>
      <c r="U70" s="204" t="n">
        <v>-0.01</v>
      </c>
      <c r="V70" s="204" t="n">
        <v>0.01</v>
      </c>
      <c r="W70" s="204" t="n">
        <v>-0.38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14877.8997802734</v>
      </c>
      <c r="F74" t="n">
        <v>38701.0900878906</v>
      </c>
      <c r="G74" t="n">
        <v>103815.729492188</v>
      </c>
      <c r="H74" t="n">
        <v>31540.6704101563</v>
      </c>
      <c r="I74" t="n">
        <v>102815</v>
      </c>
      <c r="J74" t="n">
        <v>24166.5</v>
      </c>
      <c r="L74" t="n">
        <v>126559</v>
      </c>
      <c r="M74" t="n">
        <v>91806.931640625</v>
      </c>
      <c r="N74" t="n">
        <v>133647.233398438</v>
      </c>
      <c r="P74" t="n">
        <v>29102.9106445313</v>
      </c>
      <c r="Q74" t="n">
        <v>17313.8599395752</v>
      </c>
      <c r="R74" t="n">
        <v>15047.3598327637</v>
      </c>
      <c r="S74" t="n">
        <v>87205.72842407229</v>
      </c>
      <c r="T74" t="n">
        <v>11844.4501342773</v>
      </c>
      <c r="U74" t="n">
        <v>3559.56994628906</v>
      </c>
      <c r="V74" t="n">
        <v>34314.2392578125</v>
      </c>
      <c r="W74" t="n">
        <v>106458.811279297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14608.0995483398</v>
      </c>
      <c r="F75" t="n">
        <v>40039.5900878906</v>
      </c>
      <c r="G75" t="n">
        <v>67039.4500732422</v>
      </c>
      <c r="H75" t="n">
        <v>11513.3399963379</v>
      </c>
      <c r="I75" t="n">
        <v>89278.369140625</v>
      </c>
      <c r="J75" t="n">
        <v>19366.25</v>
      </c>
      <c r="L75" t="n">
        <v>138457.75</v>
      </c>
      <c r="M75" t="n">
        <v>101080.491088867</v>
      </c>
      <c r="N75" t="n">
        <v>122506.987792969</v>
      </c>
      <c r="P75" t="n">
        <v>29289.0510253906</v>
      </c>
      <c r="Q75" t="n">
        <v>20179.5004272461</v>
      </c>
      <c r="R75" s="205" t="n">
        <v>11789.2100391388</v>
      </c>
      <c r="S75" t="n">
        <v>75952.5</v>
      </c>
      <c r="T75" t="n">
        <v>9041.730102539061</v>
      </c>
      <c r="U75" t="n">
        <v>3499.20000076294</v>
      </c>
      <c r="V75" t="n">
        <v>32926.2596435547</v>
      </c>
      <c r="W75" t="n">
        <v>98414.7716064453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-0.02</v>
      </c>
      <c r="F76" s="204" t="n">
        <v>0.03</v>
      </c>
      <c r="G76" s="204" t="n">
        <v>-0.35</v>
      </c>
      <c r="H76" s="204" t="n">
        <v>-0.63</v>
      </c>
      <c r="I76" s="204" t="n">
        <v>-0.13</v>
      </c>
      <c r="J76" s="204" t="n">
        <v>-0.2</v>
      </c>
      <c r="K76" t="inlineStr">
        <is>
          <t>%%</t>
        </is>
      </c>
      <c r="L76" s="204" t="n">
        <v>0.09</v>
      </c>
      <c r="M76" s="204" t="n">
        <v>0.1</v>
      </c>
      <c r="N76" s="204" t="n">
        <v>-0.08</v>
      </c>
      <c r="O76" t="inlineStr">
        <is>
          <t>%%</t>
        </is>
      </c>
      <c r="P76" s="204" t="n">
        <v>0.01</v>
      </c>
      <c r="Q76" s="204" t="n">
        <v>0.17</v>
      </c>
      <c r="R76" s="204" t="n">
        <v>-0.22</v>
      </c>
      <c r="S76" s="204" t="n">
        <v>-0.13</v>
      </c>
      <c r="T76" s="204" t="n">
        <v>-0.24</v>
      </c>
      <c r="U76" s="204" t="n">
        <v>-0.02</v>
      </c>
      <c r="V76" s="204" t="n">
        <v>-0.04</v>
      </c>
      <c r="W76" s="204" t="n">
        <v>-0.08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307581.813053251</v>
      </c>
      <c r="F77" t="n">
        <v>705115.754806042</v>
      </c>
      <c r="G77" t="n">
        <v>714831.249996185</v>
      </c>
      <c r="H77" t="n">
        <v>381498.858123779</v>
      </c>
      <c r="I77" t="n">
        <v>912692.660157204</v>
      </c>
      <c r="J77" t="n">
        <v>490228.578128815</v>
      </c>
      <c r="K77" t="n">
        <v>0</v>
      </c>
      <c r="L77" t="n">
        <v>3271653.08000183</v>
      </c>
      <c r="M77" t="n">
        <v>2164268.15728045</v>
      </c>
      <c r="N77" t="n">
        <v>5703559.09186935</v>
      </c>
      <c r="O77" t="n">
        <v>0</v>
      </c>
      <c r="P77" t="n">
        <v>472957.992812395</v>
      </c>
      <c r="Q77" t="n">
        <v>211266.450039864</v>
      </c>
      <c r="R77" t="n">
        <v>750238.383846283</v>
      </c>
      <c r="S77" t="n">
        <v>3338849.74487305</v>
      </c>
      <c r="T77" t="n">
        <v>70766.7682929039</v>
      </c>
      <c r="U77" t="n">
        <v>25417.7998065948</v>
      </c>
      <c r="V77" t="n">
        <v>436520.013946534</v>
      </c>
      <c r="W77" t="n">
        <v>72384.3703308105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259160.553905487</v>
      </c>
      <c r="F78" t="n">
        <v>529815.771719456</v>
      </c>
      <c r="G78" t="n">
        <v>108780.669995308</v>
      </c>
      <c r="H78" t="n">
        <v>128638.170007706</v>
      </c>
      <c r="I78" t="n">
        <v>474195.460105896</v>
      </c>
      <c r="J78" t="n">
        <v>228285.830088615</v>
      </c>
      <c r="K78" t="n">
        <v>0</v>
      </c>
      <c r="L78" t="n">
        <v>4002742.61003494</v>
      </c>
      <c r="M78" t="n">
        <v>2235407.59364128</v>
      </c>
      <c r="N78" t="n">
        <v>5897849.33843994</v>
      </c>
      <c r="O78" t="n">
        <v>0</v>
      </c>
      <c r="P78" t="n">
        <v>550568.69921875</v>
      </c>
      <c r="Q78" t="n">
        <v>281645.580208778</v>
      </c>
      <c r="R78" t="n">
        <v>761072.593078613</v>
      </c>
      <c r="S78" t="n">
        <v>3123924.60644531</v>
      </c>
      <c r="T78" t="n">
        <v>66080.75054693221</v>
      </c>
      <c r="U78" t="n">
        <v>22450.8901567459</v>
      </c>
      <c r="V78" t="n">
        <v>394163.913980007</v>
      </c>
      <c r="W78" t="n">
        <v>31689.1097393036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-0.16</v>
      </c>
      <c r="F79" s="204" t="n">
        <v>-0.25</v>
      </c>
      <c r="G79" s="204" t="n">
        <v>-0.85</v>
      </c>
      <c r="H79" s="204" t="n">
        <v>-0.66</v>
      </c>
      <c r="I79" s="204" t="n">
        <v>-0.48</v>
      </c>
      <c r="J79" s="204" t="n">
        <v>-0.53</v>
      </c>
      <c r="K79" t="inlineStr">
        <is>
          <t>%%</t>
        </is>
      </c>
      <c r="L79" s="204" t="n">
        <v>0.22</v>
      </c>
      <c r="M79" s="204" t="n">
        <v>0.03</v>
      </c>
      <c r="N79" s="204" t="n">
        <v>0.03</v>
      </c>
      <c r="O79" t="inlineStr">
        <is>
          <t>%%</t>
        </is>
      </c>
      <c r="P79" s="204" t="n">
        <v>0.16</v>
      </c>
      <c r="Q79" s="204" t="n">
        <v>0.33</v>
      </c>
      <c r="R79" s="204" t="n">
        <v>0.01</v>
      </c>
      <c r="S79" s="204" t="n">
        <v>-0.06</v>
      </c>
      <c r="T79" s="204" t="n">
        <v>-0.07000000000000001</v>
      </c>
      <c r="U79" s="204" t="n">
        <v>-0.12</v>
      </c>
      <c r="V79" s="204" t="n">
        <v>-0.1</v>
      </c>
      <c r="W79" s="204" t="n">
        <v>-0.5600000000000001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58991.4908695221</v>
      </c>
      <c r="F80" t="n">
        <v>101511.529560089</v>
      </c>
      <c r="G80" t="n">
        <v>411107.892416954</v>
      </c>
      <c r="H80" t="n">
        <v>194827.119140625</v>
      </c>
      <c r="I80" t="n">
        <v>407299</v>
      </c>
      <c r="J80" t="n">
        <v>202735.5</v>
      </c>
      <c r="K80" t="n">
        <v>0</v>
      </c>
      <c r="L80" t="n">
        <v>507979.25</v>
      </c>
      <c r="M80" t="n">
        <v>290687.671203613</v>
      </c>
      <c r="N80" t="n">
        <v>999578.795166015</v>
      </c>
      <c r="O80" t="n">
        <v>0</v>
      </c>
      <c r="P80" t="n">
        <v>114051.369293213</v>
      </c>
      <c r="Q80" t="n">
        <v>35945.3101654053</v>
      </c>
      <c r="R80" t="n">
        <v>132159.220480919</v>
      </c>
      <c r="S80" t="n">
        <v>493212.658477783</v>
      </c>
      <c r="T80" t="n">
        <v>41139.2903289795</v>
      </c>
      <c r="U80" t="n">
        <v>3906.43997383118</v>
      </c>
      <c r="V80" t="n">
        <v>110430.119033814</v>
      </c>
      <c r="W80" t="n">
        <v>310117.831863403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53306.0200176239</v>
      </c>
      <c r="F81" t="n">
        <v>98739.8094329834</v>
      </c>
      <c r="G81" t="n">
        <v>219630.912780762</v>
      </c>
      <c r="H81" t="n">
        <v>82023.37997436521</v>
      </c>
      <c r="I81" t="n">
        <v>324203.392578125</v>
      </c>
      <c r="J81" t="n">
        <v>139631.099731445</v>
      </c>
      <c r="K81" t="n">
        <v>0</v>
      </c>
      <c r="L81" t="n">
        <v>553075.75</v>
      </c>
      <c r="M81" t="n">
        <v>273208.927139282</v>
      </c>
      <c r="N81" t="n">
        <v>975703.513656617</v>
      </c>
      <c r="O81" t="n">
        <v>0</v>
      </c>
      <c r="P81" t="n">
        <v>119855.940048218</v>
      </c>
      <c r="Q81" t="n">
        <v>41348.6900272369</v>
      </c>
      <c r="R81" t="n">
        <v>106438.07047081</v>
      </c>
      <c r="S81" t="n">
        <v>450614.320020676</v>
      </c>
      <c r="T81" t="n">
        <v>34480.3998908997</v>
      </c>
      <c r="U81" t="n">
        <v>3280.52999973297</v>
      </c>
      <c r="V81" t="n">
        <v>103742.700685501</v>
      </c>
      <c r="W81" t="n">
        <v>281045.710990906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-0.1</v>
      </c>
      <c r="F82" s="204" t="n">
        <v>-0.03</v>
      </c>
      <c r="G82" s="204" t="n">
        <v>-0.47</v>
      </c>
      <c r="H82" s="204" t="n">
        <v>-0.58</v>
      </c>
      <c r="I82" s="204" t="n">
        <v>-0.2</v>
      </c>
      <c r="J82" s="204" t="n">
        <v>-0.31</v>
      </c>
      <c r="K82" t="inlineStr">
        <is>
          <t>%%</t>
        </is>
      </c>
      <c r="L82" s="204" t="n">
        <v>0.09</v>
      </c>
      <c r="M82" s="204" t="n">
        <v>-0.06</v>
      </c>
      <c r="N82" s="204" t="n">
        <v>-0.02</v>
      </c>
      <c r="O82" t="inlineStr">
        <is>
          <t>%%</t>
        </is>
      </c>
      <c r="P82" s="204" t="n">
        <v>0.05</v>
      </c>
      <c r="Q82" s="204" t="n">
        <v>0.15</v>
      </c>
      <c r="R82" s="204" t="n">
        <v>-0.19</v>
      </c>
      <c r="S82" s="204" t="n">
        <v>-0.09</v>
      </c>
      <c r="T82" s="204" t="n">
        <v>-0.16</v>
      </c>
      <c r="U82" s="204" t="n">
        <v>-0.16</v>
      </c>
      <c r="V82" s="204" t="n">
        <v>-0.06</v>
      </c>
      <c r="W82" s="204" t="n">
        <v>-0.09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69341.78968811029</v>
      </c>
      <c r="F83" t="n">
        <v>171114.308815003</v>
      </c>
      <c r="G83" t="n">
        <v>450574.278762818</v>
      </c>
      <c r="H83" t="n">
        <v>208979.729858398</v>
      </c>
      <c r="I83" t="n">
        <v>470653.5</v>
      </c>
      <c r="J83" t="n">
        <v>214206.5</v>
      </c>
      <c r="K83" t="n">
        <v>0</v>
      </c>
      <c r="L83" t="n">
        <v>628073.5</v>
      </c>
      <c r="M83" t="n">
        <v>472571.813476563</v>
      </c>
      <c r="N83" t="n">
        <v>1028102.56500244</v>
      </c>
      <c r="O83" t="n">
        <v>0</v>
      </c>
      <c r="P83" t="n">
        <v>142107.391967774</v>
      </c>
      <c r="Q83" t="n">
        <v>78396.4499835967</v>
      </c>
      <c r="R83" t="n">
        <v>132008.858652344</v>
      </c>
      <c r="S83" t="n">
        <v>587573.514562607</v>
      </c>
      <c r="T83" t="n">
        <v>62319.1698150634</v>
      </c>
      <c r="U83" t="n">
        <v>15874.8099241257</v>
      </c>
      <c r="V83" t="n">
        <v>177506.450302124</v>
      </c>
      <c r="W83" t="n">
        <v>427822.530702591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61976.5096912383</v>
      </c>
      <c r="F84" t="n">
        <v>158597.100196838</v>
      </c>
      <c r="G84" t="n">
        <v>277727.759765625</v>
      </c>
      <c r="H84" t="n">
        <v>96671.709564209</v>
      </c>
      <c r="I84" t="n">
        <v>404871.57788086</v>
      </c>
      <c r="J84" t="n">
        <v>175141.419921875</v>
      </c>
      <c r="K84" t="n">
        <v>0</v>
      </c>
      <c r="L84" t="n">
        <v>673450.25</v>
      </c>
      <c r="M84" t="n">
        <v>501022.184020996</v>
      </c>
      <c r="N84" t="n">
        <v>995650.008834839</v>
      </c>
      <c r="O84" t="n">
        <v>0</v>
      </c>
      <c r="P84" t="n">
        <v>145353.269365311</v>
      </c>
      <c r="Q84" t="n">
        <v>72433.570098877</v>
      </c>
      <c r="R84" t="n">
        <v>123487.840475312</v>
      </c>
      <c r="S84" t="n">
        <v>520589.999956131</v>
      </c>
      <c r="T84" t="n">
        <v>51742.8599395752</v>
      </c>
      <c r="U84" t="n">
        <v>12865.9000358582</v>
      </c>
      <c r="V84" t="n">
        <v>167552.418056488</v>
      </c>
      <c r="W84" t="n">
        <v>339723.932510376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-0.11</v>
      </c>
      <c r="F85" s="204" t="n">
        <v>-0.07000000000000001</v>
      </c>
      <c r="G85" s="204" t="n">
        <v>-0.38</v>
      </c>
      <c r="H85" s="204" t="n">
        <v>-0.54</v>
      </c>
      <c r="I85" s="204" t="n">
        <v>-0.14</v>
      </c>
      <c r="J85" s="204" t="n">
        <v>-0.18</v>
      </c>
      <c r="K85" t="inlineStr">
        <is>
          <t>%%</t>
        </is>
      </c>
      <c r="L85" s="204" t="n">
        <v>0.07000000000000001</v>
      </c>
      <c r="M85" s="204" t="n">
        <v>0.06</v>
      </c>
      <c r="N85" s="204" t="n">
        <v>-0.03</v>
      </c>
      <c r="O85" t="inlineStr">
        <is>
          <t>%%</t>
        </is>
      </c>
      <c r="P85" s="204" t="n">
        <v>0.02</v>
      </c>
      <c r="Q85" s="204" t="n">
        <v>-0.08</v>
      </c>
      <c r="R85" s="204" t="n">
        <v>-0.06</v>
      </c>
      <c r="S85" s="204" t="n">
        <v>-0.11</v>
      </c>
      <c r="T85" s="204" t="n">
        <v>-0.17</v>
      </c>
      <c r="U85" s="204" t="n">
        <v>-0.19</v>
      </c>
      <c r="V85" s="204" t="n">
        <v>-0.06</v>
      </c>
      <c r="W85" s="204" t="n">
        <v>-0.21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435915.093610883</v>
      </c>
      <c r="F86" t="n">
        <v>977741.593181133</v>
      </c>
      <c r="G86" t="n">
        <v>1576513.42117596</v>
      </c>
      <c r="H86" t="n">
        <v>785305.707122803</v>
      </c>
      <c r="I86" t="n">
        <v>1790645.1601572</v>
      </c>
      <c r="J86" t="n">
        <v>907170.578128815</v>
      </c>
      <c r="K86" t="n">
        <v>0</v>
      </c>
      <c r="L86" t="n">
        <v>4407705.83000183</v>
      </c>
      <c r="M86" t="n">
        <v>2927527.64196062</v>
      </c>
      <c r="N86" t="n">
        <v>7731240.45203781</v>
      </c>
      <c r="O86" t="n">
        <v>0</v>
      </c>
      <c r="P86" t="n">
        <v>729116.754073382</v>
      </c>
      <c r="Q86" t="n">
        <v>325608.210188866</v>
      </c>
      <c r="R86" t="n">
        <v>1014406.46297955</v>
      </c>
      <c r="S86" t="n">
        <v>4419635.91791344</v>
      </c>
      <c r="T86" t="n">
        <v>174225.228436947</v>
      </c>
      <c r="U86" t="n">
        <v>45199.0497045517</v>
      </c>
      <c r="V86" t="n">
        <v>724456.5832824711</v>
      </c>
      <c r="W86" t="n">
        <v>810324.732896805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374443.083614349</v>
      </c>
      <c r="F87" t="n">
        <v>787152.681349278</v>
      </c>
      <c r="G87" t="n">
        <v>606139.342541695</v>
      </c>
      <c r="H87" t="n">
        <v>307333.25954628</v>
      </c>
      <c r="I87" t="n">
        <v>1203270.43056488</v>
      </c>
      <c r="J87" t="n">
        <v>543058.349741936</v>
      </c>
      <c r="K87" t="n">
        <v>0</v>
      </c>
      <c r="L87" t="n">
        <v>5229268.61003494</v>
      </c>
      <c r="M87" t="n">
        <v>3009638.70480156</v>
      </c>
      <c r="N87" t="n">
        <v>7869202.86093139</v>
      </c>
      <c r="O87" t="n">
        <v>0</v>
      </c>
      <c r="P87" t="n">
        <v>815777.908632278</v>
      </c>
      <c r="Q87" t="n">
        <v>395427.840334892</v>
      </c>
      <c r="R87" t="n">
        <v>990998.504024734</v>
      </c>
      <c r="S87" t="n">
        <v>4095128.92642212</v>
      </c>
      <c r="T87" t="n">
        <v>152304.010377407</v>
      </c>
      <c r="U87" t="n">
        <v>38597.320192337</v>
      </c>
      <c r="V87" t="n">
        <v>665459.032721996</v>
      </c>
      <c r="W87" t="n">
        <v>652458.753240585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-0.14</v>
      </c>
      <c r="F88" s="204" t="n">
        <v>-0.19</v>
      </c>
      <c r="G88" s="204" t="n">
        <v>-0.62</v>
      </c>
      <c r="H88" s="204" t="n">
        <v>-0.61</v>
      </c>
      <c r="I88" s="204" t="n">
        <v>-0.33</v>
      </c>
      <c r="J88" s="204" t="n">
        <v>-0.4</v>
      </c>
      <c r="K88" t="inlineStr">
        <is>
          <t>%%</t>
        </is>
      </c>
      <c r="L88" s="204" t="n">
        <v>0.19</v>
      </c>
      <c r="M88" s="204" t="n">
        <v>0.03</v>
      </c>
      <c r="N88" s="204" t="n">
        <v>0.02</v>
      </c>
      <c r="O88" t="inlineStr">
        <is>
          <t>%%</t>
        </is>
      </c>
      <c r="P88" s="204" t="n">
        <v>0.12</v>
      </c>
      <c r="Q88" s="204" t="n">
        <v>0.21</v>
      </c>
      <c r="R88" s="204" t="n">
        <v>-0.02</v>
      </c>
      <c r="S88" s="204" t="n">
        <v>-0.07000000000000001</v>
      </c>
      <c r="T88" s="204" t="n">
        <v>-0.13</v>
      </c>
      <c r="U88" s="204" t="n">
        <v>-0.15</v>
      </c>
      <c r="V88" s="204" t="n">
        <v>-0.08</v>
      </c>
      <c r="W88" s="204" t="n">
        <v>-0.19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832.510009765625</v>
      </c>
      <c r="H8" s="40" t="n">
        <v>416.260009765625</v>
      </c>
      <c r="M8" s="40" t="n">
        <v>-51.6300010681152</v>
      </c>
      <c r="O8" s="40" t="n">
        <v>1279.58000183105</v>
      </c>
      <c r="R8" s="40" t="n">
        <v>-795.410020828247</v>
      </c>
      <c r="V8" s="40" t="n">
        <v>675</v>
      </c>
      <c r="W8" s="40" t="n">
        <v>833.280029296875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L9" s="40" t="n">
        <v>4680</v>
      </c>
      <c r="R9" s="40" t="n">
        <v>4600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-1</v>
      </c>
      <c r="F10" s="203" t="inlineStr">
        <is>
          <t>%%</t>
        </is>
      </c>
      <c r="G10" s="40" t="inlineStr">
        <is>
          <t>%%</t>
        </is>
      </c>
      <c r="H10" s="203" t="n">
        <v>-1</v>
      </c>
      <c r="I10" s="203" t="inlineStr">
        <is>
          <t>%%</t>
        </is>
      </c>
      <c r="J10" s="40" t="inlineStr">
        <is>
          <t>%%</t>
        </is>
      </c>
      <c r="K10" s="203" t="inlineStr">
        <is>
          <t>%%</t>
        </is>
      </c>
      <c r="L10" s="203" t="inlineStr">
        <is>
          <t>%%</t>
        </is>
      </c>
      <c r="M10" s="203" t="n">
        <v>-1</v>
      </c>
      <c r="N10" s="203" t="inlineStr">
        <is>
          <t>%%</t>
        </is>
      </c>
      <c r="O10" s="203" t="n">
        <v>-1</v>
      </c>
      <c r="P10" s="40" t="inlineStr">
        <is>
          <t>%%</t>
        </is>
      </c>
      <c r="Q10" s="203" t="inlineStr">
        <is>
          <t>%%</t>
        </is>
      </c>
      <c r="R10" s="203" t="n">
        <v>-6.78</v>
      </c>
      <c r="S10" s="203" t="inlineStr">
        <is>
          <t>%%</t>
        </is>
      </c>
      <c r="T10" s="203" t="inlineStr">
        <is>
          <t>%%</t>
        </is>
      </c>
      <c r="U10" s="203" t="inlineStr">
        <is>
          <t>%%</t>
        </is>
      </c>
      <c r="V10" s="203" t="n">
        <v>-1</v>
      </c>
      <c r="W10" s="203" t="n">
        <v>-1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184746.960571289</v>
      </c>
      <c r="F11" s="40" t="n">
        <v>141206.404418945</v>
      </c>
      <c r="H11" s="40" t="n">
        <v>96112.4209594727</v>
      </c>
      <c r="I11" s="40" t="n">
        <v>78840.5158081055</v>
      </c>
      <c r="J11" s="40" t="n">
        <v>1340</v>
      </c>
      <c r="K11" s="40" t="n">
        <v>9880</v>
      </c>
      <c r="L11" s="40" t="n">
        <v>72044.18005371089</v>
      </c>
      <c r="M11" s="40" t="n">
        <v>5297.65994262695</v>
      </c>
      <c r="N11" s="40" t="n">
        <v>78211.05844116209</v>
      </c>
      <c r="O11" s="40" t="n">
        <v>158399.149047852</v>
      </c>
      <c r="Q11" s="40" t="n">
        <v>9995</v>
      </c>
      <c r="R11" s="40" t="n">
        <v>72251.2096729279</v>
      </c>
      <c r="S11" s="40" t="n">
        <v>13500</v>
      </c>
      <c r="T11" s="40" t="n">
        <v>14171.6200866699</v>
      </c>
      <c r="U11" s="40" t="n">
        <v>32020.8200073242</v>
      </c>
      <c r="V11" s="40" t="n">
        <v>103896.25</v>
      </c>
      <c r="W11" s="40" t="n">
        <v>93729.0836791992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63873.8515625</v>
      </c>
      <c r="F12" s="40" t="n">
        <v>37988.140625</v>
      </c>
      <c r="H12" s="40" t="n">
        <v>29682.810546875</v>
      </c>
      <c r="I12" s="40" t="n">
        <v>19530.7099609375</v>
      </c>
      <c r="K12" s="40" t="n">
        <v>2600</v>
      </c>
      <c r="L12" s="40" t="n">
        <v>6786</v>
      </c>
      <c r="M12" s="40" t="n">
        <v>1022.65000915527</v>
      </c>
      <c r="N12" s="40" t="n">
        <v>11835.5397949219</v>
      </c>
      <c r="O12" s="40" t="n">
        <v>19024.3500976563</v>
      </c>
      <c r="Q12" s="40" t="n">
        <v>157.25</v>
      </c>
      <c r="R12" s="40" t="n">
        <v>8448.910001754761</v>
      </c>
      <c r="S12" s="40" t="n">
        <v>2812.5</v>
      </c>
      <c r="T12" s="40" t="n">
        <v>10034.5595703125</v>
      </c>
      <c r="U12" s="40" t="n">
        <v>8566.66015625</v>
      </c>
      <c r="W12" s="40" t="n">
        <v>33546.7198181152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-0.65</v>
      </c>
      <c r="F13" s="203" t="n">
        <v>-0.73</v>
      </c>
      <c r="G13" s="40" t="inlineStr">
        <is>
          <t>%%</t>
        </is>
      </c>
      <c r="H13" s="203" t="n">
        <v>-0.6899999999999999</v>
      </c>
      <c r="I13" s="203" t="n">
        <v>-0.75</v>
      </c>
      <c r="J13" s="203" t="n">
        <v>-1</v>
      </c>
      <c r="K13" s="203" t="n">
        <v>-0.74</v>
      </c>
      <c r="L13" s="203" t="n">
        <v>-0.91</v>
      </c>
      <c r="M13" s="203" t="n">
        <v>-0.8100000000000001</v>
      </c>
      <c r="N13" s="203" t="n">
        <v>-0.85</v>
      </c>
      <c r="O13" s="203" t="n">
        <v>-0.88</v>
      </c>
      <c r="P13" s="40" t="inlineStr">
        <is>
          <t>%%</t>
        </is>
      </c>
      <c r="Q13" s="203" t="n">
        <v>-0.98</v>
      </c>
      <c r="R13" s="203" t="n">
        <v>-0.88</v>
      </c>
      <c r="S13" s="203" t="n">
        <v>-0.79</v>
      </c>
      <c r="T13" s="203" t="n">
        <v>-0.29</v>
      </c>
      <c r="U13" s="203" t="n">
        <v>-0.73</v>
      </c>
      <c r="V13" s="203" t="n">
        <v>-1</v>
      </c>
      <c r="W13" s="203" t="n">
        <v>-0.64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139116.8125</v>
      </c>
      <c r="F14" s="40" t="n">
        <v>25908.05078125</v>
      </c>
      <c r="H14" s="40" t="n">
        <v>68725.4296875</v>
      </c>
      <c r="I14" s="40" t="n">
        <v>14563.3701171875</v>
      </c>
      <c r="K14" s="40" t="n">
        <v>6500</v>
      </c>
      <c r="L14" s="40" t="n">
        <v>59072</v>
      </c>
      <c r="M14" s="40" t="n">
        <v>3070.45997619629</v>
      </c>
      <c r="N14" s="40" t="n">
        <v>23965.5001068115</v>
      </c>
      <c r="O14" s="40" t="n">
        <v>12658.9799194336</v>
      </c>
      <c r="Q14" s="40" t="n">
        <v>1480</v>
      </c>
      <c r="R14" s="40" t="n">
        <v>43479.5997314453</v>
      </c>
      <c r="S14" s="40" t="n">
        <v>5062.5</v>
      </c>
      <c r="T14" s="40" t="n">
        <v>13055.7596435547</v>
      </c>
      <c r="V14" s="40" t="n">
        <v>74775</v>
      </c>
      <c r="W14" s="40" t="n">
        <v>18186.4092407227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8122.5</v>
      </c>
      <c r="F15" s="40" t="n">
        <v>5753.5</v>
      </c>
      <c r="Q15" s="40" t="n">
        <v>2220</v>
      </c>
      <c r="R15" s="40" t="n">
        <v>460</v>
      </c>
      <c r="T15" s="40" t="n">
        <v>-916.669982910156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-0.9399999999999999</v>
      </c>
      <c r="F16" s="203" t="n">
        <v>-0.78</v>
      </c>
      <c r="G16" s="40" t="inlineStr">
        <is>
          <t>%%</t>
        </is>
      </c>
      <c r="H16" s="203" t="n">
        <v>-1</v>
      </c>
      <c r="I16" s="203" t="n">
        <v>-1</v>
      </c>
      <c r="J16" s="203" t="inlineStr">
        <is>
          <t>%%</t>
        </is>
      </c>
      <c r="K16" s="203" t="n">
        <v>-1</v>
      </c>
      <c r="L16" s="203" t="n">
        <v>-1</v>
      </c>
      <c r="M16" s="203" t="n">
        <v>-1</v>
      </c>
      <c r="N16" s="203" t="n">
        <v>-1</v>
      </c>
      <c r="O16" s="203" t="n">
        <v>-1</v>
      </c>
      <c r="P16" s="40" t="inlineStr">
        <is>
          <t>%%</t>
        </is>
      </c>
      <c r="Q16" s="203" t="n">
        <v>0.5</v>
      </c>
      <c r="R16" s="203" t="n">
        <v>-0.99</v>
      </c>
      <c r="S16" s="203" t="n">
        <v>-1</v>
      </c>
      <c r="T16" s="203" t="n">
        <v>-1.07</v>
      </c>
      <c r="U16" s="40" t="inlineStr">
        <is>
          <t>%%</t>
        </is>
      </c>
      <c r="V16" s="203" t="n">
        <v>-1</v>
      </c>
      <c r="W16" s="203" t="n">
        <v>-1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10.2600002288818</v>
      </c>
      <c r="F17" s="40" t="n">
        <v>11830.25</v>
      </c>
      <c r="H17" s="40" t="n">
        <v>5.13000011444092</v>
      </c>
      <c r="I17" s="40" t="n">
        <v>7102.22990226746</v>
      </c>
      <c r="N17" s="40" t="n">
        <v>23827.7397460938</v>
      </c>
      <c r="O17" s="40" t="n">
        <v>7.57999992370605</v>
      </c>
      <c r="R17" s="40" t="n">
        <v>84.7099981307983</v>
      </c>
      <c r="W17" s="40" t="n">
        <v>11.3799995183945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F18" s="40" t="n">
        <v>22.75</v>
      </c>
      <c r="I18" s="40" t="n">
        <v>22.75</v>
      </c>
      <c r="N18" s="40" t="n">
        <v>10000.5</v>
      </c>
      <c r="R18" s="40" t="n">
        <v>21.1799998283386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n">
        <v>-1</v>
      </c>
      <c r="F19" s="203" t="n">
        <v>-1</v>
      </c>
      <c r="G19" s="40" t="inlineStr">
        <is>
          <t>%%</t>
        </is>
      </c>
      <c r="H19" s="203" t="n">
        <v>-1</v>
      </c>
      <c r="I19" s="203" t="n">
        <v>-1</v>
      </c>
      <c r="J19" s="40" t="inlineStr">
        <is>
          <t>%%</t>
        </is>
      </c>
      <c r="K19" s="203" t="inlineStr">
        <is>
          <t>%%</t>
        </is>
      </c>
      <c r="L19" s="203" t="inlineStr">
        <is>
          <t>%%</t>
        </is>
      </c>
      <c r="M19" s="203" t="inlineStr">
        <is>
          <t>%%</t>
        </is>
      </c>
      <c r="N19" s="203" t="n">
        <v>-0.58</v>
      </c>
      <c r="O19" s="203" t="n">
        <v>-1</v>
      </c>
      <c r="P19" s="40" t="inlineStr">
        <is>
          <t>%%</t>
        </is>
      </c>
      <c r="Q19" s="203" t="inlineStr">
        <is>
          <t>%%</t>
        </is>
      </c>
      <c r="R19" s="203" t="n">
        <v>-0.75</v>
      </c>
      <c r="S19" s="203" t="inlineStr">
        <is>
          <t>%%</t>
        </is>
      </c>
      <c r="T19" s="203" t="inlineStr">
        <is>
          <t>%%</t>
        </is>
      </c>
      <c r="U19" s="203" t="inlineStr">
        <is>
          <t>%%</t>
        </is>
      </c>
      <c r="V19" s="203" t="inlineStr">
        <is>
          <t>%%</t>
        </is>
      </c>
      <c r="W19" s="203" t="n">
        <v>-1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12530.5498046875</v>
      </c>
      <c r="F20" s="40" t="n">
        <v>15961.2099609375</v>
      </c>
      <c r="H20" s="40" t="n">
        <v>7685.14013671875</v>
      </c>
      <c r="I20" s="40" t="n">
        <v>6742.01989746094</v>
      </c>
      <c r="J20" s="40" t="n">
        <v>34.5800018310547</v>
      </c>
      <c r="K20" s="40" t="n">
        <v>717.539978027344</v>
      </c>
      <c r="L20" s="40" t="n">
        <v>3926.6999206543</v>
      </c>
      <c r="M20" s="40" t="n">
        <v>2408.71000671387</v>
      </c>
      <c r="N20" s="40" t="n">
        <v>755.620006561279</v>
      </c>
      <c r="O20" s="40" t="n">
        <v>33337.2596740723</v>
      </c>
      <c r="Q20" s="40" t="n">
        <v>679.25</v>
      </c>
      <c r="R20" s="40" t="n">
        <v>8257.689851760861</v>
      </c>
      <c r="S20" s="40" t="n">
        <v>458.359985351563</v>
      </c>
      <c r="T20" s="40" t="n">
        <v>1958.30000305176</v>
      </c>
      <c r="U20" s="40" t="n">
        <v>4063.65997314453</v>
      </c>
      <c r="V20" s="40" t="n">
        <v>6865.68017578125</v>
      </c>
      <c r="W20" s="40" t="n">
        <v>6653.49011230469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1172.43994140625</v>
      </c>
      <c r="F21" s="40" t="n">
        <v>697.469970703125</v>
      </c>
      <c r="H21" s="40" t="n">
        <v>580.799987792969</v>
      </c>
      <c r="I21" s="40" t="n">
        <v>505.470001220703</v>
      </c>
      <c r="L21" s="40" t="n">
        <v>595.810009002686</v>
      </c>
      <c r="N21" s="40" t="n">
        <v>51.6699981689453</v>
      </c>
      <c r="O21" s="40" t="n">
        <v>1337.91998291016</v>
      </c>
      <c r="R21" s="40" t="n">
        <v>433.590002059937</v>
      </c>
      <c r="T21" s="40" t="n">
        <v>282.5</v>
      </c>
      <c r="U21" s="40" t="n">
        <v>281.669998168945</v>
      </c>
      <c r="V21" s="40" t="n">
        <v>237</v>
      </c>
      <c r="W21" s="40" t="n">
        <v>2145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-0.91</v>
      </c>
      <c r="F22" s="203" t="n">
        <v>-0.96</v>
      </c>
      <c r="G22" s="40" t="inlineStr">
        <is>
          <t>%%</t>
        </is>
      </c>
      <c r="H22" s="203" t="n">
        <v>-0.92</v>
      </c>
      <c r="I22" s="203" t="n">
        <v>-0.93</v>
      </c>
      <c r="J22" s="203" t="n">
        <v>-1</v>
      </c>
      <c r="K22" s="203" t="n">
        <v>-1</v>
      </c>
      <c r="L22" s="203" t="n">
        <v>-0.85</v>
      </c>
      <c r="M22" s="203" t="n">
        <v>-1</v>
      </c>
      <c r="N22" s="203" t="n">
        <v>-0.93</v>
      </c>
      <c r="O22" s="203" t="n">
        <v>-0.96</v>
      </c>
      <c r="P22" s="40" t="inlineStr">
        <is>
          <t>%%</t>
        </is>
      </c>
      <c r="Q22" s="203" t="n">
        <v>-1</v>
      </c>
      <c r="R22" s="203" t="n">
        <v>-0.95</v>
      </c>
      <c r="S22" s="203" t="n">
        <v>-1</v>
      </c>
      <c r="T22" s="203" t="n">
        <v>-0.86</v>
      </c>
      <c r="U22" s="203" t="n">
        <v>-0.93</v>
      </c>
      <c r="V22" s="203" t="n">
        <v>-0.97</v>
      </c>
      <c r="W22" s="203" t="n">
        <v>-0.68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I23" s="40" t="n">
        <v>175</v>
      </c>
      <c r="L23" s="40" t="n">
        <v>108.339996337891</v>
      </c>
      <c r="R23" s="40" t="n">
        <v>221.820007324219</v>
      </c>
      <c r="V23" s="40" t="n">
        <v>153.75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1175.0400390625</v>
      </c>
      <c r="F24" s="40" t="n">
        <v>1456.56005859375</v>
      </c>
      <c r="H24" s="40" t="n">
        <v>516.080017089844</v>
      </c>
      <c r="I24" s="40" t="n">
        <v>1227.2099609375</v>
      </c>
      <c r="J24" s="40" t="n">
        <v>34.1699981689453</v>
      </c>
      <c r="K24" s="40" t="n">
        <v>68.3399963378906</v>
      </c>
      <c r="L24" s="40" t="n">
        <v>379.119995117188</v>
      </c>
      <c r="M24" s="40" t="n">
        <v>42</v>
      </c>
      <c r="N24" s="40" t="n">
        <v>421.669998168945</v>
      </c>
      <c r="O24" s="40" t="n">
        <v>2083.21999871731</v>
      </c>
      <c r="Q24" s="40" t="n">
        <v>198.25</v>
      </c>
      <c r="R24" s="40" t="n">
        <v>564.669982910156</v>
      </c>
      <c r="S24" s="40" t="n">
        <v>68.75</v>
      </c>
      <c r="T24" s="40" t="n">
        <v>125.839998245239</v>
      </c>
      <c r="U24" s="40" t="n">
        <v>418</v>
      </c>
      <c r="W24" s="40" t="n">
        <v>130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inlineStr">
        <is>
          <t>%%</t>
        </is>
      </c>
      <c r="F25" s="203" t="inlineStr">
        <is>
          <t>%%</t>
        </is>
      </c>
      <c r="G25" s="40" t="inlineStr">
        <is>
          <t>%%</t>
        </is>
      </c>
      <c r="H25" s="203" t="inlineStr">
        <is>
          <t>%%</t>
        </is>
      </c>
      <c r="I25" s="203" t="n">
        <v>6.01</v>
      </c>
      <c r="J25" s="40" t="inlineStr">
        <is>
          <t>%%</t>
        </is>
      </c>
      <c r="K25" s="203" t="inlineStr">
        <is>
          <t>%%</t>
        </is>
      </c>
      <c r="L25" s="203" t="n">
        <v>2.5</v>
      </c>
      <c r="M25" s="203" t="inlineStr">
        <is>
          <t>%%</t>
        </is>
      </c>
      <c r="N25" s="203" t="inlineStr">
        <is>
          <t>%%</t>
        </is>
      </c>
      <c r="O25" s="203" t="inlineStr">
        <is>
          <t>%%</t>
        </is>
      </c>
      <c r="P25" s="40" t="inlineStr">
        <is>
          <t>%%</t>
        </is>
      </c>
      <c r="Q25" s="203" t="inlineStr">
        <is>
          <t>%%</t>
        </is>
      </c>
      <c r="R25" s="203" t="n">
        <v>1.55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-1</v>
      </c>
      <c r="W25" s="203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18080.779296875</v>
      </c>
      <c r="F26" s="40" t="n">
        <v>13097.7998046875</v>
      </c>
      <c r="H26" s="40" t="n">
        <v>10102.240234375</v>
      </c>
      <c r="I26" s="40" t="n">
        <v>8259.38989257813</v>
      </c>
      <c r="J26" s="40" t="n">
        <v>-34.5800018310547</v>
      </c>
      <c r="K26" s="40" t="n">
        <v>820.059997558594</v>
      </c>
      <c r="L26" s="40" t="n">
        <v>4603.66998291016</v>
      </c>
      <c r="M26" s="40" t="n">
        <v>1967.57998657227</v>
      </c>
      <c r="N26" s="40" t="n">
        <v>752.320022583008</v>
      </c>
      <c r="O26" s="40" t="n">
        <v>52512.1891479492</v>
      </c>
      <c r="Q26" s="40" t="n">
        <v>1803.75</v>
      </c>
      <c r="R26" s="40" t="n">
        <v>11232.5901947021</v>
      </c>
      <c r="S26" s="40" t="n">
        <v>572.960021972656</v>
      </c>
      <c r="T26" s="40" t="n">
        <v>1474.14999389648</v>
      </c>
      <c r="U26" s="40" t="n">
        <v>2277</v>
      </c>
      <c r="V26" s="40" t="n">
        <v>10364.919921875</v>
      </c>
      <c r="W26" s="40" t="n">
        <v>4612.59991455078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4719.2001953125</v>
      </c>
      <c r="F27" s="40" t="n">
        <v>4974.4599609375</v>
      </c>
      <c r="H27" s="40" t="n">
        <v>2806.59008789063</v>
      </c>
      <c r="I27" s="40" t="n">
        <v>1987.87002563477</v>
      </c>
      <c r="K27" s="40" t="n">
        <v>239.190002441406</v>
      </c>
      <c r="L27" s="40" t="n">
        <v>839.489990234375</v>
      </c>
      <c r="M27" s="40" t="n">
        <v>170.649993896484</v>
      </c>
      <c r="O27" s="40" t="n">
        <v>9810.650003433229</v>
      </c>
      <c r="Q27" s="40" t="n">
        <v>354.25</v>
      </c>
      <c r="R27" s="40" t="n">
        <v>1300.77998352051</v>
      </c>
      <c r="S27" s="40" t="n">
        <v>160.419998168945</v>
      </c>
      <c r="T27" s="40" t="n">
        <v>392.919986724854</v>
      </c>
      <c r="U27" s="40" t="n">
        <v>627</v>
      </c>
      <c r="V27" s="40" t="n">
        <v>296.25</v>
      </c>
      <c r="W27" s="40" t="n">
        <v>325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-0.74</v>
      </c>
      <c r="F28" s="203" t="n">
        <v>-0.62</v>
      </c>
      <c r="G28" s="40" t="inlineStr">
        <is>
          <t>%%</t>
        </is>
      </c>
      <c r="H28" s="203" t="n">
        <v>-0.72</v>
      </c>
      <c r="I28" s="203" t="n">
        <v>-0.76</v>
      </c>
      <c r="J28" s="203" t="n">
        <v>-1</v>
      </c>
      <c r="K28" s="203" t="n">
        <v>-0.71</v>
      </c>
      <c r="L28" s="203" t="n">
        <v>-0.82</v>
      </c>
      <c r="M28" s="203" t="n">
        <v>-0.91</v>
      </c>
      <c r="N28" s="203" t="n">
        <v>-1</v>
      </c>
      <c r="O28" s="203" t="n">
        <v>-0.8100000000000001</v>
      </c>
      <c r="P28" s="40" t="inlineStr">
        <is>
          <t>%%</t>
        </is>
      </c>
      <c r="Q28" s="203" t="n">
        <v>-0.8</v>
      </c>
      <c r="R28" s="203" t="n">
        <v>-0.88</v>
      </c>
      <c r="S28" s="203" t="n">
        <v>-0.72</v>
      </c>
      <c r="T28" s="203" t="n">
        <v>-0.73</v>
      </c>
      <c r="U28" s="203" t="n">
        <v>-0.72</v>
      </c>
      <c r="V28" s="203" t="n">
        <v>-0.97</v>
      </c>
      <c r="W28" s="203" t="n">
        <v>-0.93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inlineStr">
        <is>
          <t>%%</t>
        </is>
      </c>
      <c r="F31" s="203" t="inlineStr">
        <is>
          <t>%%</t>
        </is>
      </c>
      <c r="G31" s="40" t="inlineStr">
        <is>
          <t>%%</t>
        </is>
      </c>
      <c r="H31" s="203" t="inlineStr">
        <is>
          <t>%%</t>
        </is>
      </c>
      <c r="I31" s="203" t="inlineStr">
        <is>
          <t>%%</t>
        </is>
      </c>
      <c r="J31" s="203" t="inlineStr">
        <is>
          <t>%%</t>
        </is>
      </c>
      <c r="K31" s="203" t="inlineStr">
        <is>
          <t>%%</t>
        </is>
      </c>
      <c r="L31" s="203" t="inlineStr">
        <is>
          <t>%%</t>
        </is>
      </c>
      <c r="M31" s="203" t="inlineStr">
        <is>
          <t>%%</t>
        </is>
      </c>
      <c r="N31" s="203" t="inlineStr">
        <is>
          <t>%%</t>
        </is>
      </c>
      <c r="O31" s="203" t="inlineStr">
        <is>
          <t>%%</t>
        </is>
      </c>
      <c r="P31" s="40" t="inlineStr">
        <is>
          <t>%%</t>
        </is>
      </c>
      <c r="Q31" s="203" t="inlineStr">
        <is>
          <t>%%</t>
        </is>
      </c>
      <c r="R31" s="203" t="inlineStr">
        <is>
          <t>%%</t>
        </is>
      </c>
      <c r="S31" s="203" t="inlineStr">
        <is>
          <t>%%</t>
        </is>
      </c>
      <c r="T31" s="203" t="inlineStr">
        <is>
          <t>%%</t>
        </is>
      </c>
      <c r="U31" s="203" t="inlineStr">
        <is>
          <t>%%</t>
        </is>
      </c>
      <c r="V31" s="203" t="inlineStr">
        <is>
          <t>%%</t>
        </is>
      </c>
      <c r="W31" s="203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8261.099609375</v>
      </c>
      <c r="F32" s="40" t="n">
        <v>4218.009765625</v>
      </c>
      <c r="H32" s="40" t="n">
        <v>4917.85986328125</v>
      </c>
      <c r="I32" s="40" t="n">
        <v>3437.5400390625</v>
      </c>
      <c r="K32" s="40" t="n">
        <v>410.029998779297</v>
      </c>
      <c r="L32" s="40" t="n">
        <v>3114.39004516602</v>
      </c>
      <c r="M32" s="40" t="n">
        <v>346.719999313354</v>
      </c>
      <c r="N32" s="40" t="n">
        <v>4136.40995788574</v>
      </c>
      <c r="O32" s="40" t="n">
        <v>20085.0003051758</v>
      </c>
      <c r="Q32" s="40" t="n">
        <v>1365</v>
      </c>
      <c r="R32" s="40" t="n">
        <v>6845.87010192871</v>
      </c>
      <c r="S32" s="40" t="n">
        <v>137.5</v>
      </c>
      <c r="T32" s="40" t="n">
        <v>402.079986572266</v>
      </c>
      <c r="V32" s="40" t="n">
        <v>4833.60009765625</v>
      </c>
      <c r="W32" s="40" t="n">
        <v>2899.18988037109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3404.830078125</v>
      </c>
      <c r="F33" s="40" t="n">
        <v>2111.4599609375</v>
      </c>
      <c r="H33" s="40" t="n">
        <v>1684.0400390625</v>
      </c>
      <c r="I33" s="40" t="n">
        <v>1086.27001953125</v>
      </c>
      <c r="K33" s="40" t="n">
        <v>170.830001831055</v>
      </c>
      <c r="L33" s="40" t="n">
        <v>677.019989013672</v>
      </c>
      <c r="O33" s="40" t="n">
        <v>832.080009460449</v>
      </c>
      <c r="Q33" s="40" t="n">
        <v>292.5</v>
      </c>
      <c r="R33" s="40" t="n">
        <v>1451.95998764038</v>
      </c>
      <c r="S33" s="40" t="n">
        <v>68.7600021362305</v>
      </c>
      <c r="T33" s="40" t="n">
        <v>78.7500019073486</v>
      </c>
      <c r="V33" s="40" t="n">
        <v>1935.48999023438</v>
      </c>
      <c r="W33" s="40" t="n">
        <v>390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-0.59</v>
      </c>
      <c r="F34" s="203" t="n">
        <v>-0.5</v>
      </c>
      <c r="G34" s="40" t="inlineStr">
        <is>
          <t>%%</t>
        </is>
      </c>
      <c r="H34" s="203" t="n">
        <v>-0.66</v>
      </c>
      <c r="I34" s="203" t="n">
        <v>-0.68</v>
      </c>
      <c r="J34" s="40" t="inlineStr">
        <is>
          <t>%%</t>
        </is>
      </c>
      <c r="K34" s="203" t="n">
        <v>-0.58</v>
      </c>
      <c r="L34" s="203" t="n">
        <v>-0.78</v>
      </c>
      <c r="M34" s="203" t="n">
        <v>-1</v>
      </c>
      <c r="N34" s="203" t="n">
        <v>-1</v>
      </c>
      <c r="O34" s="203" t="n">
        <v>-0.96</v>
      </c>
      <c r="P34" s="40" t="inlineStr">
        <is>
          <t>%%</t>
        </is>
      </c>
      <c r="Q34" s="203" t="n">
        <v>-0.79</v>
      </c>
      <c r="R34" s="203" t="n">
        <v>-0.79</v>
      </c>
      <c r="S34" s="203" t="n">
        <v>-0.5</v>
      </c>
      <c r="T34" s="203" t="n">
        <v>-0.8</v>
      </c>
      <c r="U34" s="203" t="inlineStr">
        <is>
          <t>%%</t>
        </is>
      </c>
      <c r="V34" s="203" t="n">
        <v>-0.6</v>
      </c>
      <c r="W34" s="203" t="n">
        <v>-0.87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3605.32006835938</v>
      </c>
      <c r="F36" s="40" t="n">
        <v>5597.52001953125</v>
      </c>
      <c r="H36" s="40" t="n">
        <v>1081.2099609375</v>
      </c>
      <c r="I36" s="40" t="n">
        <v>896.900024414063</v>
      </c>
      <c r="L36" s="40" t="n">
        <v>487.46000289917</v>
      </c>
      <c r="M36" s="40" t="n">
        <v>126</v>
      </c>
      <c r="O36" s="40" t="n">
        <v>-1141.83999633789</v>
      </c>
      <c r="Q36" s="40" t="n">
        <v>552.5</v>
      </c>
      <c r="R36" s="40" t="n">
        <v>3609.72000312805</v>
      </c>
      <c r="S36" s="40" t="n">
        <v>252.089996337891</v>
      </c>
      <c r="T36" s="40" t="n">
        <v>2797.97998046875</v>
      </c>
      <c r="U36" s="40" t="n">
        <v>110</v>
      </c>
      <c r="V36" s="40" t="n">
        <v>987.5</v>
      </c>
      <c r="W36" s="40" t="n">
        <v>678.820007324219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10166.7001953125</v>
      </c>
      <c r="F38" s="40" t="n">
        <v>4778</v>
      </c>
      <c r="H38" s="40" t="n">
        <v>6238.169921875</v>
      </c>
      <c r="I38" s="40" t="n">
        <v>4470.89001464844</v>
      </c>
      <c r="J38" s="40" t="n">
        <v>69.1600036621094</v>
      </c>
      <c r="K38" s="40" t="n">
        <v>273.359985351563</v>
      </c>
      <c r="L38" s="40" t="n">
        <v>2762.26002502441</v>
      </c>
      <c r="M38" s="40" t="n">
        <v>1178.67000198364</v>
      </c>
      <c r="N38" s="40" t="n">
        <v>869.460021972656</v>
      </c>
      <c r="O38" s="40" t="n">
        <v>15472.4000549316</v>
      </c>
      <c r="Q38" s="40" t="n">
        <v>682.5</v>
      </c>
      <c r="R38" s="40" t="n">
        <v>5051.74991607666</v>
      </c>
      <c r="S38" s="40" t="n">
        <v>206.259994506836</v>
      </c>
      <c r="T38" s="40" t="n">
        <v>3396.65991210938</v>
      </c>
      <c r="U38" s="40" t="n">
        <v>55</v>
      </c>
      <c r="V38" s="40" t="n">
        <v>7817.35986328125</v>
      </c>
      <c r="W38" s="40" t="n">
        <v>4307.33010864258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1963.2900390625</v>
      </c>
      <c r="F39" s="40" t="n">
        <v>471.260009765625</v>
      </c>
      <c r="H39" s="40" t="n">
        <v>928.570007324219</v>
      </c>
      <c r="I39" s="40" t="n">
        <v>812.650024414063</v>
      </c>
      <c r="K39" s="40" t="n">
        <v>34.1699981689453</v>
      </c>
      <c r="L39" s="40" t="n">
        <v>189.57000541687</v>
      </c>
      <c r="M39" s="40" t="n">
        <v>42.0100002288818</v>
      </c>
      <c r="N39" s="40" t="n">
        <v>467.919998168945</v>
      </c>
      <c r="O39" s="40" t="n">
        <v>3248.58003997803</v>
      </c>
      <c r="Q39" s="40" t="n">
        <v>260</v>
      </c>
      <c r="R39" s="40" t="n">
        <v>393.249996185303</v>
      </c>
      <c r="S39" s="40" t="n">
        <v>22.9200000762939</v>
      </c>
      <c r="T39" s="40" t="n">
        <v>204.580005645752</v>
      </c>
      <c r="V39" s="40" t="n">
        <v>395</v>
      </c>
      <c r="W39" s="40" t="n">
        <v>2340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-0.8100000000000001</v>
      </c>
      <c r="F40" s="203" t="n">
        <v>-0.9</v>
      </c>
      <c r="G40" s="40" t="inlineStr">
        <is>
          <t>%%</t>
        </is>
      </c>
      <c r="H40" s="203" t="n">
        <v>-0.85</v>
      </c>
      <c r="I40" s="203" t="n">
        <v>-0.82</v>
      </c>
      <c r="J40" s="203" t="n">
        <v>-1</v>
      </c>
      <c r="K40" s="203" t="n">
        <v>-0.88</v>
      </c>
      <c r="L40" s="203" t="n">
        <v>-0.93</v>
      </c>
      <c r="M40" s="203" t="n">
        <v>-0.96</v>
      </c>
      <c r="N40" s="203" t="n">
        <v>-0.46</v>
      </c>
      <c r="O40" s="203" t="n">
        <v>-0.79</v>
      </c>
      <c r="P40" s="40" t="inlineStr">
        <is>
          <t>%%</t>
        </is>
      </c>
      <c r="Q40" s="203" t="n">
        <v>-0.62</v>
      </c>
      <c r="R40" s="203" t="n">
        <v>-0.92</v>
      </c>
      <c r="S40" s="203" t="n">
        <v>-0.89</v>
      </c>
      <c r="T40" s="203" t="n">
        <v>-0.9399999999999999</v>
      </c>
      <c r="U40" s="203" t="n">
        <v>-1</v>
      </c>
      <c r="V40" s="203" t="n">
        <v>-0.95</v>
      </c>
      <c r="W40" s="203" t="n">
        <v>-0.46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6565.68017578125</v>
      </c>
      <c r="F41" s="40" t="n">
        <v>2417.68994140625</v>
      </c>
      <c r="H41" s="40" t="n">
        <v>2737.09008789063</v>
      </c>
      <c r="I41" s="40" t="n">
        <v>2663.93994140625</v>
      </c>
      <c r="K41" s="40" t="n">
        <v>854.200012207031</v>
      </c>
      <c r="L41" s="40" t="n">
        <v>2897.74000549316</v>
      </c>
      <c r="M41" s="40" t="n">
        <v>1113</v>
      </c>
      <c r="N41" s="40" t="n">
        <v>419.279998779297</v>
      </c>
      <c r="O41" s="40" t="n">
        <v>7646.56002044678</v>
      </c>
      <c r="Q41" s="40" t="n">
        <v>552.5</v>
      </c>
      <c r="R41" s="40" t="n">
        <v>4214.90007209778</v>
      </c>
      <c r="S41" s="40" t="n">
        <v>641.669982910156</v>
      </c>
      <c r="T41" s="40" t="n">
        <v>690.820024490356</v>
      </c>
      <c r="U41" s="40" t="n">
        <v>635.830001831055</v>
      </c>
      <c r="V41" s="40" t="n">
        <v>3467.61010742188</v>
      </c>
      <c r="W41" s="40" t="n">
        <v>3605.54992675781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1412.5400390625</v>
      </c>
      <c r="F42" s="40" t="n">
        <v>244.259994506836</v>
      </c>
      <c r="H42" s="40" t="n">
        <v>753.900024414063</v>
      </c>
      <c r="I42" s="40" t="n">
        <v>741.839981079102</v>
      </c>
      <c r="K42" s="40" t="n">
        <v>68.3399963378906</v>
      </c>
      <c r="L42" s="40" t="n">
        <v>406.199996948242</v>
      </c>
      <c r="M42" s="40" t="n">
        <v>42</v>
      </c>
      <c r="N42" s="40" t="n">
        <v>109.009996414185</v>
      </c>
      <c r="O42" s="40" t="n">
        <v>1430</v>
      </c>
      <c r="Q42" s="40" t="n">
        <v>130</v>
      </c>
      <c r="R42" s="40" t="n">
        <v>544.50998878479</v>
      </c>
      <c r="S42" s="40" t="n">
        <v>45.8300018310547</v>
      </c>
      <c r="T42" s="40" t="n">
        <v>188.330001831055</v>
      </c>
      <c r="U42" s="40" t="n">
        <v>22</v>
      </c>
      <c r="W42" s="40" t="n">
        <v>325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-0.78</v>
      </c>
      <c r="F43" s="203" t="n">
        <v>-0.9</v>
      </c>
      <c r="G43" s="40" t="inlineStr">
        <is>
          <t>%%</t>
        </is>
      </c>
      <c r="H43" s="203" t="n">
        <v>-0.72</v>
      </c>
      <c r="I43" s="203" t="n">
        <v>-0.72</v>
      </c>
      <c r="J43" s="203" t="inlineStr">
        <is>
          <t>%%</t>
        </is>
      </c>
      <c r="K43" s="203" t="n">
        <v>-0.92</v>
      </c>
      <c r="L43" s="203" t="n">
        <v>-0.86</v>
      </c>
      <c r="M43" s="203" t="n">
        <v>-0.96</v>
      </c>
      <c r="N43" s="203" t="n">
        <v>-0.74</v>
      </c>
      <c r="O43" s="203" t="n">
        <v>-0.8100000000000001</v>
      </c>
      <c r="P43" s="40" t="inlineStr">
        <is>
          <t>%%</t>
        </is>
      </c>
      <c r="Q43" s="203" t="n">
        <v>-0.76</v>
      </c>
      <c r="R43" s="203" t="n">
        <v>-0.87</v>
      </c>
      <c r="S43" s="203" t="n">
        <v>-0.93</v>
      </c>
      <c r="T43" s="203" t="n">
        <v>-0.73</v>
      </c>
      <c r="U43" s="203" t="n">
        <v>-0.97</v>
      </c>
      <c r="V43" s="203" t="n">
        <v>-1</v>
      </c>
      <c r="W43" s="203" t="n">
        <v>-0.91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16760.189453125</v>
      </c>
      <c r="F44" s="40" t="n">
        <v>15061.6796875</v>
      </c>
      <c r="H44" s="40" t="n">
        <v>10014.9599609375</v>
      </c>
      <c r="I44" s="40" t="n">
        <v>7437.57995605469</v>
      </c>
      <c r="K44" s="40" t="n">
        <v>1195.86999511719</v>
      </c>
      <c r="L44" s="40" t="n">
        <v>6147.43005371094</v>
      </c>
      <c r="M44" s="40" t="n">
        <v>2685.4500579834</v>
      </c>
      <c r="N44" s="40" t="n">
        <v>2520.04000854492</v>
      </c>
      <c r="O44" s="40" t="n">
        <v>34949.6801319122</v>
      </c>
      <c r="Q44" s="40" t="n">
        <v>1881.75</v>
      </c>
      <c r="R44" s="40" t="n">
        <v>10617.559879303</v>
      </c>
      <c r="S44" s="40" t="n">
        <v>435.470001220703</v>
      </c>
      <c r="T44" s="40" t="n">
        <v>924.989990234375</v>
      </c>
      <c r="U44" s="40" t="n">
        <v>3572.83000183105</v>
      </c>
      <c r="V44" s="40" t="n">
        <v>13072.419921875</v>
      </c>
      <c r="W44" s="40" t="n">
        <v>6360.5001449585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3725.43994140625</v>
      </c>
      <c r="F45" s="40" t="n">
        <v>3847.90991210938</v>
      </c>
      <c r="H45" s="40" t="n">
        <v>2462.07006835938</v>
      </c>
      <c r="I45" s="40" t="n">
        <v>2119.66998291016</v>
      </c>
      <c r="K45" s="40" t="n">
        <v>239.169998168945</v>
      </c>
      <c r="L45" s="40" t="n">
        <v>1056.13996887207</v>
      </c>
      <c r="M45" s="40" t="n">
        <v>152.280000686646</v>
      </c>
      <c r="N45" s="40" t="n">
        <v>144.169998168945</v>
      </c>
      <c r="O45" s="40" t="n">
        <v>9808.499960899349</v>
      </c>
      <c r="Q45" s="40" t="n">
        <v>419.25</v>
      </c>
      <c r="R45" s="40" t="n">
        <v>4699.00001525879</v>
      </c>
      <c r="S45" s="40" t="n">
        <v>160.419998168945</v>
      </c>
      <c r="T45" s="40" t="n">
        <v>316.679992675781</v>
      </c>
      <c r="U45" s="40" t="n">
        <v>957</v>
      </c>
      <c r="V45" s="40" t="n">
        <v>1645.83996582031</v>
      </c>
      <c r="W45" s="40" t="n">
        <v>1690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-0.78</v>
      </c>
      <c r="F46" s="203" t="n">
        <v>-0.74</v>
      </c>
      <c r="G46" s="40" t="inlineStr">
        <is>
          <t>%%</t>
        </is>
      </c>
      <c r="H46" s="203" t="n">
        <v>-0.75</v>
      </c>
      <c r="I46" s="203" t="n">
        <v>-0.72</v>
      </c>
      <c r="J46" s="40" t="inlineStr">
        <is>
          <t>%%</t>
        </is>
      </c>
      <c r="K46" s="203" t="n">
        <v>-0.8</v>
      </c>
      <c r="L46" s="203" t="n">
        <v>-0.83</v>
      </c>
      <c r="M46" s="203" t="n">
        <v>-0.9399999999999999</v>
      </c>
      <c r="N46" s="203" t="n">
        <v>-0.9399999999999999</v>
      </c>
      <c r="O46" s="203" t="n">
        <v>-0.72</v>
      </c>
      <c r="P46" s="40" t="inlineStr">
        <is>
          <t>%%</t>
        </is>
      </c>
      <c r="Q46" s="203" t="n">
        <v>-0.78</v>
      </c>
      <c r="R46" s="203" t="n">
        <v>-0.5600000000000001</v>
      </c>
      <c r="S46" s="203" t="n">
        <v>-0.63</v>
      </c>
      <c r="T46" s="203" t="n">
        <v>-0.66</v>
      </c>
      <c r="U46" s="203" t="n">
        <v>-0.73</v>
      </c>
      <c r="V46" s="203" t="n">
        <v>-0.87</v>
      </c>
      <c r="W46" s="203" t="n">
        <v>-0.73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19145.369140625</v>
      </c>
      <c r="F50" s="40" t="n">
        <v>11702.75</v>
      </c>
      <c r="H50" s="40" t="n">
        <v>9572.75</v>
      </c>
      <c r="I50" s="40" t="n">
        <v>9068.75</v>
      </c>
      <c r="J50" s="40" t="n">
        <v>34.5800018310547</v>
      </c>
      <c r="K50" s="40" t="n">
        <v>785.890014648438</v>
      </c>
      <c r="L50" s="40" t="n">
        <v>4359.95004272461</v>
      </c>
      <c r="M50" s="40" t="n">
        <v>2363.47996902466</v>
      </c>
      <c r="N50" s="40" t="n">
        <v>2970.42999267578</v>
      </c>
      <c r="O50" s="40" t="n">
        <v>41611.4799957275</v>
      </c>
      <c r="Q50" s="40" t="n">
        <v>916.5</v>
      </c>
      <c r="R50" s="40" t="n">
        <v>13592.0601043701</v>
      </c>
      <c r="S50" s="40" t="n">
        <v>527.150024414063</v>
      </c>
      <c r="T50" s="40" t="n">
        <v>671.679992675781</v>
      </c>
      <c r="U50" s="40" t="n">
        <v>3137.5</v>
      </c>
      <c r="V50" s="40" t="n">
        <v>14936.3896484375</v>
      </c>
      <c r="W50" s="40" t="n">
        <v>5968.61982345581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4099.18994140625</v>
      </c>
      <c r="F51" s="40" t="n">
        <v>4059.830078125</v>
      </c>
      <c r="H51" s="40" t="n">
        <v>2431.8798828125</v>
      </c>
      <c r="I51" s="40" t="n">
        <v>1708.92004394531</v>
      </c>
      <c r="K51" s="40" t="n">
        <v>546.690002441406</v>
      </c>
      <c r="L51" s="40" t="n">
        <v>1408.19000244141</v>
      </c>
      <c r="M51" s="40" t="n">
        <v>191.619998931885</v>
      </c>
      <c r="N51" s="40" t="n">
        <v>873.310009002686</v>
      </c>
      <c r="O51" s="40" t="n">
        <v>2409.31996154785</v>
      </c>
      <c r="Q51" s="40" t="n">
        <v>331.5</v>
      </c>
      <c r="R51" s="40" t="n">
        <v>1704.16999053955</v>
      </c>
      <c r="S51" s="40" t="n">
        <v>206.270004272461</v>
      </c>
      <c r="T51" s="40" t="n">
        <v>31.6700000762939</v>
      </c>
      <c r="U51" s="40" t="n">
        <v>572</v>
      </c>
      <c r="V51" s="40" t="n">
        <v>98.75</v>
      </c>
      <c r="W51" s="40" t="n">
        <v>877.10000038147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-0.79</v>
      </c>
      <c r="F52" s="203" t="n">
        <v>-0.65</v>
      </c>
      <c r="G52" s="40" t="inlineStr">
        <is>
          <t>%%</t>
        </is>
      </c>
      <c r="H52" s="203" t="n">
        <v>-0.75</v>
      </c>
      <c r="I52" s="203" t="n">
        <v>-0.8100000000000001</v>
      </c>
      <c r="J52" s="203" t="n">
        <v>-1</v>
      </c>
      <c r="K52" s="203" t="n">
        <v>-0.3</v>
      </c>
      <c r="L52" s="203" t="n">
        <v>-0.68</v>
      </c>
      <c r="M52" s="203" t="n">
        <v>-0.92</v>
      </c>
      <c r="N52" s="203" t="n">
        <v>-0.71</v>
      </c>
      <c r="O52" s="203" t="n">
        <v>-0.9399999999999999</v>
      </c>
      <c r="P52" s="40" t="inlineStr">
        <is>
          <t>%%</t>
        </is>
      </c>
      <c r="Q52" s="203" t="n">
        <v>-0.64</v>
      </c>
      <c r="R52" s="203" t="n">
        <v>-0.87</v>
      </c>
      <c r="S52" s="203" t="n">
        <v>-0.61</v>
      </c>
      <c r="T52" s="203" t="n">
        <v>-0.95</v>
      </c>
      <c r="U52" s="203" t="n">
        <v>-0.82</v>
      </c>
      <c r="V52" s="203" t="n">
        <v>-0.99</v>
      </c>
      <c r="W52" s="203" t="n">
        <v>-0.85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981.549987792969</v>
      </c>
      <c r="F53" s="40" t="n">
        <v>1059.61999511719</v>
      </c>
      <c r="H53" s="40" t="n">
        <v>46.6399993896484</v>
      </c>
      <c r="I53" s="40" t="n">
        <v>673.789993286133</v>
      </c>
      <c r="L53" s="40" t="n">
        <v>487.470003128052</v>
      </c>
      <c r="M53" s="40" t="n">
        <v>136.510000228882</v>
      </c>
      <c r="N53" s="40" t="n">
        <v>185</v>
      </c>
      <c r="O53" s="40" t="n">
        <v>2004.20002365112</v>
      </c>
      <c r="Q53" s="40" t="n">
        <v>227.5</v>
      </c>
      <c r="R53" s="40" t="n">
        <v>383.130001068115</v>
      </c>
      <c r="T53" s="40" t="n">
        <v>63.3400001525879</v>
      </c>
      <c r="U53" s="40" t="n">
        <v>55</v>
      </c>
      <c r="V53" s="40" t="n">
        <v>713.429992675781</v>
      </c>
      <c r="W53" s="40" t="n">
        <v>304.850006103516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-1</v>
      </c>
      <c r="F55" s="203" t="n">
        <v>-1</v>
      </c>
      <c r="G55" s="40" t="inlineStr">
        <is>
          <t>%%</t>
        </is>
      </c>
      <c r="H55" s="203" t="n">
        <v>-1</v>
      </c>
      <c r="I55" s="203" t="n">
        <v>-1</v>
      </c>
      <c r="J55" s="40" t="inlineStr">
        <is>
          <t>%%</t>
        </is>
      </c>
      <c r="K55" s="203" t="inlineStr">
        <is>
          <t>%%</t>
        </is>
      </c>
      <c r="L55" s="203" t="n">
        <v>-1</v>
      </c>
      <c r="M55" s="203" t="n">
        <v>-1</v>
      </c>
      <c r="N55" s="203" t="n">
        <v>-1</v>
      </c>
      <c r="O55" s="203" t="n">
        <v>-1</v>
      </c>
      <c r="P55" s="40" t="inlineStr">
        <is>
          <t>%%</t>
        </is>
      </c>
      <c r="Q55" s="203" t="n">
        <v>-1</v>
      </c>
      <c r="R55" s="203" t="n">
        <v>-1</v>
      </c>
      <c r="S55" s="40" t="inlineStr">
        <is>
          <t>%%</t>
        </is>
      </c>
      <c r="T55" s="203" t="n">
        <v>-1</v>
      </c>
      <c r="U55" s="203" t="n">
        <v>-1</v>
      </c>
      <c r="V55" s="203" t="n">
        <v>-1</v>
      </c>
      <c r="W55" s="203" t="n">
        <v>-1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inlineStr">
        <is>
          <t>%%</t>
        </is>
      </c>
      <c r="F58" s="203" t="inlineStr">
        <is>
          <t>%%</t>
        </is>
      </c>
      <c r="G58" s="40" t="inlineStr">
        <is>
          <t>%%</t>
        </is>
      </c>
      <c r="H58" s="203" t="inlineStr">
        <is>
          <t>%%</t>
        </is>
      </c>
      <c r="I58" s="203" t="inlineStr">
        <is>
          <t>%%</t>
        </is>
      </c>
      <c r="J58" s="203" t="inlineStr">
        <is>
          <t>%%</t>
        </is>
      </c>
      <c r="K58" s="203" t="inlineStr">
        <is>
          <t>%%</t>
        </is>
      </c>
      <c r="L58" s="203" t="inlineStr">
        <is>
          <t>%%</t>
        </is>
      </c>
      <c r="M58" s="203" t="inlineStr">
        <is>
          <t>%%</t>
        </is>
      </c>
      <c r="N58" s="203" t="inlineStr">
        <is>
          <t>%%</t>
        </is>
      </c>
      <c r="O58" s="203" t="inlineStr">
        <is>
          <t>%%</t>
        </is>
      </c>
      <c r="P58" s="40" t="inlineStr">
        <is>
          <t>%%</t>
        </is>
      </c>
      <c r="Q58" s="203" t="inlineStr">
        <is>
          <t>%%</t>
        </is>
      </c>
      <c r="R58" s="203" t="inlineStr">
        <is>
          <t>%%</t>
        </is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inlineStr">
        <is>
          <t>%%</t>
        </is>
      </c>
      <c r="W58" s="203" t="inlineStr">
        <is>
          <t>%%</t>
        </is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24844.73046875</v>
      </c>
      <c r="F59" s="40" t="n">
        <v>13326.0595703125</v>
      </c>
      <c r="H59" s="40" t="n">
        <v>12379.1904296875</v>
      </c>
      <c r="I59" s="40" t="n">
        <v>8460.31982421875</v>
      </c>
      <c r="J59" s="40" t="n">
        <v>138.320007324219</v>
      </c>
      <c r="K59" s="40" t="n">
        <v>785.880004882813</v>
      </c>
      <c r="L59" s="40" t="n">
        <v>6634.85992431641</v>
      </c>
      <c r="M59" s="40" t="n">
        <v>2142.33003234863</v>
      </c>
      <c r="N59" s="40" t="n">
        <v>10522.9200015068</v>
      </c>
      <c r="O59" s="40" t="n">
        <v>26837.1599578857</v>
      </c>
      <c r="Q59" s="40" t="n">
        <v>1485.25</v>
      </c>
      <c r="R59" s="40" t="n">
        <v>9357.340209960939</v>
      </c>
      <c r="S59" s="40" t="n">
        <v>779.219970703125</v>
      </c>
      <c r="T59" s="40" t="n">
        <v>563.769989013672</v>
      </c>
      <c r="U59" s="40" t="n">
        <v>1331</v>
      </c>
      <c r="V59" s="40" t="n">
        <v>11568.990234375</v>
      </c>
      <c r="W59" s="40" t="n">
        <v>7221.35009765625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5181.33984375</v>
      </c>
      <c r="F60" s="40" t="n">
        <v>2364.67993164063</v>
      </c>
      <c r="H60" s="40" t="n">
        <v>2921.26000976563</v>
      </c>
      <c r="I60" s="40" t="n">
        <v>938.179992675781</v>
      </c>
      <c r="K60" s="40" t="n">
        <v>102.51000213623</v>
      </c>
      <c r="L60" s="40" t="n">
        <v>1056.13999176025</v>
      </c>
      <c r="M60" s="40" t="n">
        <v>399.259991645813</v>
      </c>
      <c r="N60" s="40" t="n">
        <v>402.519989013672</v>
      </c>
      <c r="O60" s="40" t="n">
        <v>3218.66000747681</v>
      </c>
      <c r="Q60" s="40" t="n">
        <v>305.5</v>
      </c>
      <c r="R60" s="206" t="n">
        <v>7078.55999183655</v>
      </c>
      <c r="S60" s="40" t="n">
        <v>91.6800003051758</v>
      </c>
      <c r="T60" s="40" t="n">
        <v>47.0800018310547</v>
      </c>
      <c r="U60" s="40" t="n">
        <v>143</v>
      </c>
      <c r="V60" s="40" t="n">
        <v>2172.5</v>
      </c>
      <c r="W60" s="40" t="n">
        <v>260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-0.79</v>
      </c>
      <c r="F61" s="203" t="n">
        <v>-0.82</v>
      </c>
      <c r="G61" s="40" t="inlineStr">
        <is>
          <t>%%</t>
        </is>
      </c>
      <c r="H61" s="203" t="n">
        <v>-0.76</v>
      </c>
      <c r="I61" s="203" t="n">
        <v>-0.89</v>
      </c>
      <c r="J61" s="203" t="n">
        <v>-1</v>
      </c>
      <c r="K61" s="203" t="n">
        <v>-0.87</v>
      </c>
      <c r="L61" s="203" t="n">
        <v>-0.84</v>
      </c>
      <c r="M61" s="203" t="n">
        <v>-0.8100000000000001</v>
      </c>
      <c r="N61" s="203" t="n">
        <v>-0.96</v>
      </c>
      <c r="O61" s="203" t="n">
        <v>-0.88</v>
      </c>
      <c r="P61" s="40" t="inlineStr">
        <is>
          <t>%%</t>
        </is>
      </c>
      <c r="Q61" s="203" t="n">
        <v>-0.79</v>
      </c>
      <c r="R61" s="203" t="n">
        <v>-0.24</v>
      </c>
      <c r="S61" s="203" t="n">
        <v>-0.88</v>
      </c>
      <c r="T61" s="203" t="n">
        <v>-0.92</v>
      </c>
      <c r="U61" s="203" t="n">
        <v>-0.89</v>
      </c>
      <c r="V61" s="203" t="n">
        <v>-0.8100000000000001</v>
      </c>
      <c r="W61" s="203" t="n">
        <v>-0.96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23123.369140625</v>
      </c>
      <c r="F62" s="40" t="n">
        <v>8595.41015625</v>
      </c>
      <c r="H62" s="40" t="n">
        <v>12294.1904296875</v>
      </c>
      <c r="I62" s="40" t="n">
        <v>4566.69000244141</v>
      </c>
      <c r="K62" s="40" t="n">
        <v>170.839996337891</v>
      </c>
      <c r="L62" s="40" t="n">
        <v>4847.60009765625</v>
      </c>
      <c r="M62" s="40" t="n">
        <v>716.6500053405759</v>
      </c>
      <c r="N62" s="40" t="n">
        <v>3501.3500289917</v>
      </c>
      <c r="O62" s="40" t="n">
        <v>19935.2599010468</v>
      </c>
      <c r="Q62" s="40" t="n">
        <v>1176.5</v>
      </c>
      <c r="R62" s="40" t="n">
        <v>7491.75982093811</v>
      </c>
      <c r="S62" s="40" t="n">
        <v>504.220001220703</v>
      </c>
      <c r="T62" s="40" t="n">
        <v>2084.59004211426</v>
      </c>
      <c r="U62" s="40" t="n">
        <v>1974.14001464844</v>
      </c>
      <c r="V62" s="40" t="n">
        <v>10823.9102325439</v>
      </c>
      <c r="W62" s="40" t="n">
        <v>3678.19995117188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7796.14013671875</v>
      </c>
      <c r="F63" s="40" t="n">
        <v>975.799987792969</v>
      </c>
      <c r="H63" s="40" t="n">
        <v>3749.169921875</v>
      </c>
      <c r="I63" s="40" t="n">
        <v>765.369995117188</v>
      </c>
      <c r="K63" s="40" t="n">
        <v>239.169998168945</v>
      </c>
      <c r="L63" s="40" t="n">
        <v>812.430000305176</v>
      </c>
      <c r="M63" s="40" t="n">
        <v>336</v>
      </c>
      <c r="N63" s="40" t="n">
        <v>-15.0300064086914</v>
      </c>
      <c r="O63" s="40" t="n">
        <v>822.290014266968</v>
      </c>
      <c r="Q63" s="40" t="n">
        <v>422.5</v>
      </c>
      <c r="R63" s="40" t="n">
        <v>2540.99995422363</v>
      </c>
      <c r="S63" s="40" t="n">
        <v>45.8400001525879</v>
      </c>
      <c r="T63" s="40" t="n">
        <v>174.660003662109</v>
      </c>
      <c r="U63" s="40" t="n">
        <v>85.8300018310547</v>
      </c>
      <c r="W63" s="40" t="n">
        <v>382.949996948242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-0.66</v>
      </c>
      <c r="F64" s="203" t="n">
        <v>-0.89</v>
      </c>
      <c r="G64" s="40" t="inlineStr">
        <is>
          <t>%%</t>
        </is>
      </c>
      <c r="H64" s="203" t="n">
        <v>-0.7</v>
      </c>
      <c r="I64" s="203" t="n">
        <v>-0.83</v>
      </c>
      <c r="J64" s="40" t="inlineStr">
        <is>
          <t>%%</t>
        </is>
      </c>
      <c r="K64" s="203" t="n">
        <v>0.4</v>
      </c>
      <c r="L64" s="203" t="n">
        <v>-0.83</v>
      </c>
      <c r="M64" s="203" t="n">
        <v>-0.53</v>
      </c>
      <c r="N64" s="203" t="n">
        <v>-1</v>
      </c>
      <c r="O64" s="203" t="n">
        <v>-0.96</v>
      </c>
      <c r="P64" s="40" t="inlineStr">
        <is>
          <t>%%</t>
        </is>
      </c>
      <c r="Q64" s="203" t="n">
        <v>-0.64</v>
      </c>
      <c r="R64" s="203" t="n">
        <v>-0.66</v>
      </c>
      <c r="S64" s="203" t="n">
        <v>-0.91</v>
      </c>
      <c r="T64" s="203" t="n">
        <v>-0.92</v>
      </c>
      <c r="U64" s="203" t="n">
        <v>-0.96</v>
      </c>
      <c r="V64" s="203" t="n">
        <v>-1</v>
      </c>
      <c r="W64" s="203" t="n">
        <v>-0.9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15579.7998046875</v>
      </c>
      <c r="F65" s="40" t="n">
        <v>5396.919921875</v>
      </c>
      <c r="H65" s="40" t="n">
        <v>7775.83984375</v>
      </c>
      <c r="I65" s="40" t="n">
        <v>4363.169921875</v>
      </c>
      <c r="K65" s="40" t="n">
        <v>922.570007324219</v>
      </c>
      <c r="L65" s="40" t="n">
        <v>4170.63995361328</v>
      </c>
      <c r="M65" s="40" t="n">
        <v>792.75</v>
      </c>
      <c r="N65" s="40" t="n">
        <v>-2349.39999389648</v>
      </c>
      <c r="O65" s="40" t="n">
        <v>31554.5604248047</v>
      </c>
      <c r="Q65" s="40" t="n">
        <v>1072.5</v>
      </c>
      <c r="R65" s="40" t="n">
        <v>8792.399917602541</v>
      </c>
      <c r="S65" s="40" t="n">
        <v>687.52001953125</v>
      </c>
      <c r="T65" s="40" t="n">
        <v>4018.77990722656</v>
      </c>
      <c r="V65" s="40" t="n">
        <v>7579.60986328125</v>
      </c>
      <c r="W65" s="40" t="n">
        <v>3335.75009155273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5624.919921875</v>
      </c>
      <c r="F66" s="40" t="n">
        <v>2320.4599609375</v>
      </c>
      <c r="H66" s="40" t="n">
        <v>2227.0400390625</v>
      </c>
      <c r="I66" s="40" t="n">
        <v>1448.39001464844</v>
      </c>
      <c r="K66" s="40" t="n">
        <v>102.51000213623</v>
      </c>
      <c r="L66" s="40" t="n">
        <v>785.32998085022</v>
      </c>
      <c r="M66" s="40" t="n">
        <v>126</v>
      </c>
      <c r="O66" s="40" t="n">
        <v>5487.34008789063</v>
      </c>
      <c r="Q66" s="40" t="n">
        <v>455</v>
      </c>
      <c r="R66" s="40" t="n">
        <v>2480.51994514465</v>
      </c>
      <c r="S66" s="40" t="n">
        <v>22.9200000762939</v>
      </c>
      <c r="T66" s="40" t="n">
        <v>1484.60998535156</v>
      </c>
      <c r="V66" s="40" t="n">
        <v>2271.25</v>
      </c>
      <c r="W66" s="40" t="n">
        <v>65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-0.64</v>
      </c>
      <c r="F67" s="203" t="n">
        <v>-0.57</v>
      </c>
      <c r="G67" s="40" t="inlineStr">
        <is>
          <t>%%</t>
        </is>
      </c>
      <c r="H67" s="203" t="n">
        <v>-0.71</v>
      </c>
      <c r="I67" s="203" t="n">
        <v>-0.67</v>
      </c>
      <c r="J67" s="40" t="inlineStr">
        <is>
          <t>%%</t>
        </is>
      </c>
      <c r="K67" s="203" t="n">
        <v>-0.89</v>
      </c>
      <c r="L67" s="203" t="n">
        <v>-0.8100000000000001</v>
      </c>
      <c r="M67" s="203" t="n">
        <v>-0.84</v>
      </c>
      <c r="N67" s="203" t="n">
        <v>-1</v>
      </c>
      <c r="O67" s="203" t="n">
        <v>-0.83</v>
      </c>
      <c r="P67" s="40" t="inlineStr">
        <is>
          <t>%%</t>
        </is>
      </c>
      <c r="Q67" s="203" t="n">
        <v>-0.58</v>
      </c>
      <c r="R67" s="203" t="n">
        <v>-0.72</v>
      </c>
      <c r="S67" s="203" t="n">
        <v>-0.97</v>
      </c>
      <c r="T67" s="203" t="n">
        <v>-0.63</v>
      </c>
      <c r="U67" s="203" t="inlineStr">
        <is>
          <t>%%</t>
        </is>
      </c>
      <c r="V67" s="203" t="n">
        <v>-0.7</v>
      </c>
      <c r="W67" s="203" t="n">
        <v>-0.98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12864.8896484375</v>
      </c>
      <c r="F68" s="40" t="n">
        <v>6053.93994140625</v>
      </c>
      <c r="H68" s="40" t="n">
        <v>5508.5</v>
      </c>
      <c r="I68" s="40" t="n">
        <v>3556.09991455078</v>
      </c>
      <c r="K68" s="40" t="n">
        <v>922.510009765625</v>
      </c>
      <c r="L68" s="40" t="n">
        <v>2383.19003295898</v>
      </c>
      <c r="M68" s="40" t="n">
        <v>238.900001525879</v>
      </c>
      <c r="N68" s="40" t="n">
        <v>3040.75004577637</v>
      </c>
      <c r="O68" s="40" t="n">
        <v>19555.0602226257</v>
      </c>
      <c r="Q68" s="40" t="n">
        <v>455</v>
      </c>
      <c r="R68" s="40" t="n">
        <v>4537.04002189636</v>
      </c>
      <c r="S68" s="40" t="n">
        <v>275.029998779297</v>
      </c>
      <c r="T68" s="40" t="n">
        <v>1761.61001586914</v>
      </c>
      <c r="V68" s="40" t="n">
        <v>6348.419921875</v>
      </c>
      <c r="W68" s="40" t="n">
        <v>1558.98994445801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4367.77978515625</v>
      </c>
      <c r="F69" s="40" t="n">
        <v>1814.80004882813</v>
      </c>
      <c r="H69" s="40" t="n">
        <v>2233.63989257813</v>
      </c>
      <c r="I69" s="40" t="n">
        <v>1079.51000976563</v>
      </c>
      <c r="K69" s="40" t="n">
        <v>34.1699981689453</v>
      </c>
      <c r="L69" s="40" t="n">
        <v>1083.23997497559</v>
      </c>
      <c r="M69" s="40" t="n">
        <v>456.900001525879</v>
      </c>
      <c r="N69" s="40" t="n">
        <v>1704.99996948242</v>
      </c>
      <c r="O69" s="40" t="n">
        <v>1836.25</v>
      </c>
      <c r="Q69" s="40" t="n">
        <v>162.5</v>
      </c>
      <c r="R69" s="40" t="n">
        <v>1704.07998657227</v>
      </c>
      <c r="S69" s="40" t="n">
        <v>137.5</v>
      </c>
      <c r="V69" s="40" t="n">
        <v>1803.83996582031</v>
      </c>
      <c r="W69" s="40" t="n">
        <v>65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-0.66</v>
      </c>
      <c r="F70" s="203" t="n">
        <v>-0.7</v>
      </c>
      <c r="G70" s="40" t="inlineStr">
        <is>
          <t>%%</t>
        </is>
      </c>
      <c r="H70" s="203" t="n">
        <v>-0.59</v>
      </c>
      <c r="I70" s="203" t="n">
        <v>-0.7</v>
      </c>
      <c r="J70" s="203" t="inlineStr">
        <is>
          <t>%%</t>
        </is>
      </c>
      <c r="K70" s="203" t="n">
        <v>-0.96</v>
      </c>
      <c r="L70" s="203" t="n">
        <v>-0.55</v>
      </c>
      <c r="M70" s="203" t="n">
        <v>0.91</v>
      </c>
      <c r="N70" s="203" t="n">
        <v>-0.44</v>
      </c>
      <c r="O70" s="203" t="n">
        <v>-0.91</v>
      </c>
      <c r="P70" s="40" t="inlineStr">
        <is>
          <t>%%</t>
        </is>
      </c>
      <c r="Q70" s="203" t="n">
        <v>-0.64</v>
      </c>
      <c r="R70" s="203" t="n">
        <v>-0.62</v>
      </c>
      <c r="S70" s="203" t="n">
        <v>-0.5</v>
      </c>
      <c r="T70" s="203" t="n">
        <v>-1</v>
      </c>
      <c r="U70" s="203" t="inlineStr">
        <is>
          <t>%%</t>
        </is>
      </c>
      <c r="V70" s="203" t="n">
        <v>-0.72</v>
      </c>
      <c r="W70" s="203" t="n">
        <v>-0.96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17353.640625</v>
      </c>
      <c r="F71" s="40" t="n">
        <v>8062.419921875</v>
      </c>
      <c r="H71" s="40" t="n">
        <v>9119.1103515625</v>
      </c>
      <c r="I71" s="40" t="n">
        <v>5961.27001953125</v>
      </c>
      <c r="J71" s="40" t="n">
        <v>34.5800018310547</v>
      </c>
      <c r="K71" s="40" t="n">
        <v>683.390014648438</v>
      </c>
      <c r="L71" s="40" t="n">
        <v>2924.74995422363</v>
      </c>
      <c r="M71" s="40" t="n">
        <v>1183.90001392365</v>
      </c>
      <c r="N71" s="40" t="n">
        <v>4756.6600189209</v>
      </c>
      <c r="O71" s="40" t="n">
        <v>18035.7597045898</v>
      </c>
      <c r="Q71" s="40" t="n">
        <v>936</v>
      </c>
      <c r="R71" s="40" t="n">
        <v>6060.11009407043</v>
      </c>
      <c r="S71" s="40" t="n">
        <v>550.02001953125</v>
      </c>
      <c r="T71" s="40" t="n">
        <v>1218.73999023438</v>
      </c>
      <c r="U71" s="40" t="n">
        <v>1817.33999633789</v>
      </c>
      <c r="V71" s="40" t="n">
        <v>10022.9795684814</v>
      </c>
      <c r="W71" s="40" t="n">
        <v>7030.33001708984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3227.330078125</v>
      </c>
      <c r="F72" s="40" t="n">
        <v>1901.06994628906</v>
      </c>
      <c r="H72" s="40" t="n">
        <v>1862.22998046875</v>
      </c>
      <c r="I72" s="40" t="n">
        <v>1353.6799621582</v>
      </c>
      <c r="K72" s="40" t="n">
        <v>375.869995117188</v>
      </c>
      <c r="L72" s="40" t="n">
        <v>866.569984436035</v>
      </c>
      <c r="M72" s="206" t="n">
        <v>498.849991798401</v>
      </c>
      <c r="N72" s="40" t="n">
        <v>726.52001953125</v>
      </c>
      <c r="O72" s="40" t="n">
        <v>2735.73998451233</v>
      </c>
      <c r="Q72" s="40" t="n">
        <v>45.5</v>
      </c>
      <c r="R72" s="40" t="n">
        <v>615.070009231567</v>
      </c>
      <c r="S72" s="40" t="n">
        <v>45.8400001525879</v>
      </c>
      <c r="T72" s="40" t="n">
        <v>376.660003662109</v>
      </c>
      <c r="U72" s="40" t="n">
        <v>305.830001831055</v>
      </c>
      <c r="V72" s="40" t="n">
        <v>184.330001831055</v>
      </c>
      <c r="W72" s="40" t="n">
        <v>1735.79999351501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-0.8100000000000001</v>
      </c>
      <c r="F73" s="203" t="n">
        <v>-0.76</v>
      </c>
      <c r="G73" s="40" t="inlineStr">
        <is>
          <t>%%</t>
        </is>
      </c>
      <c r="H73" s="203" t="n">
        <v>-0.8</v>
      </c>
      <c r="I73" s="203" t="n">
        <v>-0.77</v>
      </c>
      <c r="J73" s="203" t="n">
        <v>-1</v>
      </c>
      <c r="K73" s="203" t="n">
        <v>-0.45</v>
      </c>
      <c r="L73" s="203" t="n">
        <v>-0.7</v>
      </c>
      <c r="M73" s="203" t="n">
        <v>-0.58</v>
      </c>
      <c r="N73" s="203" t="n">
        <v>-0.85</v>
      </c>
      <c r="O73" s="203" t="n">
        <v>-0.85</v>
      </c>
      <c r="P73" s="40" t="inlineStr">
        <is>
          <t>%%</t>
        </is>
      </c>
      <c r="Q73" s="203" t="n">
        <v>-0.95</v>
      </c>
      <c r="R73" s="203" t="n">
        <v>-0.9</v>
      </c>
      <c r="S73" s="203" t="n">
        <v>-0.92</v>
      </c>
      <c r="T73" s="203" t="n">
        <v>-0.6899999999999999</v>
      </c>
      <c r="U73" s="203" t="n">
        <v>-0.83</v>
      </c>
      <c r="V73" s="203" t="n">
        <v>-0.98</v>
      </c>
      <c r="W73" s="203" t="n">
        <v>-0.75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inlineStr">
        <is>
          <t>%%</t>
        </is>
      </c>
      <c r="F76" s="203" t="inlineStr">
        <is>
          <t>%%</t>
        </is>
      </c>
      <c r="G76" s="40" t="inlineStr">
        <is>
          <t>%%</t>
        </is>
      </c>
      <c r="H76" s="203" t="inlineStr">
        <is>
          <t>%%</t>
        </is>
      </c>
      <c r="I76" s="203" t="inlineStr">
        <is>
          <t>%%</t>
        </is>
      </c>
      <c r="J76" s="203" t="inlineStr">
        <is>
          <t>%%</t>
        </is>
      </c>
      <c r="K76" s="203" t="inlineStr">
        <is>
          <t>%%</t>
        </is>
      </c>
      <c r="L76" s="203" t="inlineStr">
        <is>
          <t>%%</t>
        </is>
      </c>
      <c r="M76" s="203" t="inlineStr">
        <is>
          <t>%%</t>
        </is>
      </c>
      <c r="N76" s="203" t="inlineStr">
        <is>
          <t>%%</t>
        </is>
      </c>
      <c r="O76" s="203" t="inlineStr">
        <is>
          <t>%%</t>
        </is>
      </c>
      <c r="P76" s="40" t="inlineStr">
        <is>
          <t>%%</t>
        </is>
      </c>
      <c r="Q76" s="203" t="inlineStr">
        <is>
          <t>%%</t>
        </is>
      </c>
      <c r="R76" s="203" t="inlineStr">
        <is>
          <t>%%</t>
        </is>
      </c>
      <c r="S76" s="203" t="inlineStr">
        <is>
          <t>%%</t>
        </is>
      </c>
      <c r="T76" s="203" t="inlineStr">
        <is>
          <t>%%</t>
        </is>
      </c>
      <c r="U76" s="203" t="inlineStr">
        <is>
          <t>%%</t>
        </is>
      </c>
      <c r="V76" s="203" t="inlineStr">
        <is>
          <t>%%</t>
        </is>
      </c>
      <c r="W76" s="203" t="inlineStr">
        <is>
          <t>%%</t>
        </is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324706.543081284</v>
      </c>
      <c r="F77" s="40" t="n">
        <v>178944.705200195</v>
      </c>
      <c r="G77" s="40" t="n">
        <v>0</v>
      </c>
      <c r="H77" s="40" t="n">
        <v>165259.240656853</v>
      </c>
      <c r="I77" s="40" t="n">
        <v>100506.11582756</v>
      </c>
      <c r="J77" s="40" t="n">
        <v>1340</v>
      </c>
      <c r="K77" s="40" t="n">
        <v>16380</v>
      </c>
      <c r="L77" s="40" t="n">
        <v>131116.180053711</v>
      </c>
      <c r="M77" s="40" t="n">
        <v>8316.489917755131</v>
      </c>
      <c r="N77" s="40" t="n">
        <v>126004.298294067</v>
      </c>
      <c r="O77" s="40" t="n">
        <v>172345.28896904</v>
      </c>
      <c r="P77" s="40" t="n">
        <v>0</v>
      </c>
      <c r="Q77" s="40" t="n">
        <v>11475</v>
      </c>
      <c r="R77" s="40" t="n">
        <v>115020.109381676</v>
      </c>
      <c r="S77" s="40" t="n">
        <v>18562.5</v>
      </c>
      <c r="T77" s="40" t="n">
        <v>27227.3797302246</v>
      </c>
      <c r="U77" s="40" t="n">
        <v>32020.8200073242</v>
      </c>
      <c r="V77" s="40" t="n">
        <v>179346.25</v>
      </c>
      <c r="W77" s="40" t="n">
        <v>112760.152948737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71996.3515625</v>
      </c>
      <c r="F78" s="40" t="n">
        <v>43764.390625</v>
      </c>
      <c r="G78" s="40" t="n">
        <v>0</v>
      </c>
      <c r="H78" s="40" t="n">
        <v>29682.810546875</v>
      </c>
      <c r="I78" s="40" t="n">
        <v>19553.4599609375</v>
      </c>
      <c r="J78" s="40" t="n">
        <v>0</v>
      </c>
      <c r="K78" s="40" t="n">
        <v>2600</v>
      </c>
      <c r="L78" s="40" t="n">
        <v>11466</v>
      </c>
      <c r="M78" s="40" t="n">
        <v>1022.65000915527</v>
      </c>
      <c r="N78" s="40" t="n">
        <v>21836.0397949219</v>
      </c>
      <c r="O78" s="40" t="n">
        <v>19024.3500976563</v>
      </c>
      <c r="P78" s="40" t="n">
        <v>0</v>
      </c>
      <c r="Q78" s="40" t="n">
        <v>2377.25</v>
      </c>
      <c r="R78" s="40" t="n">
        <v>13530.0900015831</v>
      </c>
      <c r="S78" s="40" t="n">
        <v>2812.5</v>
      </c>
      <c r="T78" s="40" t="n">
        <v>9117.88958740234</v>
      </c>
      <c r="U78" s="40" t="n">
        <v>8566.66015625</v>
      </c>
      <c r="V78" s="40" t="n">
        <v>0</v>
      </c>
      <c r="W78" s="40" t="n">
        <v>33546.7198181152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-0.78</v>
      </c>
      <c r="F79" s="203" t="n">
        <v>-0.76</v>
      </c>
      <c r="G79" s="40" t="inlineStr">
        <is>
          <t>%%</t>
        </is>
      </c>
      <c r="H79" s="203" t="n">
        <v>-0.82</v>
      </c>
      <c r="I79" s="203" t="n">
        <v>-0.8100000000000001</v>
      </c>
      <c r="J79" s="203" t="n">
        <v>-1</v>
      </c>
      <c r="K79" s="203" t="n">
        <v>-0.84</v>
      </c>
      <c r="L79" s="203" t="n">
        <v>-0.91</v>
      </c>
      <c r="M79" s="203" t="n">
        <v>-0.88</v>
      </c>
      <c r="N79" s="203" t="n">
        <v>-0.83</v>
      </c>
      <c r="O79" s="203" t="n">
        <v>-0.89</v>
      </c>
      <c r="P79" s="40" t="inlineStr">
        <is>
          <t>%%</t>
        </is>
      </c>
      <c r="Q79" s="203" t="n">
        <v>-0.79</v>
      </c>
      <c r="R79" s="203" t="n">
        <v>-0.88</v>
      </c>
      <c r="S79" s="203" t="n">
        <v>-0.85</v>
      </c>
      <c r="T79" s="203" t="n">
        <v>-0.67</v>
      </c>
      <c r="U79" s="203" t="n">
        <v>-0.73</v>
      </c>
      <c r="V79" s="203" t="n">
        <v>-1</v>
      </c>
      <c r="W79" s="203" t="n">
        <v>-0.7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72364.99853515629</v>
      </c>
      <c r="F80" s="40" t="n">
        <v>55534.3891601563</v>
      </c>
      <c r="G80" s="40" t="n">
        <v>0</v>
      </c>
      <c r="H80" s="40" t="n">
        <v>41695.4602050781</v>
      </c>
      <c r="I80" s="40" t="n">
        <v>33186.359741211</v>
      </c>
      <c r="J80" s="40" t="n">
        <v>69.1600036621094</v>
      </c>
      <c r="K80" s="40" t="n">
        <v>4271.05996704102</v>
      </c>
      <c r="L80" s="40" t="n">
        <v>23560.5300292969</v>
      </c>
      <c r="M80" s="40" t="n">
        <v>9700.13005256653</v>
      </c>
      <c r="N80" s="40" t="n">
        <v>9453.130016326901</v>
      </c>
      <c r="O80" s="40" t="n">
        <v>164003.089334488</v>
      </c>
      <c r="P80" s="40" t="n">
        <v>0</v>
      </c>
      <c r="Q80" s="40" t="n">
        <v>6964.75</v>
      </c>
      <c r="R80" s="40" t="n">
        <v>46442.1800231933</v>
      </c>
      <c r="S80" s="40" t="n">
        <v>2452.21998596191</v>
      </c>
      <c r="T80" s="40" t="n">
        <v>8846.99991035462</v>
      </c>
      <c r="U80" s="40" t="n">
        <v>10604.3199768066</v>
      </c>
      <c r="V80" s="40" t="n">
        <v>46575.3400878906</v>
      </c>
      <c r="W80" s="40" t="n">
        <v>28438.6600875854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21178.1003417969</v>
      </c>
      <c r="F81" s="40" t="n">
        <v>19400.899887085</v>
      </c>
      <c r="G81" s="40" t="n">
        <v>0</v>
      </c>
      <c r="H81" s="40" t="n">
        <v>10813.2601928711</v>
      </c>
      <c r="I81" s="40" t="n">
        <v>9377.880020141611</v>
      </c>
      <c r="J81" s="40" t="n">
        <v>34.1699981689453</v>
      </c>
      <c r="K81" s="40" t="n">
        <v>820.039993286132</v>
      </c>
      <c r="L81" s="40" t="n">
        <v>4630.80995750427</v>
      </c>
      <c r="M81" s="40" t="n">
        <v>574.9399948120119</v>
      </c>
      <c r="N81" s="40" t="n">
        <v>1194.43998908997</v>
      </c>
      <c r="O81" s="40" t="n">
        <v>27409.1099990606</v>
      </c>
      <c r="P81" s="40" t="n">
        <v>0</v>
      </c>
      <c r="Q81" s="40" t="n">
        <v>2206.75</v>
      </c>
      <c r="R81" s="40" t="n">
        <v>12997.4799594879</v>
      </c>
      <c r="S81" s="40" t="n">
        <v>779.18999671936</v>
      </c>
      <c r="T81" s="40" t="n">
        <v>4387.57996749878</v>
      </c>
      <c r="U81" s="40" t="n">
        <v>2415.66999816895</v>
      </c>
      <c r="V81" s="40" t="n">
        <v>5497.07995605469</v>
      </c>
      <c r="W81" s="40" t="n">
        <v>8023.82000732422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-0.71</v>
      </c>
      <c r="F82" s="203" t="n">
        <v>-0.65</v>
      </c>
      <c r="G82" s="40" t="inlineStr">
        <is>
          <t>%%</t>
        </is>
      </c>
      <c r="H82" s="203" t="n">
        <v>-0.74</v>
      </c>
      <c r="I82" s="203" t="n">
        <v>-0.72</v>
      </c>
      <c r="J82" s="203" t="n">
        <v>-0.51</v>
      </c>
      <c r="K82" s="203" t="n">
        <v>-0.8100000000000001</v>
      </c>
      <c r="L82" s="203" t="n">
        <v>-0.8</v>
      </c>
      <c r="M82" s="203" t="n">
        <v>-0.9399999999999999</v>
      </c>
      <c r="N82" s="203" t="n">
        <v>-0.87</v>
      </c>
      <c r="O82" s="203" t="n">
        <v>-0.83</v>
      </c>
      <c r="P82" s="40" t="inlineStr">
        <is>
          <t>%%</t>
        </is>
      </c>
      <c r="Q82" s="203" t="n">
        <v>-0.68</v>
      </c>
      <c r="R82" s="203" t="n">
        <v>-0.72</v>
      </c>
      <c r="S82" s="203" t="n">
        <v>-0.68</v>
      </c>
      <c r="T82" s="203" t="n">
        <v>-0.5</v>
      </c>
      <c r="U82" s="203" t="n">
        <v>-0.77</v>
      </c>
      <c r="V82" s="203" t="n">
        <v>-0.88</v>
      </c>
      <c r="W82" s="203" t="n">
        <v>-0.72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113893.348815918</v>
      </c>
      <c r="F83" s="40" t="n">
        <v>54197.1195068359</v>
      </c>
      <c r="G83" s="40" t="n">
        <v>0</v>
      </c>
      <c r="H83" s="40" t="n">
        <v>56696.2210540771</v>
      </c>
      <c r="I83" s="40" t="n">
        <v>36650.0896759033</v>
      </c>
      <c r="J83" s="40" t="n">
        <v>207.480010986328</v>
      </c>
      <c r="K83" s="40" t="n">
        <v>4271.08004760742</v>
      </c>
      <c r="L83" s="40" t="n">
        <v>25808.4600086212</v>
      </c>
      <c r="M83" s="40" t="n">
        <v>7574.52002239228</v>
      </c>
      <c r="N83" s="40" t="n">
        <v>22627.7100939751</v>
      </c>
      <c r="O83" s="40" t="n">
        <v>159533.480230331</v>
      </c>
      <c r="P83" s="40" t="n">
        <v>0</v>
      </c>
      <c r="Q83" s="40" t="n">
        <v>6269.25</v>
      </c>
      <c r="R83" s="40" t="n">
        <v>50213.8401699066</v>
      </c>
      <c r="S83" s="40" t="n">
        <v>3323.16003417969</v>
      </c>
      <c r="T83" s="40" t="n">
        <v>10382.5099372864</v>
      </c>
      <c r="U83" s="40" t="n">
        <v>8314.98001098633</v>
      </c>
      <c r="V83" s="40" t="n">
        <v>61993.7294616698</v>
      </c>
      <c r="W83" s="40" t="n">
        <v>29098.089931488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30296.6997070313</v>
      </c>
      <c r="F84" s="40" t="n">
        <v>13436.6399536133</v>
      </c>
      <c r="G84" s="40" t="n">
        <v>0</v>
      </c>
      <c r="H84" s="40" t="n">
        <v>15425.2197265625</v>
      </c>
      <c r="I84" s="40" t="n">
        <v>7294.05001831055</v>
      </c>
      <c r="J84" s="40" t="n">
        <v>0</v>
      </c>
      <c r="K84" s="40" t="n">
        <v>1400.91999816894</v>
      </c>
      <c r="L84" s="40" t="n">
        <v>6011.89993476868</v>
      </c>
      <c r="M84" s="40" t="n">
        <v>2008.62998390198</v>
      </c>
      <c r="N84" s="40" t="n">
        <v>3692.31998062134</v>
      </c>
      <c r="O84" s="40" t="n">
        <v>16509.6000556946</v>
      </c>
      <c r="P84" s="40" t="n">
        <v>0</v>
      </c>
      <c r="Q84" s="40" t="n">
        <v>1722.5</v>
      </c>
      <c r="R84" s="40" t="n">
        <v>16123.3998775482</v>
      </c>
      <c r="S84" s="40" t="n">
        <v>550.050004959106</v>
      </c>
      <c r="T84" s="40" t="n">
        <v>2114.67999458313</v>
      </c>
      <c r="U84" s="40" t="n">
        <v>1106.66000366211</v>
      </c>
      <c r="V84" s="40" t="n">
        <v>6530.66996765136</v>
      </c>
      <c r="W84" s="40" t="n">
        <v>3385.84999084472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-0.73</v>
      </c>
      <c r="F85" s="203" t="n">
        <v>-0.75</v>
      </c>
      <c r="G85" s="40" t="inlineStr">
        <is>
          <t>%%</t>
        </is>
      </c>
      <c r="H85" s="203" t="n">
        <v>-0.73</v>
      </c>
      <c r="I85" s="203" t="n">
        <v>-0.8</v>
      </c>
      <c r="J85" s="203" t="n">
        <v>-1</v>
      </c>
      <c r="K85" s="203" t="n">
        <v>-0.67</v>
      </c>
      <c r="L85" s="203" t="n">
        <v>-0.77</v>
      </c>
      <c r="M85" s="203" t="n">
        <v>-0.73</v>
      </c>
      <c r="N85" s="203" t="n">
        <v>-0.84</v>
      </c>
      <c r="O85" s="203" t="n">
        <v>-0.9</v>
      </c>
      <c r="P85" s="40" t="inlineStr">
        <is>
          <t>%%</t>
        </is>
      </c>
      <c r="Q85" s="203" t="n">
        <v>-0.73</v>
      </c>
      <c r="R85" s="203" t="n">
        <v>-0.68</v>
      </c>
      <c r="S85" s="203" t="n">
        <v>-0.83</v>
      </c>
      <c r="T85" s="203" t="n">
        <v>-0.8</v>
      </c>
      <c r="U85" s="203" t="n">
        <v>-0.87</v>
      </c>
      <c r="V85" s="203" t="n">
        <v>-0.89</v>
      </c>
      <c r="W85" s="203" t="n">
        <v>-0.88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510964.890432358</v>
      </c>
      <c r="F86" s="40" t="n">
        <v>288676.213867187</v>
      </c>
      <c r="G86" s="40" t="n">
        <v>0</v>
      </c>
      <c r="H86" s="40" t="n">
        <v>263650.921916008</v>
      </c>
      <c r="I86" s="40" t="n">
        <v>170342.565244675</v>
      </c>
      <c r="J86" s="40" t="n">
        <v>1616.64001464844</v>
      </c>
      <c r="K86" s="40" t="n">
        <v>24922.1400146484</v>
      </c>
      <c r="L86" s="40" t="n">
        <v>180485.170091629</v>
      </c>
      <c r="M86" s="40" t="n">
        <v>25591.1399927139</v>
      </c>
      <c r="N86" s="40" t="n">
        <v>158085.138404369</v>
      </c>
      <c r="O86" s="40" t="n">
        <v>495881.858533859</v>
      </c>
      <c r="P86" s="40" t="n">
        <v>0</v>
      </c>
      <c r="Q86" s="40" t="n">
        <v>24709</v>
      </c>
      <c r="R86" s="40" t="n">
        <v>211676.129574776</v>
      </c>
      <c r="S86" s="40" t="n">
        <v>24337.8800201416</v>
      </c>
      <c r="T86" s="40" t="n">
        <v>46456.8895778656</v>
      </c>
      <c r="U86" s="40" t="n">
        <v>50940.1199951172</v>
      </c>
      <c r="V86" s="40" t="n">
        <v>287915.31954956</v>
      </c>
      <c r="W86" s="40" t="n">
        <v>170296.902967811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123471.151611328</v>
      </c>
      <c r="F87" s="40" t="n">
        <v>76601.9304656982</v>
      </c>
      <c r="G87" s="40" t="n">
        <v>0</v>
      </c>
      <c r="H87" s="40" t="n">
        <v>55921.2904663086</v>
      </c>
      <c r="I87" s="40" t="n">
        <v>36225.3899993897</v>
      </c>
      <c r="J87" s="40" t="n">
        <v>34.1699981689453</v>
      </c>
      <c r="K87" s="40" t="n">
        <v>4820.95999145508</v>
      </c>
      <c r="L87" s="40" t="n">
        <v>22108.709892273</v>
      </c>
      <c r="M87" s="40" t="n">
        <v>3606.21998786926</v>
      </c>
      <c r="N87" s="40" t="n">
        <v>26722.7997646332</v>
      </c>
      <c r="O87" s="40" t="n">
        <v>62943.0601524115</v>
      </c>
      <c r="P87" s="40" t="n">
        <v>0</v>
      </c>
      <c r="Q87" s="40" t="n">
        <v>6306.5</v>
      </c>
      <c r="R87" s="40" t="n">
        <v>42650.9698386192</v>
      </c>
      <c r="S87" s="40" t="n">
        <v>4141.74000167847</v>
      </c>
      <c r="T87" s="40" t="n">
        <v>15620.1495494843</v>
      </c>
      <c r="U87" s="40" t="n">
        <v>12088.9901580811</v>
      </c>
      <c r="V87" s="40" t="n">
        <v>12027.7499237061</v>
      </c>
      <c r="W87" s="40" t="n">
        <v>44956.3898162841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-0.76</v>
      </c>
      <c r="F88" s="203" t="n">
        <v>-0.73</v>
      </c>
      <c r="G88" s="40" t="inlineStr">
        <is>
          <t>%%</t>
        </is>
      </c>
      <c r="H88" s="203" t="n">
        <v>-0.79</v>
      </c>
      <c r="I88" s="203" t="n">
        <v>-0.79</v>
      </c>
      <c r="J88" s="203" t="n">
        <v>-0.98</v>
      </c>
      <c r="K88" s="203" t="n">
        <v>-0.8100000000000001</v>
      </c>
      <c r="L88" s="203" t="n">
        <v>-0.88</v>
      </c>
      <c r="M88" s="203" t="n">
        <v>-0.86</v>
      </c>
      <c r="N88" s="203" t="n">
        <v>-0.83</v>
      </c>
      <c r="O88" s="203" t="n">
        <v>-0.87</v>
      </c>
      <c r="P88" s="40" t="inlineStr">
        <is>
          <t>%%</t>
        </is>
      </c>
      <c r="Q88" s="203" t="n">
        <v>-0.74</v>
      </c>
      <c r="R88" s="203" t="n">
        <v>-0.8</v>
      </c>
      <c r="S88" s="203" t="n">
        <v>-0.83</v>
      </c>
      <c r="T88" s="203" t="n">
        <v>-0.66</v>
      </c>
      <c r="U88" s="203" t="n">
        <v>-0.76</v>
      </c>
      <c r="V88" s="203" t="n">
        <v>-0.96</v>
      </c>
      <c r="W88" s="203" t="n">
        <v>-0.74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210894.393066406</v>
      </c>
      <c r="F8" s="40" t="n">
        <v>174424.675537109</v>
      </c>
      <c r="H8" s="40" t="n">
        <v>127208.951538086</v>
      </c>
      <c r="I8" s="40" t="n">
        <v>110844.310668945</v>
      </c>
      <c r="K8" s="40" t="n">
        <v>1625</v>
      </c>
      <c r="L8" s="40" t="n">
        <v>46982</v>
      </c>
      <c r="M8" s="40" t="n">
        <v>25250.690158844</v>
      </c>
      <c r="N8" s="40" t="n">
        <v>119663.709915161</v>
      </c>
      <c r="O8" s="40" t="n">
        <v>61653.2596588135</v>
      </c>
      <c r="Q8" s="40" t="n">
        <v>5634.8701171875</v>
      </c>
      <c r="R8" s="40" t="n">
        <v>91865.8600769043</v>
      </c>
      <c r="S8" s="40" t="n">
        <v>5625</v>
      </c>
      <c r="T8" s="40" t="n">
        <v>12536.2100830078</v>
      </c>
      <c r="U8" s="40" t="n">
        <v>32858.1298828125</v>
      </c>
      <c r="V8" s="40" t="n">
        <v>58640</v>
      </c>
      <c r="W8" s="40" t="n">
        <v>74197.3200683594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348336.787597656</v>
      </c>
      <c r="F9" s="40" t="n">
        <v>203973.250976563</v>
      </c>
      <c r="H9" s="40" t="n">
        <v>175565.555419922</v>
      </c>
      <c r="I9" s="40" t="n">
        <v>118986.961181641</v>
      </c>
      <c r="K9" s="40" t="n">
        <v>4907.5</v>
      </c>
      <c r="L9" s="40" t="n">
        <v>144586</v>
      </c>
      <c r="M9" s="40" t="n">
        <v>64057.6109924316</v>
      </c>
      <c r="N9" s="40" t="n">
        <v>322359.864379883</v>
      </c>
      <c r="O9" s="40" t="n">
        <v>263329.021713257</v>
      </c>
      <c r="Q9" s="40" t="n">
        <v>1850</v>
      </c>
      <c r="R9" s="40" t="n">
        <v>179553.353546143</v>
      </c>
      <c r="S9" s="40" t="n">
        <v>8437.5</v>
      </c>
      <c r="T9" s="40" t="n">
        <v>22220.6699829102</v>
      </c>
      <c r="U9" s="40" t="n">
        <v>55029.1505126953</v>
      </c>
      <c r="V9" s="40" t="n">
        <v>251546.25</v>
      </c>
      <c r="W9" s="40" t="n">
        <v>183570.582519531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0.65</v>
      </c>
      <c r="F10" s="203" t="n">
        <v>0.17</v>
      </c>
      <c r="G10" s="40" t="inlineStr">
        <is>
          <t>%%</t>
        </is>
      </c>
      <c r="H10" s="203" t="n">
        <v>0.38</v>
      </c>
      <c r="I10" s="203" t="n">
        <v>0.07000000000000001</v>
      </c>
      <c r="J10" s="40" t="inlineStr">
        <is>
          <t>%%</t>
        </is>
      </c>
      <c r="K10" s="203" t="n">
        <v>2.02</v>
      </c>
      <c r="L10" s="203" t="n">
        <v>2.08</v>
      </c>
      <c r="M10" s="203" t="n">
        <v>1.54</v>
      </c>
      <c r="N10" s="203" t="n">
        <v>1.69</v>
      </c>
      <c r="O10" s="203" t="n">
        <v>3.27</v>
      </c>
      <c r="P10" s="40" t="inlineStr">
        <is>
          <t>%%</t>
        </is>
      </c>
      <c r="Q10" s="203" t="n">
        <v>-0.67</v>
      </c>
      <c r="R10" s="203" t="n">
        <v>0.95</v>
      </c>
      <c r="S10" s="203" t="n">
        <v>0.5</v>
      </c>
      <c r="T10" s="203" t="n">
        <v>0.77</v>
      </c>
      <c r="U10" s="203" t="n">
        <v>0.67</v>
      </c>
      <c r="V10" s="203" t="n">
        <v>3.29</v>
      </c>
      <c r="W10" s="203" t="n">
        <v>1.47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3773639.60900879</v>
      </c>
      <c r="F11" s="40" t="n">
        <v>3399559.60949707</v>
      </c>
      <c r="H11" s="40" t="n">
        <v>1838023.45928955</v>
      </c>
      <c r="I11" s="40" t="n">
        <v>1433846.84844971</v>
      </c>
      <c r="J11" s="40" t="n">
        <v>1340</v>
      </c>
      <c r="K11" s="40" t="n">
        <v>71727.5</v>
      </c>
      <c r="L11" s="40" t="n">
        <v>1666001.92007446</v>
      </c>
      <c r="M11" s="40" t="n">
        <v>194943.030235291</v>
      </c>
      <c r="N11" s="40" t="n">
        <v>2255171.28013611</v>
      </c>
      <c r="O11" s="40" t="n">
        <v>2640302.86934662</v>
      </c>
      <c r="Q11" s="40" t="n">
        <v>37954.3994140625</v>
      </c>
      <c r="R11" s="40" t="n">
        <v>1631768.30540657</v>
      </c>
      <c r="S11" s="40" t="n">
        <v>55305</v>
      </c>
      <c r="T11" s="40" t="n">
        <v>321812.328979492</v>
      </c>
      <c r="U11" s="40" t="n">
        <v>354097.88458252</v>
      </c>
      <c r="V11" s="40" t="n">
        <v>1458449.5</v>
      </c>
      <c r="W11" s="40" t="n">
        <v>760759.989440918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3289333.93261719</v>
      </c>
      <c r="F12" s="40" t="n">
        <v>2777742.01342773</v>
      </c>
      <c r="H12" s="40" t="n">
        <v>1682453.00732422</v>
      </c>
      <c r="I12" s="40" t="n">
        <v>1216010.35488892</v>
      </c>
      <c r="J12" s="40" t="n">
        <v>402</v>
      </c>
      <c r="K12" s="40" t="n">
        <v>49465</v>
      </c>
      <c r="L12" s="40" t="n">
        <v>1858807.5</v>
      </c>
      <c r="M12" s="40" t="n">
        <v>223755.246751785</v>
      </c>
      <c r="N12" s="40" t="n">
        <v>1643341.27949524</v>
      </c>
      <c r="O12" s="40" t="n">
        <v>2465875.91111755</v>
      </c>
      <c r="Q12" s="40" t="n">
        <v>27389.169921875</v>
      </c>
      <c r="R12" s="40" t="n">
        <v>2023320.14718437</v>
      </c>
      <c r="S12" s="40" t="n">
        <v>28901.25</v>
      </c>
      <c r="T12" s="40" t="n">
        <v>192169.558563232</v>
      </c>
      <c r="U12" s="40" t="n">
        <v>252508.15234375</v>
      </c>
      <c r="V12" s="40" t="n">
        <v>1850215.1875</v>
      </c>
      <c r="W12" s="40" t="n">
        <v>838039.7847900389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-0.13</v>
      </c>
      <c r="F13" s="203" t="n">
        <v>-0.18</v>
      </c>
      <c r="G13" s="40" t="inlineStr">
        <is>
          <t>%%</t>
        </is>
      </c>
      <c r="H13" s="203" t="n">
        <v>-0.08</v>
      </c>
      <c r="I13" s="203" t="n">
        <v>-0.15</v>
      </c>
      <c r="J13" s="203" t="n">
        <v>-0.7</v>
      </c>
      <c r="K13" s="203" t="n">
        <v>-0.31</v>
      </c>
      <c r="L13" s="203" t="n">
        <v>0.12</v>
      </c>
      <c r="M13" s="203" t="n">
        <v>0.15</v>
      </c>
      <c r="N13" s="203" t="n">
        <v>-0.27</v>
      </c>
      <c r="O13" s="203" t="n">
        <v>-0.07000000000000001</v>
      </c>
      <c r="P13" s="40" t="inlineStr">
        <is>
          <t>%%</t>
        </is>
      </c>
      <c r="Q13" s="203" t="n">
        <v>-0.28</v>
      </c>
      <c r="R13" s="203" t="n">
        <v>0.24</v>
      </c>
      <c r="S13" s="203" t="n">
        <v>-0.48</v>
      </c>
      <c r="T13" s="203" t="n">
        <v>-0.4</v>
      </c>
      <c r="U13" s="203" t="n">
        <v>-0.29</v>
      </c>
      <c r="V13" s="203" t="n">
        <v>0.27</v>
      </c>
      <c r="W13" s="203" t="n">
        <v>0.1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2361442.5703125</v>
      </c>
      <c r="F14" s="40" t="n">
        <v>1682516.91015625</v>
      </c>
      <c r="H14" s="40" t="n">
        <v>1341577.046875</v>
      </c>
      <c r="I14" s="40" t="n">
        <v>819300.860390663</v>
      </c>
      <c r="J14" s="40" t="n">
        <v>1340</v>
      </c>
      <c r="K14" s="40" t="n">
        <v>206602.5</v>
      </c>
      <c r="L14" s="40" t="n">
        <v>1769508</v>
      </c>
      <c r="M14" s="40" t="n">
        <v>122577.429214478</v>
      </c>
      <c r="N14" s="40" t="n">
        <v>1945728.67230368</v>
      </c>
      <c r="O14" s="40" t="n">
        <v>536898.0728149411</v>
      </c>
      <c r="Q14" s="40" t="n">
        <v>91580.30078125</v>
      </c>
      <c r="R14" s="40" t="n">
        <v>2688525.95890617</v>
      </c>
      <c r="S14" s="40" t="n">
        <v>96448.5</v>
      </c>
      <c r="T14" s="40" t="n">
        <v>584385.587768555</v>
      </c>
      <c r="V14" s="40" t="n">
        <v>958767.490234375</v>
      </c>
      <c r="W14" s="40" t="n">
        <v>348000.454956055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2203582.26171875</v>
      </c>
      <c r="F15" s="40" t="n">
        <v>1470040.109375</v>
      </c>
      <c r="H15" s="40" t="n">
        <v>1185298.24804688</v>
      </c>
      <c r="I15" s="40" t="n">
        <v>709663.229492188</v>
      </c>
      <c r="K15" s="40" t="n">
        <v>233772.5</v>
      </c>
      <c r="L15" s="40" t="n">
        <v>1999946</v>
      </c>
      <c r="M15" s="40" t="n">
        <v>198908.970375061</v>
      </c>
      <c r="N15" s="40" t="n">
        <v>1433780.19613647</v>
      </c>
      <c r="O15" s="40" t="n">
        <v>434722.667336464</v>
      </c>
      <c r="Q15" s="40" t="n">
        <v>77092.591796875</v>
      </c>
      <c r="R15" s="40" t="n">
        <v>3144071.09663391</v>
      </c>
      <c r="S15" s="40" t="n">
        <v>40297.5</v>
      </c>
      <c r="T15" s="40" t="n">
        <v>308807.10925293</v>
      </c>
      <c r="V15" s="40" t="n">
        <v>1100072.66992188</v>
      </c>
      <c r="W15" s="40" t="n">
        <v>480764.448608398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-0.07000000000000001</v>
      </c>
      <c r="F16" s="203" t="n">
        <v>-0.13</v>
      </c>
      <c r="G16" s="40" t="inlineStr">
        <is>
          <t>%%</t>
        </is>
      </c>
      <c r="H16" s="203" t="n">
        <v>-0.12</v>
      </c>
      <c r="I16" s="203" t="n">
        <v>-0.13</v>
      </c>
      <c r="J16" s="203" t="n">
        <v>-1</v>
      </c>
      <c r="K16" s="203" t="n">
        <v>0.13</v>
      </c>
      <c r="L16" s="203" t="n">
        <v>0.13</v>
      </c>
      <c r="M16" s="203" t="n">
        <v>0.62</v>
      </c>
      <c r="N16" s="203" t="n">
        <v>-0.26</v>
      </c>
      <c r="O16" s="203" t="n">
        <v>-0.19</v>
      </c>
      <c r="P16" s="40" t="inlineStr">
        <is>
          <t>%%</t>
        </is>
      </c>
      <c r="Q16" s="203" t="n">
        <v>-0.16</v>
      </c>
      <c r="R16" s="203" t="n">
        <v>0.17</v>
      </c>
      <c r="S16" s="203" t="n">
        <v>-0.58</v>
      </c>
      <c r="T16" s="203" t="n">
        <v>-0.47</v>
      </c>
      <c r="U16" s="40" t="inlineStr">
        <is>
          <t>%%</t>
        </is>
      </c>
      <c r="V16" s="203" t="n">
        <v>0.15</v>
      </c>
      <c r="W16" s="203" t="n">
        <v>0.38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251.510004043579</v>
      </c>
      <c r="F17" s="40" t="n">
        <v>42968.2899017334</v>
      </c>
      <c r="H17" s="40" t="n">
        <v>202.750004053116</v>
      </c>
      <c r="I17" s="40" t="n">
        <v>31132.1998920441</v>
      </c>
      <c r="L17" s="40" t="n">
        <v>132.719993591309</v>
      </c>
      <c r="M17" s="40" t="n">
        <v>22986.8298835754</v>
      </c>
      <c r="N17" s="40" t="n">
        <v>211118.390799522</v>
      </c>
      <c r="O17" s="40" t="n">
        <v>242.620000839233</v>
      </c>
      <c r="Q17" s="40" t="n">
        <v>95.57000064849851</v>
      </c>
      <c r="R17" s="40" t="n">
        <v>703.449990272522</v>
      </c>
      <c r="U17" s="40" t="n">
        <v>32125</v>
      </c>
      <c r="V17" s="40" t="n">
        <v>236.839995384216</v>
      </c>
      <c r="W17" s="40" t="n">
        <v>94.80999982357029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E18" s="40" t="n">
        <v>23022.0708661079</v>
      </c>
      <c r="F18" s="40" t="n">
        <v>72694.1785049438</v>
      </c>
      <c r="H18" s="40" t="n">
        <v>12685.7700018883</v>
      </c>
      <c r="I18" s="40" t="n">
        <v>29253.1792087555</v>
      </c>
      <c r="L18" s="40" t="n">
        <v>5501.7200088501</v>
      </c>
      <c r="M18" s="40" t="n">
        <v>21621.3703205585</v>
      </c>
      <c r="N18" s="40" t="n">
        <v>241754.55607605</v>
      </c>
      <c r="O18" s="40" t="n">
        <v>697.849996566772</v>
      </c>
      <c r="Q18" s="40" t="n">
        <v>50.0699996948242</v>
      </c>
      <c r="R18" s="40" t="n">
        <v>15665.2500286102</v>
      </c>
      <c r="T18" s="40" t="n">
        <v>7083.33990478516</v>
      </c>
      <c r="U18" s="40" t="n">
        <v>36541.6698608398</v>
      </c>
      <c r="V18" s="40" t="n">
        <v>54529.2099618912</v>
      </c>
      <c r="W18" s="40" t="n">
        <v>33557.6294717789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inlineStr">
        <is>
          <t>9 054%</t>
        </is>
      </c>
      <c r="F19" s="203" t="n">
        <v>0.6899999999999999</v>
      </c>
      <c r="G19" s="40" t="inlineStr">
        <is>
          <t>%%</t>
        </is>
      </c>
      <c r="H19" s="203" t="inlineStr">
        <is>
          <t>6 157%</t>
        </is>
      </c>
      <c r="I19" s="203" t="n">
        <v>-0.06</v>
      </c>
      <c r="J19" s="40" t="inlineStr">
        <is>
          <t>%%</t>
        </is>
      </c>
      <c r="K19" s="203" t="inlineStr">
        <is>
          <t>%%</t>
        </is>
      </c>
      <c r="L19" s="203" t="inlineStr">
        <is>
          <t>4 045%</t>
        </is>
      </c>
      <c r="M19" s="203" t="n">
        <v>-0.06</v>
      </c>
      <c r="N19" s="203" t="n">
        <v>0.15</v>
      </c>
      <c r="O19" s="203" t="n">
        <v>1.88</v>
      </c>
      <c r="P19" s="40" t="inlineStr">
        <is>
          <t>%%</t>
        </is>
      </c>
      <c r="Q19" s="203" t="n">
        <v>-0.48</v>
      </c>
      <c r="R19" s="203" t="inlineStr">
        <is>
          <t>2 127%</t>
        </is>
      </c>
      <c r="S19" s="203" t="inlineStr">
        <is>
          <t>%%</t>
        </is>
      </c>
      <c r="T19" s="203" t="inlineStr">
        <is>
          <t>%%</t>
        </is>
      </c>
      <c r="U19" s="203" t="n">
        <v>0.14</v>
      </c>
      <c r="V19" s="203" t="inlineStr">
        <is>
          <t>22 924%</t>
        </is>
      </c>
      <c r="W19" s="203" t="inlineStr">
        <is>
          <t>35 295%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171844.8515625</v>
      </c>
      <c r="F20" s="40" t="n">
        <v>147358.73046875</v>
      </c>
      <c r="H20" s="40" t="n">
        <v>90279.7099609375</v>
      </c>
      <c r="I20" s="40" t="n">
        <v>79904.18811035161</v>
      </c>
      <c r="J20" s="40" t="n">
        <v>1452.38999938965</v>
      </c>
      <c r="K20" s="40" t="n">
        <v>7961.26995849609</v>
      </c>
      <c r="L20" s="40" t="n">
        <v>75313.61071777339</v>
      </c>
      <c r="M20" s="40" t="n">
        <v>28995.6901931763</v>
      </c>
      <c r="N20" s="40" t="n">
        <v>10033.3300774097</v>
      </c>
      <c r="O20" s="40" t="n">
        <v>352791.956420422</v>
      </c>
      <c r="Q20" s="40" t="n">
        <v>9321</v>
      </c>
      <c r="R20" s="40" t="n">
        <v>106880.910505295</v>
      </c>
      <c r="S20" s="40" t="n">
        <v>4906.58993530273</v>
      </c>
      <c r="T20" s="40" t="n">
        <v>22168.4500370026</v>
      </c>
      <c r="U20" s="40" t="n">
        <v>30540.9701080322</v>
      </c>
      <c r="V20" s="40" t="n">
        <v>94861.630859375</v>
      </c>
      <c r="W20" s="40" t="n">
        <v>56944.9096221924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145875.723144531</v>
      </c>
      <c r="F21" s="40" t="n">
        <v>112050.040283203</v>
      </c>
      <c r="H21" s="40" t="n">
        <v>75715.7697143555</v>
      </c>
      <c r="I21" s="40" t="n">
        <v>61138.9499816895</v>
      </c>
      <c r="J21" s="40" t="n">
        <v>6365.81010437012</v>
      </c>
      <c r="K21" s="40" t="n">
        <v>8268.660034179689</v>
      </c>
      <c r="L21" s="40" t="n">
        <v>66701.7296867371</v>
      </c>
      <c r="M21" s="40" t="n">
        <v>26977.0601997375</v>
      </c>
      <c r="N21" s="40" t="n">
        <v>26583.6397571564</v>
      </c>
      <c r="O21" s="40" t="n">
        <v>300030.670604706</v>
      </c>
      <c r="Q21" s="40" t="n">
        <v>8378.5</v>
      </c>
      <c r="R21" s="40" t="n">
        <v>134864.269592285</v>
      </c>
      <c r="S21" s="40" t="n">
        <v>4560.63990020752</v>
      </c>
      <c r="T21" s="40" t="n">
        <v>23171.8096923828</v>
      </c>
      <c r="U21" s="40" t="n">
        <v>24857.1899261475</v>
      </c>
      <c r="V21" s="40" t="n">
        <v>72004.9996795654</v>
      </c>
      <c r="W21" s="40" t="n">
        <v>49201.910697937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-0.15</v>
      </c>
      <c r="F22" s="203" t="n">
        <v>-0.24</v>
      </c>
      <c r="G22" s="40" t="inlineStr">
        <is>
          <t>%%</t>
        </is>
      </c>
      <c r="H22" s="203" t="n">
        <v>-0.16</v>
      </c>
      <c r="I22" s="203" t="n">
        <v>-0.23</v>
      </c>
      <c r="J22" s="203" t="n">
        <v>3.38</v>
      </c>
      <c r="K22" s="203" t="n">
        <v>0.04</v>
      </c>
      <c r="L22" s="203" t="n">
        <v>-0.11</v>
      </c>
      <c r="M22" s="203" t="n">
        <v>-0.07000000000000001</v>
      </c>
      <c r="N22" s="203" t="n">
        <v>1.65</v>
      </c>
      <c r="O22" s="203" t="n">
        <v>-0.15</v>
      </c>
      <c r="P22" s="40" t="inlineStr">
        <is>
          <t>%%</t>
        </is>
      </c>
      <c r="Q22" s="203" t="n">
        <v>-0.1</v>
      </c>
      <c r="R22" s="203" t="n">
        <v>0.26</v>
      </c>
      <c r="S22" s="203" t="n">
        <v>-0.07000000000000001</v>
      </c>
      <c r="T22" s="203" t="n">
        <v>0.05</v>
      </c>
      <c r="U22" s="203" t="n">
        <v>-0.19</v>
      </c>
      <c r="V22" s="203" t="n">
        <v>-0.24</v>
      </c>
      <c r="W22" s="203" t="n">
        <v>-0.14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E23" s="40" t="n">
        <v>637.690002441406</v>
      </c>
      <c r="F23" s="40" t="n">
        <v>155.059997558594</v>
      </c>
      <c r="H23" s="40" t="n">
        <v>528.570007324219</v>
      </c>
      <c r="I23" s="40" t="n">
        <v>268.419998168945</v>
      </c>
      <c r="L23" s="40" t="n">
        <v>1083.25999450684</v>
      </c>
      <c r="M23" s="40" t="n">
        <v>897.75</v>
      </c>
      <c r="O23" s="40" t="n">
        <v>1977.6699886322</v>
      </c>
      <c r="R23" s="40" t="n">
        <v>1411.64000511169</v>
      </c>
      <c r="V23" s="40" t="n">
        <v>1452.32002258301</v>
      </c>
      <c r="W23" s="40" t="n">
        <v>220.360004425049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2674.56005859375</v>
      </c>
      <c r="F24" s="40" t="n">
        <v>2585.71008300781</v>
      </c>
      <c r="H24" s="40" t="n">
        <v>1650.00006103516</v>
      </c>
      <c r="I24" s="40" t="n">
        <v>1825.93995666504</v>
      </c>
      <c r="J24" s="40" t="n">
        <v>379.999984741211</v>
      </c>
      <c r="K24" s="40" t="n">
        <v>68.3399963378906</v>
      </c>
      <c r="L24" s="40" t="n">
        <v>1029.04999160767</v>
      </c>
      <c r="M24" s="40" t="n">
        <v>241.530003547668</v>
      </c>
      <c r="N24" s="40" t="n">
        <v>669.179992675781</v>
      </c>
      <c r="O24" s="40" t="n">
        <v>3834.24000871181</v>
      </c>
      <c r="Q24" s="40" t="n">
        <v>360.75</v>
      </c>
      <c r="R24" s="40" t="n">
        <v>1845.23996353149</v>
      </c>
      <c r="S24" s="40" t="n">
        <v>91.6700000762939</v>
      </c>
      <c r="T24" s="40" t="n">
        <v>314.170000076294</v>
      </c>
      <c r="U24" s="40" t="n">
        <v>1133</v>
      </c>
      <c r="V24" s="40" t="n">
        <v>928.410003662109</v>
      </c>
      <c r="W24" s="40" t="n">
        <v>1743.16998291016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n">
        <v>3.19</v>
      </c>
      <c r="F25" s="203" t="inlineStr">
        <is>
          <t>1 568%</t>
        </is>
      </c>
      <c r="G25" s="40" t="inlineStr">
        <is>
          <t>%%</t>
        </is>
      </c>
      <c r="H25" s="203" t="n">
        <v>2.12</v>
      </c>
      <c r="I25" s="203" t="n">
        <v>5.8</v>
      </c>
      <c r="J25" s="40" t="inlineStr">
        <is>
          <t>%%</t>
        </is>
      </c>
      <c r="K25" s="203" t="inlineStr">
        <is>
          <t>%%</t>
        </is>
      </c>
      <c r="L25" s="203" t="n">
        <v>-0.05</v>
      </c>
      <c r="M25" s="203" t="n">
        <v>-0.73</v>
      </c>
      <c r="N25" s="203" t="inlineStr">
        <is>
          <t>%%</t>
        </is>
      </c>
      <c r="O25" s="203" t="n">
        <v>0.9399999999999999</v>
      </c>
      <c r="P25" s="40" t="inlineStr">
        <is>
          <t>%%</t>
        </is>
      </c>
      <c r="Q25" s="203" t="inlineStr">
        <is>
          <t>%%</t>
        </is>
      </c>
      <c r="R25" s="203" t="n">
        <v>0.31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-0.36</v>
      </c>
      <c r="W25" s="203" t="n">
        <v>6.91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203235.7578125</v>
      </c>
      <c r="F26" s="40" t="n">
        <v>123033.587890625</v>
      </c>
      <c r="H26" s="40" t="n">
        <v>87393.2001953125</v>
      </c>
      <c r="I26" s="40" t="n">
        <v>64964.2905273438</v>
      </c>
      <c r="J26" s="40" t="n">
        <v>-34.5800018310547</v>
      </c>
      <c r="K26" s="40" t="n">
        <v>11378.0202026367</v>
      </c>
      <c r="L26" s="40" t="n">
        <v>98062.4393310547</v>
      </c>
      <c r="M26" s="40" t="n">
        <v>36294.2391967773</v>
      </c>
      <c r="N26" s="40" t="n">
        <v>24390.4599926379</v>
      </c>
      <c r="O26" s="40" t="n">
        <v>486183.830738068</v>
      </c>
      <c r="Q26" s="40" t="n">
        <v>14137.5</v>
      </c>
      <c r="R26" s="40" t="n">
        <v>161971.511508942</v>
      </c>
      <c r="S26" s="40" t="n">
        <v>6325.32015991211</v>
      </c>
      <c r="T26" s="40" t="n">
        <v>15461.9698028564</v>
      </c>
      <c r="U26" s="40" t="n">
        <v>25352.8300018311</v>
      </c>
      <c r="V26" s="40" t="n">
        <v>87011.97009277339</v>
      </c>
      <c r="W26" s="40" t="n">
        <v>44915.8607215881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166608.908203125</v>
      </c>
      <c r="F27" s="40" t="n">
        <v>108296.659179688</v>
      </c>
      <c r="H27" s="40" t="n">
        <v>80858.8684082031</v>
      </c>
      <c r="I27" s="40" t="n">
        <v>59035.3796691895</v>
      </c>
      <c r="J27" s="40" t="n">
        <v>4304.14991760254</v>
      </c>
      <c r="K27" s="40" t="n">
        <v>9806.190124511721</v>
      </c>
      <c r="L27" s="40" t="n">
        <v>85146.39047241209</v>
      </c>
      <c r="M27" s="40" t="n">
        <v>37522.3198547363</v>
      </c>
      <c r="N27" s="40" t="n">
        <v>10325.050122261</v>
      </c>
      <c r="O27" s="40" t="n">
        <v>263042.36962533</v>
      </c>
      <c r="Q27" s="40" t="n">
        <v>12886.25</v>
      </c>
      <c r="R27" s="40" t="n">
        <v>178061.651163101</v>
      </c>
      <c r="S27" s="40" t="n">
        <v>5133.62992858887</v>
      </c>
      <c r="T27" s="40" t="n">
        <v>9665.469898223881</v>
      </c>
      <c r="U27" s="40" t="n">
        <v>23733.8300170898</v>
      </c>
      <c r="V27" s="40" t="n">
        <v>104359.827331543</v>
      </c>
      <c r="W27" s="40" t="n">
        <v>7173.26007556915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-0.18</v>
      </c>
      <c r="F28" s="203" t="n">
        <v>-0.12</v>
      </c>
      <c r="G28" s="40" t="inlineStr">
        <is>
          <t>%%</t>
        </is>
      </c>
      <c r="H28" s="203" t="n">
        <v>-0.07000000000000001</v>
      </c>
      <c r="I28" s="203" t="n">
        <v>-0.09</v>
      </c>
      <c r="J28" s="203" t="inlineStr">
        <is>
          <t>-12 547%</t>
        </is>
      </c>
      <c r="K28" s="203" t="n">
        <v>-0.14</v>
      </c>
      <c r="L28" s="203" t="n">
        <v>-0.13</v>
      </c>
      <c r="M28" s="203" t="n">
        <v>0.03</v>
      </c>
      <c r="N28" s="203" t="n">
        <v>-0.58</v>
      </c>
      <c r="O28" s="203" t="n">
        <v>-0.46</v>
      </c>
      <c r="P28" s="40" t="inlineStr">
        <is>
          <t>%%</t>
        </is>
      </c>
      <c r="Q28" s="203" t="n">
        <v>-0.09</v>
      </c>
      <c r="R28" s="203" t="n">
        <v>0.1</v>
      </c>
      <c r="S28" s="203" t="n">
        <v>-0.19</v>
      </c>
      <c r="T28" s="203" t="n">
        <v>-0.37</v>
      </c>
      <c r="U28" s="203" t="n">
        <v>-0.06</v>
      </c>
      <c r="V28" s="203" t="n">
        <v>0.2</v>
      </c>
      <c r="W28" s="203" t="n">
        <v>-0.84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  <c r="E29" s="40" t="n">
        <v>3523.5400390625</v>
      </c>
      <c r="F29" s="40" t="n">
        <v>1856.63000488281</v>
      </c>
      <c r="H29" s="40" t="n">
        <v>2566.36010742188</v>
      </c>
      <c r="I29" s="40" t="n">
        <v>1199</v>
      </c>
      <c r="J29" s="40" t="n">
        <v>69.1600036621094</v>
      </c>
      <c r="K29" s="40" t="n">
        <v>-102.5</v>
      </c>
      <c r="L29" s="40" t="n">
        <v>1543.63000488281</v>
      </c>
      <c r="M29" s="40" t="n">
        <v>231</v>
      </c>
      <c r="N29" s="40" t="n">
        <v>120.349990844727</v>
      </c>
      <c r="O29" s="40" t="n">
        <v>1239.44995498657</v>
      </c>
      <c r="Q29" s="40" t="n">
        <v>422.5</v>
      </c>
      <c r="R29" s="40" t="n">
        <v>2561.11995124817</v>
      </c>
      <c r="S29" s="40" t="n">
        <v>114.589996337891</v>
      </c>
      <c r="T29" s="40" t="n">
        <v>31.6700000762939</v>
      </c>
      <c r="U29" s="40" t="n">
        <v>319</v>
      </c>
      <c r="V29" s="40" t="n">
        <v>1840.4599609375</v>
      </c>
      <c r="W29" s="40" t="n">
        <v>1362.64994812012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  <c r="E30" s="40" t="n">
        <v>12644.4400024414</v>
      </c>
      <c r="F30" s="40" t="n">
        <v>12081.6300048828</v>
      </c>
      <c r="H30" s="40" t="n">
        <v>7707.87005996704</v>
      </c>
      <c r="I30" s="40" t="n">
        <v>5305.41993713379</v>
      </c>
      <c r="J30" s="40" t="n">
        <v>136.679992675781</v>
      </c>
      <c r="K30" s="40" t="n">
        <v>785.869995117188</v>
      </c>
      <c r="L30" s="40" t="n">
        <v>7907.83005905151</v>
      </c>
      <c r="M30" s="40" t="n">
        <v>2564.6600189209</v>
      </c>
      <c r="N30" s="40" t="n">
        <v>897.5299949646</v>
      </c>
      <c r="O30" s="40" t="n">
        <v>19179.3199996948</v>
      </c>
      <c r="Q30" s="40" t="n">
        <v>1501.5</v>
      </c>
      <c r="R30" s="40" t="n">
        <v>22687.6500968933</v>
      </c>
      <c r="S30" s="40" t="n">
        <v>91.6700000762939</v>
      </c>
      <c r="T30" s="40" t="n">
        <v>188.330001831055</v>
      </c>
      <c r="U30" s="40" t="n">
        <v>275</v>
      </c>
      <c r="V30" s="40" t="n">
        <v>8316.419921875</v>
      </c>
      <c r="W30" s="40" t="n">
        <v>1952.7699432373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n">
        <v>2.59</v>
      </c>
      <c r="F31" s="203" t="n">
        <v>5.51</v>
      </c>
      <c r="G31" s="40" t="inlineStr">
        <is>
          <t>%%</t>
        </is>
      </c>
      <c r="H31" s="203" t="n">
        <v>2</v>
      </c>
      <c r="I31" s="203" t="n">
        <v>3.42</v>
      </c>
      <c r="J31" s="203" t="n">
        <v>0.98</v>
      </c>
      <c r="K31" s="203" t="n">
        <v>-8.67</v>
      </c>
      <c r="L31" s="203" t="n">
        <v>4.12</v>
      </c>
      <c r="M31" s="203" t="inlineStr">
        <is>
          <t>1 010%</t>
        </is>
      </c>
      <c r="N31" s="203" t="n">
        <v>6.46</v>
      </c>
      <c r="O31" s="203" t="inlineStr">
        <is>
          <t>1 447%</t>
        </is>
      </c>
      <c r="P31" s="40" t="inlineStr">
        <is>
          <t>%%</t>
        </is>
      </c>
      <c r="Q31" s="203" t="n">
        <v>2.55</v>
      </c>
      <c r="R31" s="203" t="n">
        <v>7.86</v>
      </c>
      <c r="S31" s="203" t="n">
        <v>-0.2</v>
      </c>
      <c r="T31" s="203" t="n">
        <v>4.95</v>
      </c>
      <c r="U31" s="203" t="n">
        <v>-0.14</v>
      </c>
      <c r="V31" s="203" t="n">
        <v>3.52</v>
      </c>
      <c r="W31" s="203" t="n">
        <v>0.43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127671.811035156</v>
      </c>
      <c r="F32" s="40" t="n">
        <v>67867.79150390629</v>
      </c>
      <c r="H32" s="40" t="n">
        <v>60465.6079101563</v>
      </c>
      <c r="I32" s="40" t="n">
        <v>38652.4690551758</v>
      </c>
      <c r="K32" s="40" t="n">
        <v>5227.65005493164</v>
      </c>
      <c r="L32" s="40" t="n">
        <v>61340.6604309082</v>
      </c>
      <c r="M32" s="40" t="n">
        <v>15046.0102033615</v>
      </c>
      <c r="N32" s="40" t="n">
        <v>142067.606063843</v>
      </c>
      <c r="O32" s="40" t="n">
        <v>203207.642723083</v>
      </c>
      <c r="Q32" s="40" t="n">
        <v>11674</v>
      </c>
      <c r="R32" s="40" t="n">
        <v>114345.170349121</v>
      </c>
      <c r="S32" s="40" t="n">
        <v>1466.69999885559</v>
      </c>
      <c r="T32" s="40" t="n">
        <v>5824.24996185303</v>
      </c>
      <c r="U32" s="40" t="n">
        <v>512.660003662109</v>
      </c>
      <c r="V32" s="40" t="n">
        <v>56206.2004394531</v>
      </c>
      <c r="W32" s="40" t="n">
        <v>22562.4296150208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120288.858398438</v>
      </c>
      <c r="F33" s="40" t="n">
        <v>60809.8408203125</v>
      </c>
      <c r="H33" s="40" t="n">
        <v>63253.111328125</v>
      </c>
      <c r="I33" s="40" t="n">
        <v>36645.7103271484</v>
      </c>
      <c r="J33" s="40" t="n">
        <v>1025.05004882813</v>
      </c>
      <c r="K33" s="40" t="n">
        <v>5637.72001647949</v>
      </c>
      <c r="L33" s="40" t="n">
        <v>76994.1507263184</v>
      </c>
      <c r="M33" s="40" t="n">
        <v>15999.889913559</v>
      </c>
      <c r="N33" s="40" t="n">
        <v>137449.119777679</v>
      </c>
      <c r="O33" s="40" t="n">
        <v>228528.500320435</v>
      </c>
      <c r="Q33" s="40" t="n">
        <v>11329.5</v>
      </c>
      <c r="R33" s="40" t="n">
        <v>137255.23998642</v>
      </c>
      <c r="S33" s="40" t="n">
        <v>1443.87998199463</v>
      </c>
      <c r="T33" s="40" t="n">
        <v>6190.45001411438</v>
      </c>
      <c r="V33" s="40" t="n">
        <v>45528.9797363281</v>
      </c>
      <c r="W33" s="40" t="n">
        <v>5666.16999816895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-0.06</v>
      </c>
      <c r="F34" s="203" t="n">
        <v>-0.1</v>
      </c>
      <c r="G34" s="40" t="inlineStr">
        <is>
          <t>%%</t>
        </is>
      </c>
      <c r="H34" s="203" t="n">
        <v>0.05</v>
      </c>
      <c r="I34" s="203" t="n">
        <v>-0.05</v>
      </c>
      <c r="J34" s="40" t="inlineStr">
        <is>
          <t>%%</t>
        </is>
      </c>
      <c r="K34" s="203" t="n">
        <v>0.08</v>
      </c>
      <c r="L34" s="203" t="n">
        <v>0.26</v>
      </c>
      <c r="M34" s="203" t="n">
        <v>0.06</v>
      </c>
      <c r="N34" s="203" t="n">
        <v>-0.03</v>
      </c>
      <c r="O34" s="203" t="n">
        <v>0.12</v>
      </c>
      <c r="P34" s="40" t="inlineStr">
        <is>
          <t>%%</t>
        </is>
      </c>
      <c r="Q34" s="203" t="n">
        <v>-0.03</v>
      </c>
      <c r="R34" s="203" t="n">
        <v>0.2</v>
      </c>
      <c r="S34" s="203" t="n">
        <v>-0.02</v>
      </c>
      <c r="T34" s="203" t="n">
        <v>0.06</v>
      </c>
      <c r="U34" s="203" t="n">
        <v>-1</v>
      </c>
      <c r="V34" s="203" t="n">
        <v>-0.19</v>
      </c>
      <c r="W34" s="203" t="n">
        <v>-0.75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189575.049560547</v>
      </c>
      <c r="F36" s="40" t="n">
        <v>105337.390136719</v>
      </c>
      <c r="H36" s="40" t="n">
        <v>96897.2880859375</v>
      </c>
      <c r="I36" s="40" t="n">
        <v>59973.8402099609</v>
      </c>
      <c r="J36" s="40" t="n">
        <v>-69.1600036621094</v>
      </c>
      <c r="K36" s="40" t="n">
        <v>-170.839996337891</v>
      </c>
      <c r="L36" s="40" t="n">
        <v>99605.9191093445</v>
      </c>
      <c r="M36" s="40" t="n">
        <v>18214.2999629974</v>
      </c>
      <c r="N36" s="40" t="n">
        <v>24519.9498901367</v>
      </c>
      <c r="O36" s="40" t="n">
        <v>357587.858066559</v>
      </c>
      <c r="Q36" s="40" t="n">
        <v>10673</v>
      </c>
      <c r="R36" s="40" t="n">
        <v>181175.780807495</v>
      </c>
      <c r="S36" s="40" t="n">
        <v>1970.92003059387</v>
      </c>
      <c r="T36" s="40" t="n">
        <v>36837.0299682617</v>
      </c>
      <c r="U36" s="40" t="n">
        <v>2860</v>
      </c>
      <c r="V36" s="40" t="n">
        <v>90670.78125</v>
      </c>
      <c r="W36" s="40" t="n">
        <v>26920.649559021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190505.58984375</v>
      </c>
      <c r="F38" s="40" t="n">
        <v>106523.741210938</v>
      </c>
      <c r="H38" s="40" t="n">
        <v>108583.517578125</v>
      </c>
      <c r="I38" s="40" t="n">
        <v>68408.7395629883</v>
      </c>
      <c r="J38" s="40" t="n">
        <v>69.1600036621094</v>
      </c>
      <c r="K38" s="40" t="n">
        <v>5261.94009399414</v>
      </c>
      <c r="L38" s="40" t="n">
        <v>125227.838088989</v>
      </c>
      <c r="M38" s="40" t="n">
        <v>27808.0800304413</v>
      </c>
      <c r="N38" s="40" t="n">
        <v>46857.0802001953</v>
      </c>
      <c r="O38" s="40" t="n">
        <v>305272.881853104</v>
      </c>
      <c r="Q38" s="40" t="n">
        <v>12470.25</v>
      </c>
      <c r="R38" s="40" t="n">
        <v>173796.249629974</v>
      </c>
      <c r="S38" s="40" t="n">
        <v>2585.08995056152</v>
      </c>
      <c r="T38" s="40" t="n">
        <v>80475.4503173828</v>
      </c>
      <c r="U38" s="40" t="n">
        <v>495</v>
      </c>
      <c r="V38" s="40" t="n">
        <v>108722.033203125</v>
      </c>
      <c r="W38" s="40" t="n">
        <v>64222.7305450439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124967.211425781</v>
      </c>
      <c r="F39" s="40" t="n">
        <v>55072.1511230469</v>
      </c>
      <c r="H39" s="40" t="n">
        <v>72966.3912963867</v>
      </c>
      <c r="I39" s="40" t="n">
        <v>44216.0296020508</v>
      </c>
      <c r="J39" s="40" t="n">
        <v>378.759994506836</v>
      </c>
      <c r="K39" s="40" t="n">
        <v>2015.88996887207</v>
      </c>
      <c r="L39" s="40" t="n">
        <v>59878.8798351288</v>
      </c>
      <c r="M39" s="40" t="n">
        <v>22383.4301738739</v>
      </c>
      <c r="N39" s="40" t="n">
        <v>21753.6001763344</v>
      </c>
      <c r="O39" s="40" t="n">
        <v>210217.852808952</v>
      </c>
      <c r="Q39" s="40" t="n">
        <v>6435</v>
      </c>
      <c r="R39" s="40" t="n">
        <v>126092.701076508</v>
      </c>
      <c r="S39" s="40" t="n">
        <v>1054.25996780396</v>
      </c>
      <c r="T39" s="40" t="n">
        <v>28929.130115509</v>
      </c>
      <c r="U39" s="40" t="n">
        <v>1067</v>
      </c>
      <c r="V39" s="40" t="n">
        <v>90976.048828125</v>
      </c>
      <c r="W39" s="40" t="n">
        <v>37735.8701934814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-0.34</v>
      </c>
      <c r="F40" s="203" t="n">
        <v>-0.48</v>
      </c>
      <c r="G40" s="40" t="inlineStr">
        <is>
          <t>%%</t>
        </is>
      </c>
      <c r="H40" s="203" t="n">
        <v>-0.33</v>
      </c>
      <c r="I40" s="203" t="n">
        <v>-0.35</v>
      </c>
      <c r="J40" s="203" t="n">
        <v>4.48</v>
      </c>
      <c r="K40" s="203" t="n">
        <v>-0.62</v>
      </c>
      <c r="L40" s="203" t="n">
        <v>-0.52</v>
      </c>
      <c r="M40" s="203" t="n">
        <v>-0.2</v>
      </c>
      <c r="N40" s="203" t="n">
        <v>-0.54</v>
      </c>
      <c r="O40" s="203" t="n">
        <v>-0.31</v>
      </c>
      <c r="P40" s="40" t="inlineStr">
        <is>
          <t>%%</t>
        </is>
      </c>
      <c r="Q40" s="203" t="n">
        <v>-0.48</v>
      </c>
      <c r="R40" s="203" t="n">
        <v>-0.27</v>
      </c>
      <c r="S40" s="203" t="n">
        <v>-0.59</v>
      </c>
      <c r="T40" s="203" t="n">
        <v>-0.64</v>
      </c>
      <c r="U40" s="203" t="n">
        <v>1.16</v>
      </c>
      <c r="V40" s="203" t="n">
        <v>-0.16</v>
      </c>
      <c r="W40" s="203" t="n">
        <v>-0.41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188403.763183594</v>
      </c>
      <c r="F41" s="40" t="n">
        <v>61199.3391113281</v>
      </c>
      <c r="H41" s="40" t="n">
        <v>95494.6281738281</v>
      </c>
      <c r="I41" s="40" t="n">
        <v>47998.7896728516</v>
      </c>
      <c r="K41" s="40" t="n">
        <v>2870.13006591797</v>
      </c>
      <c r="L41" s="40" t="n">
        <v>82301.4994354248</v>
      </c>
      <c r="M41" s="40" t="n">
        <v>24771.9597072601</v>
      </c>
      <c r="N41" s="40" t="n">
        <v>12135.3699607849</v>
      </c>
      <c r="O41" s="40" t="n">
        <v>473198.880500793</v>
      </c>
      <c r="Q41" s="40" t="n">
        <v>11446.5</v>
      </c>
      <c r="R41" s="40" t="n">
        <v>160119.811258316</v>
      </c>
      <c r="S41" s="40" t="n">
        <v>6370.97003173828</v>
      </c>
      <c r="T41" s="40" t="n">
        <v>26322.4192066193</v>
      </c>
      <c r="U41" s="40" t="n">
        <v>9655.830001831049</v>
      </c>
      <c r="V41" s="40" t="n">
        <v>81484.3303222656</v>
      </c>
      <c r="W41" s="40" t="n">
        <v>49838.7809534073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74989.29150390629</v>
      </c>
      <c r="F42" s="40" t="n">
        <v>20968.099899292</v>
      </c>
      <c r="H42" s="40" t="n">
        <v>39961.5897827148</v>
      </c>
      <c r="I42" s="40" t="n">
        <v>19551.099899292</v>
      </c>
      <c r="J42" s="40" t="n">
        <v>1059.18998718262</v>
      </c>
      <c r="K42" s="40" t="n">
        <v>717.539993286133</v>
      </c>
      <c r="L42" s="40" t="n">
        <v>27460.6602172852</v>
      </c>
      <c r="M42" s="40" t="n">
        <v>10670.5800895691</v>
      </c>
      <c r="N42" s="40" t="n">
        <v>5216.71000862122</v>
      </c>
      <c r="O42" s="40" t="n">
        <v>181165.74833107</v>
      </c>
      <c r="Q42" s="40" t="n">
        <v>6210.75</v>
      </c>
      <c r="R42" s="40" t="n">
        <v>77410.0999929812</v>
      </c>
      <c r="S42" s="40" t="n">
        <v>3322.95010375977</v>
      </c>
      <c r="T42" s="40" t="n">
        <v>12063.650177002</v>
      </c>
      <c r="U42" s="40" t="n">
        <v>1571.17001342773</v>
      </c>
      <c r="V42" s="40" t="n">
        <v>36616.69921875</v>
      </c>
      <c r="W42" s="40" t="n">
        <v>20999.1301574707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-0.6</v>
      </c>
      <c r="F43" s="203" t="n">
        <v>-0.66</v>
      </c>
      <c r="G43" s="40" t="inlineStr">
        <is>
          <t>%%</t>
        </is>
      </c>
      <c r="H43" s="203" t="n">
        <v>-0.58</v>
      </c>
      <c r="I43" s="203" t="n">
        <v>-0.59</v>
      </c>
      <c r="J43" s="203" t="inlineStr">
        <is>
          <t>%%</t>
        </is>
      </c>
      <c r="K43" s="203" t="n">
        <v>-0.75</v>
      </c>
      <c r="L43" s="203" t="n">
        <v>-0.67</v>
      </c>
      <c r="M43" s="203" t="n">
        <v>-0.57</v>
      </c>
      <c r="N43" s="203" t="n">
        <v>-0.57</v>
      </c>
      <c r="O43" s="203" t="n">
        <v>-0.62</v>
      </c>
      <c r="P43" s="40" t="inlineStr">
        <is>
          <t>%%</t>
        </is>
      </c>
      <c r="Q43" s="203" t="n">
        <v>-0.46</v>
      </c>
      <c r="R43" s="203" t="n">
        <v>-0.52</v>
      </c>
      <c r="S43" s="203" t="n">
        <v>-0.48</v>
      </c>
      <c r="T43" s="203" t="n">
        <v>-0.54</v>
      </c>
      <c r="U43" s="203" t="n">
        <v>-0.84</v>
      </c>
      <c r="V43" s="203" t="n">
        <v>-0.55</v>
      </c>
      <c r="W43" s="203" t="n">
        <v>-0.58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184037.837890625</v>
      </c>
      <c r="F44" s="40" t="n">
        <v>143077.590820313</v>
      </c>
      <c r="H44" s="40" t="n">
        <v>88072.369140625</v>
      </c>
      <c r="I44" s="40" t="n">
        <v>73254.52093505859</v>
      </c>
      <c r="K44" s="40" t="n">
        <v>8917.94000244141</v>
      </c>
      <c r="L44" s="40" t="n">
        <v>96356.6296234131</v>
      </c>
      <c r="M44" s="40" t="n">
        <v>27555.5597305298</v>
      </c>
      <c r="N44" s="40" t="n">
        <v>20333.8300323486</v>
      </c>
      <c r="O44" s="40" t="n">
        <v>306977.522035599</v>
      </c>
      <c r="Q44" s="40" t="n">
        <v>13390</v>
      </c>
      <c r="R44" s="40" t="n">
        <v>151288.372106552</v>
      </c>
      <c r="S44" s="40" t="n">
        <v>3162.74000549316</v>
      </c>
      <c r="T44" s="40" t="n">
        <v>9371.240051269529</v>
      </c>
      <c r="U44" s="40" t="n">
        <v>20774.8300018311</v>
      </c>
      <c r="V44" s="40" t="n">
        <v>108444.810546875</v>
      </c>
      <c r="W44" s="40" t="n">
        <v>42466.0905709267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172741.914077759</v>
      </c>
      <c r="F45" s="40" t="n">
        <v>120547.39050293</v>
      </c>
      <c r="H45" s="40" t="n">
        <v>89502.52159118649</v>
      </c>
      <c r="I45" s="40" t="n">
        <v>56891.3179855347</v>
      </c>
      <c r="J45" s="40" t="n">
        <v>3059.57994842529</v>
      </c>
      <c r="K45" s="40" t="n">
        <v>2186.69996643066</v>
      </c>
      <c r="L45" s="40" t="n">
        <v>82707.7115020752</v>
      </c>
      <c r="M45" s="40" t="n">
        <v>31750.8499164581</v>
      </c>
      <c r="N45" s="40" t="n">
        <v>18187.309879303</v>
      </c>
      <c r="O45" s="40" t="n">
        <v>287706.976337433</v>
      </c>
      <c r="Q45" s="40" t="n">
        <v>12723.75</v>
      </c>
      <c r="R45" s="40" t="n">
        <v>164298.958665848</v>
      </c>
      <c r="S45" s="40" t="n">
        <v>2589.7999420166</v>
      </c>
      <c r="T45" s="40" t="n">
        <v>8453.979965209959</v>
      </c>
      <c r="U45" s="40" t="n">
        <v>15266</v>
      </c>
      <c r="V45" s="40" t="n">
        <v>144365.288513184</v>
      </c>
      <c r="W45" s="40" t="n">
        <v>36340.670249939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-0.06</v>
      </c>
      <c r="F46" s="203" t="n">
        <v>-0.16</v>
      </c>
      <c r="G46" s="40" t="inlineStr">
        <is>
          <t>%%</t>
        </is>
      </c>
      <c r="H46" s="203" t="n">
        <v>0.02</v>
      </c>
      <c r="I46" s="203" t="n">
        <v>-0.22</v>
      </c>
      <c r="J46" s="203" t="inlineStr">
        <is>
          <t>%%</t>
        </is>
      </c>
      <c r="K46" s="203" t="n">
        <v>-0.75</v>
      </c>
      <c r="L46" s="203" t="n">
        <v>-0.14</v>
      </c>
      <c r="M46" s="203" t="n">
        <v>0.15</v>
      </c>
      <c r="N46" s="203" t="n">
        <v>-0.11</v>
      </c>
      <c r="O46" s="203" t="n">
        <v>-0.06</v>
      </c>
      <c r="P46" s="40" t="inlineStr">
        <is>
          <t>%%</t>
        </is>
      </c>
      <c r="Q46" s="203" t="n">
        <v>-0.05</v>
      </c>
      <c r="R46" s="203" t="n">
        <v>0.09</v>
      </c>
      <c r="S46" s="203" t="n">
        <v>-0.18</v>
      </c>
      <c r="T46" s="203" t="n">
        <v>-0.1</v>
      </c>
      <c r="U46" s="203" t="n">
        <v>-0.27</v>
      </c>
      <c r="V46" s="203" t="n">
        <v>0.33</v>
      </c>
      <c r="W46" s="203" t="n">
        <v>-0.14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  <c r="E48" s="40" t="n">
        <v>12786.6296539307</v>
      </c>
      <c r="F48" s="40" t="n">
        <v>11439.3900089264</v>
      </c>
      <c r="H48" s="40" t="n">
        <v>6685.94993591309</v>
      </c>
      <c r="I48" s="40" t="n">
        <v>7549.61998939514</v>
      </c>
      <c r="J48" s="40" t="n">
        <v>68.3399963378906</v>
      </c>
      <c r="K48" s="40" t="n">
        <v>854.2199859619139</v>
      </c>
      <c r="L48" s="40" t="n">
        <v>4955.81998634338</v>
      </c>
      <c r="M48" s="40" t="n">
        <v>2485.92998123169</v>
      </c>
      <c r="N48" s="40" t="n">
        <v>1757.08001422882</v>
      </c>
      <c r="O48" s="40" t="n">
        <v>29596.6199493408</v>
      </c>
      <c r="Q48" s="40" t="n">
        <v>1732.25</v>
      </c>
      <c r="R48" s="40" t="n">
        <v>16969.0498466492</v>
      </c>
      <c r="S48" s="40" t="n">
        <v>229.189992904663</v>
      </c>
      <c r="T48" s="40" t="n">
        <v>1088.80996704102</v>
      </c>
      <c r="U48" s="40" t="n">
        <v>1639</v>
      </c>
      <c r="V48" s="40" t="n">
        <v>12184.0801544189</v>
      </c>
      <c r="W48" s="40" t="n">
        <v>1246.14999389648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239814.6953125</v>
      </c>
      <c r="F50" s="40" t="n">
        <v>120080.711914063</v>
      </c>
      <c r="H50" s="40" t="n">
        <v>116446.677734375</v>
      </c>
      <c r="I50" s="40" t="n">
        <v>80158.3908691406</v>
      </c>
      <c r="J50" s="40" t="n">
        <v>3388.89991760254</v>
      </c>
      <c r="K50" s="40" t="n">
        <v>11138.9400634766</v>
      </c>
      <c r="L50" s="40" t="n">
        <v>95542.6208953857</v>
      </c>
      <c r="M50" s="40" t="n">
        <v>71310.8498077393</v>
      </c>
      <c r="N50" s="40" t="n">
        <v>37920.7399139404</v>
      </c>
      <c r="O50" s="40" t="n">
        <v>406379.313171387</v>
      </c>
      <c r="Q50" s="40" t="n">
        <v>11966.5</v>
      </c>
      <c r="R50" s="40" t="n">
        <v>194674.838075867</v>
      </c>
      <c r="S50" s="40" t="n">
        <v>5601.29000854492</v>
      </c>
      <c r="T50" s="40" t="n">
        <v>9213.599962234501</v>
      </c>
      <c r="U50" s="40" t="n">
        <v>21455.5100708008</v>
      </c>
      <c r="V50" s="40" t="n">
        <v>138938.639177322</v>
      </c>
      <c r="W50" s="40" t="n">
        <v>54766.5401887894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233336.741699219</v>
      </c>
      <c r="F51" s="40" t="n">
        <v>132122.787658691</v>
      </c>
      <c r="H51" s="40" t="n">
        <v>112337.711425781</v>
      </c>
      <c r="I51" s="40" t="n">
        <v>77248.6495361328</v>
      </c>
      <c r="J51" s="40" t="n">
        <v>4162.87003326416</v>
      </c>
      <c r="K51" s="40" t="n">
        <v>14179.8001556396</v>
      </c>
      <c r="L51" s="40" t="n">
        <v>126904.270324707</v>
      </c>
      <c r="M51" s="40" t="n">
        <v>76385.70997238161</v>
      </c>
      <c r="N51" s="40" t="n">
        <v>49877.0495243073</v>
      </c>
      <c r="O51" s="40" t="n">
        <v>459958.832984447</v>
      </c>
      <c r="Q51" s="40" t="n">
        <v>12447.5</v>
      </c>
      <c r="R51" s="40" t="n">
        <v>228710.878772736</v>
      </c>
      <c r="S51" s="40" t="n">
        <v>5133.75993347168</v>
      </c>
      <c r="T51" s="40" t="n">
        <v>10387.4501285553</v>
      </c>
      <c r="U51" s="40" t="n">
        <v>18222.1601104736</v>
      </c>
      <c r="V51" s="40" t="n">
        <v>164032.689453125</v>
      </c>
      <c r="W51" s="40" t="n">
        <v>77914.97074317931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-0.03</v>
      </c>
      <c r="F52" s="203" t="n">
        <v>0.1</v>
      </c>
      <c r="G52" s="40" t="inlineStr">
        <is>
          <t>%%</t>
        </is>
      </c>
      <c r="H52" s="203" t="n">
        <v>-0.04</v>
      </c>
      <c r="I52" s="203" t="n">
        <v>-0.04</v>
      </c>
      <c r="J52" s="203" t="n">
        <v>0.23</v>
      </c>
      <c r="K52" s="203" t="n">
        <v>0.27</v>
      </c>
      <c r="L52" s="203" t="n">
        <v>0.33</v>
      </c>
      <c r="M52" s="203" t="n">
        <v>0.07000000000000001</v>
      </c>
      <c r="N52" s="203" t="n">
        <v>0.32</v>
      </c>
      <c r="O52" s="203" t="n">
        <v>0.13</v>
      </c>
      <c r="P52" s="40" t="inlineStr">
        <is>
          <t>%%</t>
        </is>
      </c>
      <c r="Q52" s="203" t="n">
        <v>0.04</v>
      </c>
      <c r="R52" s="203" t="n">
        <v>0.17</v>
      </c>
      <c r="S52" s="203" t="n">
        <v>-0.08</v>
      </c>
      <c r="T52" s="203" t="n">
        <v>0.13</v>
      </c>
      <c r="U52" s="203" t="n">
        <v>-0.15</v>
      </c>
      <c r="V52" s="203" t="n">
        <v>0.18</v>
      </c>
      <c r="W52" s="203" t="n">
        <v>0.42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1996.69000244141</v>
      </c>
      <c r="F53" s="40" t="n">
        <v>1851.41998291016</v>
      </c>
      <c r="H53" s="40" t="n">
        <v>431.150009155273</v>
      </c>
      <c r="I53" s="40" t="n">
        <v>1228.57997131348</v>
      </c>
      <c r="K53" s="40" t="n">
        <v>341.670013427734</v>
      </c>
      <c r="L53" s="40" t="n">
        <v>1029.09000015259</v>
      </c>
      <c r="M53" s="40" t="n">
        <v>414.759999275208</v>
      </c>
      <c r="N53" s="40" t="n">
        <v>443.349990844727</v>
      </c>
      <c r="O53" s="40" t="n">
        <v>3163.38003158569</v>
      </c>
      <c r="Q53" s="40" t="n">
        <v>260</v>
      </c>
      <c r="R53" s="40" t="n">
        <v>1956.20001029968</v>
      </c>
      <c r="T53" s="40" t="n">
        <v>63.3400001525879</v>
      </c>
      <c r="U53" s="40" t="n">
        <v>77</v>
      </c>
      <c r="V53" s="40" t="n">
        <v>1616.96002197266</v>
      </c>
      <c r="W53" s="40" t="n">
        <v>892.46000289917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  <c r="E54" s="40" t="n">
        <v>5116.18994140625</v>
      </c>
      <c r="F54" s="40" t="n">
        <v>3953</v>
      </c>
      <c r="H54" s="40" t="n">
        <v>3596.88989257813</v>
      </c>
      <c r="I54" s="40" t="n">
        <v>2429.10003662109</v>
      </c>
      <c r="J54" s="40" t="n">
        <v>580.880004882813</v>
      </c>
      <c r="L54" s="40" t="n">
        <v>2681.02998352051</v>
      </c>
      <c r="M54" s="40" t="n">
        <v>997.48998260498</v>
      </c>
      <c r="N54" s="40" t="n">
        <v>617.5099945068361</v>
      </c>
      <c r="O54" s="40" t="n">
        <v>1452.6600227356</v>
      </c>
      <c r="Q54" s="40" t="n">
        <v>422.5</v>
      </c>
      <c r="R54" s="40" t="n">
        <v>5576.09002685547</v>
      </c>
      <c r="S54" s="40" t="n">
        <v>114.599998474121</v>
      </c>
      <c r="T54" s="40" t="n">
        <v>267.080003738403</v>
      </c>
      <c r="U54" s="40" t="n">
        <v>99</v>
      </c>
      <c r="V54" s="40" t="n">
        <v>4384.0800037384</v>
      </c>
      <c r="W54" s="40" t="n">
        <v>2764.18997192383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1.56</v>
      </c>
      <c r="F55" s="203" t="n">
        <v>1.14</v>
      </c>
      <c r="G55" s="40" t="inlineStr">
        <is>
          <t>%%</t>
        </is>
      </c>
      <c r="H55" s="203" t="n">
        <v>7.34</v>
      </c>
      <c r="I55" s="203" t="n">
        <v>0.98</v>
      </c>
      <c r="J55" s="40" t="inlineStr">
        <is>
          <t>%%</t>
        </is>
      </c>
      <c r="K55" s="203" t="n">
        <v>-1</v>
      </c>
      <c r="L55" s="203" t="n">
        <v>1.61</v>
      </c>
      <c r="M55" s="203" t="n">
        <v>1.4</v>
      </c>
      <c r="N55" s="203" t="n">
        <v>0.39</v>
      </c>
      <c r="O55" s="203" t="n">
        <v>-0.54</v>
      </c>
      <c r="P55" s="40" t="inlineStr">
        <is>
          <t>%%</t>
        </is>
      </c>
      <c r="Q55" s="203" t="n">
        <v>0.63</v>
      </c>
      <c r="R55" s="203" t="n">
        <v>1.85</v>
      </c>
      <c r="S55" s="203" t="inlineStr">
        <is>
          <t>%%</t>
        </is>
      </c>
      <c r="T55" s="203" t="n">
        <v>3.22</v>
      </c>
      <c r="U55" s="203" t="n">
        <v>0.29</v>
      </c>
      <c r="V55" s="203" t="n">
        <v>1.71</v>
      </c>
      <c r="W55" s="203" t="n">
        <v>2.1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  <c r="E56" s="40" t="n">
        <v>358.049987792969</v>
      </c>
      <c r="F56" s="40" t="n">
        <v>92.84999847412109</v>
      </c>
      <c r="H56" s="40" t="n">
        <v>194.369995117188</v>
      </c>
      <c r="I56" s="40" t="n">
        <v>44.7799987792969</v>
      </c>
      <c r="L56" s="40" t="n">
        <v>920.840026855469</v>
      </c>
      <c r="M56" s="40" t="n">
        <v>955.5</v>
      </c>
      <c r="N56" s="40" t="n">
        <v>103.339996337891</v>
      </c>
      <c r="O56" s="40" t="n">
        <v>338.830001831055</v>
      </c>
      <c r="R56" s="40" t="n">
        <v>756.240013122559</v>
      </c>
      <c r="V56" s="40" t="n">
        <v>307.519989013672</v>
      </c>
      <c r="W56" s="40" t="n">
        <v>260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  <c r="E57" s="40" t="n">
        <v>1198.61000061035</v>
      </c>
      <c r="F57" s="40" t="n">
        <v>803.0099945068361</v>
      </c>
      <c r="H57" s="40" t="n">
        <v>1170.28997802734</v>
      </c>
      <c r="I57" s="40" t="n">
        <v>876.910018920898</v>
      </c>
      <c r="J57" s="40" t="n">
        <v>34.5800018310547</v>
      </c>
      <c r="L57" s="40" t="n">
        <v>324.969997406006</v>
      </c>
      <c r="M57" s="40" t="n">
        <v>588.480010986328</v>
      </c>
      <c r="N57" s="40" t="n">
        <v>103.339996337891</v>
      </c>
      <c r="O57" s="40" t="n">
        <v>1229.57999610901</v>
      </c>
      <c r="R57" s="40" t="n">
        <v>1532.67000389099</v>
      </c>
      <c r="S57" s="40" t="n">
        <v>45.8400001525879</v>
      </c>
      <c r="U57" s="40" t="n">
        <v>55</v>
      </c>
      <c r="V57" s="40" t="n">
        <v>296.25</v>
      </c>
      <c r="W57" s="40" t="n">
        <v>455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n">
        <v>2.35</v>
      </c>
      <c r="F58" s="203" t="n">
        <v>7.65</v>
      </c>
      <c r="G58" s="40" t="inlineStr">
        <is>
          <t>%%</t>
        </is>
      </c>
      <c r="H58" s="203" t="n">
        <v>5.02</v>
      </c>
      <c r="I58" s="203" t="inlineStr">
        <is>
          <t>1 858%</t>
        </is>
      </c>
      <c r="J58" s="203" t="inlineStr">
        <is>
          <t>%%</t>
        </is>
      </c>
      <c r="K58" s="203" t="inlineStr">
        <is>
          <t>%%</t>
        </is>
      </c>
      <c r="L58" s="203" t="n">
        <v>-0.65</v>
      </c>
      <c r="M58" s="203" t="n">
        <v>-0.38</v>
      </c>
      <c r="N58" s="203" t="n">
        <v>0</v>
      </c>
      <c r="O58" s="203" t="n">
        <v>2.63</v>
      </c>
      <c r="P58" s="40" t="inlineStr">
        <is>
          <t>%%</t>
        </is>
      </c>
      <c r="Q58" s="203" t="inlineStr">
        <is>
          <t>%%</t>
        </is>
      </c>
      <c r="R58" s="203" t="n">
        <v>1.03</v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n">
        <v>-0.04</v>
      </c>
      <c r="W58" s="203" t="n">
        <v>0.75</v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248467.216796875</v>
      </c>
      <c r="F59" s="40" t="n">
        <v>129607.767578125</v>
      </c>
      <c r="H59" s="40" t="n">
        <v>129937.48828125</v>
      </c>
      <c r="I59" s="40" t="n">
        <v>80587.84045410161</v>
      </c>
      <c r="J59" s="40" t="n">
        <v>1586.53001403809</v>
      </c>
      <c r="K59" s="40" t="n">
        <v>9840.539672851561</v>
      </c>
      <c r="L59" s="40" t="n">
        <v>100419.29989624</v>
      </c>
      <c r="M59" s="40" t="n">
        <v>50385.4008636475</v>
      </c>
      <c r="N59" s="40" t="n">
        <v>57539.6402430534</v>
      </c>
      <c r="O59" s="40" t="n">
        <v>326043.033279419</v>
      </c>
      <c r="Q59" s="40" t="n">
        <v>13373.75</v>
      </c>
      <c r="R59" s="40" t="n">
        <v>186985.349517822</v>
      </c>
      <c r="S59" s="40" t="n">
        <v>5935.86993408203</v>
      </c>
      <c r="T59" s="40" t="n">
        <v>7705.70002746582</v>
      </c>
      <c r="U59" s="40" t="n">
        <v>10967</v>
      </c>
      <c r="V59" s="40" t="n">
        <v>119924.94921875</v>
      </c>
      <c r="W59" s="40" t="n">
        <v>50599.881313324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241350.140625</v>
      </c>
      <c r="F60" s="40" t="n">
        <v>121025.378173828</v>
      </c>
      <c r="H60" s="40" t="n">
        <v>134543.879150391</v>
      </c>
      <c r="I60" s="40" t="n">
        <v>68089.3007202148</v>
      </c>
      <c r="J60" s="40" t="n">
        <v>3875.12004089355</v>
      </c>
      <c r="K60" s="40" t="n">
        <v>5022.70006561279</v>
      </c>
      <c r="L60" s="40" t="n">
        <v>94569.06119537351</v>
      </c>
      <c r="M60" s="40" t="n">
        <v>48795.6303224564</v>
      </c>
      <c r="N60" s="40" t="n">
        <v>88264.3810157776</v>
      </c>
      <c r="O60" s="40" t="n">
        <v>331873.880788803</v>
      </c>
      <c r="Q60" s="40" t="n">
        <v>11544</v>
      </c>
      <c r="R60" s="40" t="n">
        <v>222379.340938568</v>
      </c>
      <c r="S60" s="40" t="n">
        <v>4033.67993927002</v>
      </c>
      <c r="T60" s="40" t="n">
        <v>5271.07995605469</v>
      </c>
      <c r="U60" s="40" t="n">
        <v>9680</v>
      </c>
      <c r="V60" s="40" t="n">
        <v>132705.250154495</v>
      </c>
      <c r="W60" s="40" t="n">
        <v>46659.3100357056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-0.03</v>
      </c>
      <c r="F61" s="203" t="n">
        <v>-0.07000000000000001</v>
      </c>
      <c r="G61" s="40" t="inlineStr">
        <is>
          <t>%%</t>
        </is>
      </c>
      <c r="H61" s="203" t="n">
        <v>0.04</v>
      </c>
      <c r="I61" s="203" t="n">
        <v>-0.16</v>
      </c>
      <c r="J61" s="203" t="n">
        <v>1.44</v>
      </c>
      <c r="K61" s="203" t="n">
        <v>-0.49</v>
      </c>
      <c r="L61" s="203" t="n">
        <v>-0.06</v>
      </c>
      <c r="M61" s="203" t="n">
        <v>-0.03</v>
      </c>
      <c r="N61" s="203" t="n">
        <v>0.53</v>
      </c>
      <c r="O61" s="203" t="n">
        <v>0.02</v>
      </c>
      <c r="P61" s="40" t="inlineStr">
        <is>
          <t>%%</t>
        </is>
      </c>
      <c r="Q61" s="203" t="n">
        <v>-0.14</v>
      </c>
      <c r="R61" s="203" t="n">
        <v>0.19</v>
      </c>
      <c r="S61" s="203" t="n">
        <v>-0.32</v>
      </c>
      <c r="T61" s="203" t="n">
        <v>-0.32</v>
      </c>
      <c r="U61" s="203" t="n">
        <v>-0.12</v>
      </c>
      <c r="V61" s="203" t="n">
        <v>0.11</v>
      </c>
      <c r="W61" s="203" t="n">
        <v>-0.08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261243.7421875</v>
      </c>
      <c r="F62" s="40" t="n">
        <v>90887.658203125</v>
      </c>
      <c r="H62" s="40" t="n">
        <v>139392.311523438</v>
      </c>
      <c r="I62" s="40" t="n">
        <v>53184.810546875</v>
      </c>
      <c r="K62" s="40" t="n">
        <v>6765.24002075195</v>
      </c>
      <c r="L62" s="40" t="n">
        <v>111280.38885498</v>
      </c>
      <c r="M62" s="40" t="n">
        <v>28109.4397544861</v>
      </c>
      <c r="N62" s="40" t="n">
        <v>65822.7697753906</v>
      </c>
      <c r="O62" s="40" t="n">
        <v>225181.268657684</v>
      </c>
      <c r="Q62" s="40" t="n">
        <v>15580.5</v>
      </c>
      <c r="R62" s="40" t="n">
        <v>154706.917285919</v>
      </c>
      <c r="S62" s="40" t="n">
        <v>5844.06994628906</v>
      </c>
      <c r="T62" s="40" t="n">
        <v>21233.9804706573</v>
      </c>
      <c r="U62" s="40" t="n">
        <v>14234.950012207</v>
      </c>
      <c r="V62" s="40" t="n">
        <v>115994.582107544</v>
      </c>
      <c r="W62" s="40" t="n">
        <v>38392.9000549316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255247.714355469</v>
      </c>
      <c r="F63" s="40" t="n">
        <v>74432.9987182617</v>
      </c>
      <c r="H63" s="40" t="n">
        <v>137035.336425781</v>
      </c>
      <c r="I63" s="40" t="n">
        <v>48369.1995849609</v>
      </c>
      <c r="K63" s="40" t="n">
        <v>8541.95002746582</v>
      </c>
      <c r="L63" s="40" t="n">
        <v>104131.059608459</v>
      </c>
      <c r="M63" s="40" t="n">
        <v>24417.7299804688</v>
      </c>
      <c r="N63" s="40" t="n">
        <v>51785.7100172043</v>
      </c>
      <c r="O63" s="40" t="n">
        <v>229995.65981102</v>
      </c>
      <c r="Q63" s="40" t="n">
        <v>10279.75</v>
      </c>
      <c r="R63" s="40" t="n">
        <v>193438.751047134</v>
      </c>
      <c r="S63" s="40" t="n">
        <v>4629.3800239563</v>
      </c>
      <c r="T63" s="40" t="n">
        <v>12770.3200073242</v>
      </c>
      <c r="U63" s="40" t="n">
        <v>8325.839889526371</v>
      </c>
      <c r="V63" s="40" t="n">
        <v>143743.407226563</v>
      </c>
      <c r="W63" s="40" t="n">
        <v>46046.0692481995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-0.02</v>
      </c>
      <c r="F64" s="203" t="n">
        <v>-0.18</v>
      </c>
      <c r="G64" s="40" t="inlineStr">
        <is>
          <t>%%</t>
        </is>
      </c>
      <c r="H64" s="203" t="n">
        <v>-0.02</v>
      </c>
      <c r="I64" s="203" t="n">
        <v>-0.09</v>
      </c>
      <c r="J64" s="203" t="inlineStr">
        <is>
          <t>%%</t>
        </is>
      </c>
      <c r="K64" s="203" t="n">
        <v>0.26</v>
      </c>
      <c r="L64" s="203" t="n">
        <v>-0.06</v>
      </c>
      <c r="M64" s="203" t="n">
        <v>-0.13</v>
      </c>
      <c r="N64" s="203" t="n">
        <v>-0.21</v>
      </c>
      <c r="O64" s="203" t="n">
        <v>0.02</v>
      </c>
      <c r="P64" s="40" t="inlineStr">
        <is>
          <t>%%</t>
        </is>
      </c>
      <c r="Q64" s="203" t="n">
        <v>-0.34</v>
      </c>
      <c r="R64" s="203" t="n">
        <v>0.25</v>
      </c>
      <c r="S64" s="203" t="n">
        <v>-0.21</v>
      </c>
      <c r="T64" s="203" t="n">
        <v>-0.4</v>
      </c>
      <c r="U64" s="203" t="n">
        <v>-0.42</v>
      </c>
      <c r="V64" s="203" t="n">
        <v>0.24</v>
      </c>
      <c r="W64" s="203" t="n">
        <v>0.2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199191.997070313</v>
      </c>
      <c r="F65" s="40" t="n">
        <v>67250.0107421875</v>
      </c>
      <c r="H65" s="40" t="n">
        <v>109669.279785156</v>
      </c>
      <c r="I65" s="40" t="n">
        <v>52190.2613525391</v>
      </c>
      <c r="K65" s="40" t="n">
        <v>18963.1002807617</v>
      </c>
      <c r="L65" s="40" t="n">
        <v>121791.020080566</v>
      </c>
      <c r="M65" s="40" t="n">
        <v>20340.6298551559</v>
      </c>
      <c r="N65" s="40" t="n">
        <v>-11176.8200569153</v>
      </c>
      <c r="O65" s="40" t="n">
        <v>505908.544340134</v>
      </c>
      <c r="Q65" s="40" t="n">
        <v>12181</v>
      </c>
      <c r="R65" s="40" t="n">
        <v>155148.470657349</v>
      </c>
      <c r="S65" s="40" t="n">
        <v>5912.49011230469</v>
      </c>
      <c r="T65" s="40" t="n">
        <v>63256.4896240234</v>
      </c>
      <c r="V65" s="40" t="n">
        <v>73255.94189453129</v>
      </c>
      <c r="W65" s="40" t="n">
        <v>39812.92918396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206658.1171875</v>
      </c>
      <c r="F66" s="40" t="n">
        <v>73694.3623046875</v>
      </c>
      <c r="H66" s="40" t="n">
        <v>100252.127441406</v>
      </c>
      <c r="I66" s="40" t="n">
        <v>54697.8612060547</v>
      </c>
      <c r="K66" s="40" t="n">
        <v>10933.579826355</v>
      </c>
      <c r="L66" s="40" t="n">
        <v>122819.499353409</v>
      </c>
      <c r="M66" s="40" t="n">
        <v>28923.3200302124</v>
      </c>
      <c r="N66" s="40" t="n">
        <v>25512.5801887512</v>
      </c>
      <c r="O66" s="40" t="n">
        <v>469434.304550171</v>
      </c>
      <c r="Q66" s="40" t="n">
        <v>9620</v>
      </c>
      <c r="R66" s="40" t="n">
        <v>173601.671482086</v>
      </c>
      <c r="S66" s="40" t="n">
        <v>5179.29991340637</v>
      </c>
      <c r="T66" s="40" t="n">
        <v>54996.7904663086</v>
      </c>
      <c r="V66" s="40" t="n">
        <v>103864.37890625</v>
      </c>
      <c r="W66" s="40" t="n">
        <v>31128.179145813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0.04</v>
      </c>
      <c r="F67" s="203" t="n">
        <v>0.1</v>
      </c>
      <c r="G67" s="40" t="inlineStr">
        <is>
          <t>%%</t>
        </is>
      </c>
      <c r="H67" s="203" t="n">
        <v>-0.09</v>
      </c>
      <c r="I67" s="203" t="n">
        <v>0.05</v>
      </c>
      <c r="J67" s="40" t="inlineStr">
        <is>
          <t>%%</t>
        </is>
      </c>
      <c r="K67" s="203" t="n">
        <v>-0.42</v>
      </c>
      <c r="L67" s="203" t="n">
        <v>0.01</v>
      </c>
      <c r="M67" s="203" t="n">
        <v>0.42</v>
      </c>
      <c r="N67" s="203" t="n">
        <v>-3.28</v>
      </c>
      <c r="O67" s="203" t="n">
        <v>-0.07000000000000001</v>
      </c>
      <c r="P67" s="40" t="inlineStr">
        <is>
          <t>%%</t>
        </is>
      </c>
      <c r="Q67" s="203" t="n">
        <v>-0.21</v>
      </c>
      <c r="R67" s="203" t="n">
        <v>0.12</v>
      </c>
      <c r="S67" s="203" t="n">
        <v>-0.12</v>
      </c>
      <c r="T67" s="203" t="n">
        <v>-0.13</v>
      </c>
      <c r="U67" s="203" t="inlineStr">
        <is>
          <t>%%</t>
        </is>
      </c>
      <c r="V67" s="203" t="n">
        <v>0.42</v>
      </c>
      <c r="W67" s="203" t="n">
        <v>-0.22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89111.2578125</v>
      </c>
      <c r="F68" s="40" t="n">
        <v>40203.1694335938</v>
      </c>
      <c r="H68" s="40" t="n">
        <v>42642.1208496094</v>
      </c>
      <c r="I68" s="40" t="n">
        <v>25154.9200286865</v>
      </c>
      <c r="J68" s="40" t="n">
        <v>2074.87997436523</v>
      </c>
      <c r="K68" s="40" t="n">
        <v>2630.87997436523</v>
      </c>
      <c r="L68" s="40" t="n">
        <v>30277.5199584961</v>
      </c>
      <c r="M68" s="40" t="n">
        <v>7615.61006069183</v>
      </c>
      <c r="N68" s="40" t="n">
        <v>25385.4003143311</v>
      </c>
      <c r="O68" s="40" t="n">
        <v>104748.821212769</v>
      </c>
      <c r="Q68" s="40" t="n">
        <v>5518.5</v>
      </c>
      <c r="R68" s="40" t="n">
        <v>64912.1099224091</v>
      </c>
      <c r="S68" s="40" t="n">
        <v>2452.17997741699</v>
      </c>
      <c r="T68" s="40" t="n">
        <v>10431.1601715088</v>
      </c>
      <c r="U68" s="40" t="n">
        <v>3194.97003173828</v>
      </c>
      <c r="V68" s="40" t="n">
        <v>36248.9794921875</v>
      </c>
      <c r="W68" s="40" t="n">
        <v>18899.0798187256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142196.820800781</v>
      </c>
      <c r="F69" s="40" t="n">
        <v>57416.8405761719</v>
      </c>
      <c r="H69" s="40" t="n">
        <v>67914.3601074219</v>
      </c>
      <c r="I69" s="40" t="n">
        <v>34038.1306152344</v>
      </c>
      <c r="K69" s="40" t="n">
        <v>3758.41993713379</v>
      </c>
      <c r="L69" s="40" t="n">
        <v>48774.4297637939</v>
      </c>
      <c r="M69" s="40" t="n">
        <v>9284.419896602631</v>
      </c>
      <c r="N69" s="40" t="n">
        <v>82442.0517349243</v>
      </c>
      <c r="O69" s="40" t="n">
        <v>216152.587413788</v>
      </c>
      <c r="Q69" s="40" t="n">
        <v>6435</v>
      </c>
      <c r="R69" s="40" t="n">
        <v>79564.28033638</v>
      </c>
      <c r="S69" s="40" t="n">
        <v>2910.52001953125</v>
      </c>
      <c r="T69" s="40" t="n">
        <v>10108.7501831055</v>
      </c>
      <c r="U69" s="40" t="n">
        <v>1421.65998840332</v>
      </c>
      <c r="V69" s="40" t="n">
        <v>85033.39912414549</v>
      </c>
      <c r="W69" s="40" t="n">
        <v>28353.8102416992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0.6</v>
      </c>
      <c r="F70" s="203" t="n">
        <v>0.43</v>
      </c>
      <c r="G70" s="40" t="inlineStr">
        <is>
          <t>%%</t>
        </is>
      </c>
      <c r="H70" s="203" t="n">
        <v>0.59</v>
      </c>
      <c r="I70" s="203" t="n">
        <v>0.35</v>
      </c>
      <c r="J70" s="203" t="n">
        <v>-1</v>
      </c>
      <c r="K70" s="203" t="n">
        <v>0.43</v>
      </c>
      <c r="L70" s="203" t="n">
        <v>0.61</v>
      </c>
      <c r="M70" s="203" t="n">
        <v>0.22</v>
      </c>
      <c r="N70" s="203" t="n">
        <v>2.25</v>
      </c>
      <c r="O70" s="203" t="n">
        <v>1.06</v>
      </c>
      <c r="P70" s="40" t="inlineStr">
        <is>
          <t>%%</t>
        </is>
      </c>
      <c r="Q70" s="203" t="n">
        <v>0.17</v>
      </c>
      <c r="R70" s="203" t="n">
        <v>0.23</v>
      </c>
      <c r="S70" s="203" t="n">
        <v>0.19</v>
      </c>
      <c r="T70" s="203" t="n">
        <v>-0.03</v>
      </c>
      <c r="U70" s="203" t="n">
        <v>-0.5600000000000001</v>
      </c>
      <c r="V70" s="203" t="n">
        <v>1.35</v>
      </c>
      <c r="W70" s="203" t="n">
        <v>0.5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126281.831054688</v>
      </c>
      <c r="F71" s="40" t="n">
        <v>73286.751953125</v>
      </c>
      <c r="H71" s="40" t="n">
        <v>68120.150390625</v>
      </c>
      <c r="I71" s="40" t="n">
        <v>48508.1495361328</v>
      </c>
      <c r="J71" s="40" t="n">
        <v>2316.91000366211</v>
      </c>
      <c r="K71" s="40" t="n">
        <v>5637.8900680542</v>
      </c>
      <c r="L71" s="40" t="n">
        <v>59605.7999267578</v>
      </c>
      <c r="M71" s="40" t="n">
        <v>34312.8995809555</v>
      </c>
      <c r="N71" s="40" t="n">
        <v>52124.7006378174</v>
      </c>
      <c r="O71" s="40" t="n">
        <v>267505.7202034</v>
      </c>
      <c r="Q71" s="40" t="n">
        <v>9184.5</v>
      </c>
      <c r="R71" s="40" t="n">
        <v>102426.890903473</v>
      </c>
      <c r="S71" s="40" t="n">
        <v>6634.7600402832</v>
      </c>
      <c r="T71" s="40" t="n">
        <v>15747.6203308105</v>
      </c>
      <c r="U71" s="40" t="n">
        <v>22089.9001159668</v>
      </c>
      <c r="V71" s="40" t="n">
        <v>79667.6303863525</v>
      </c>
      <c r="W71" s="40" t="n">
        <v>67527.02999305729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88738.26953125</v>
      </c>
      <c r="F72" s="40" t="n">
        <v>51935.4400634766</v>
      </c>
      <c r="H72" s="40" t="n">
        <v>46409.6899414063</v>
      </c>
      <c r="I72" s="40" t="n">
        <v>32479.1300354004</v>
      </c>
      <c r="J72" s="40" t="n">
        <v>2720.37998962402</v>
      </c>
      <c r="K72" s="40" t="n">
        <v>6150.38000488281</v>
      </c>
      <c r="L72" s="40" t="n">
        <v>31170.17993927</v>
      </c>
      <c r="M72" s="40" t="n">
        <v>13351.3799829483</v>
      </c>
      <c r="N72" s="40" t="n">
        <v>34116.5800743103</v>
      </c>
      <c r="O72" s="40" t="n">
        <v>121656.93980217</v>
      </c>
      <c r="Q72" s="40" t="n">
        <v>5515.25</v>
      </c>
      <c r="R72" s="40" t="n">
        <v>98403.94007301331</v>
      </c>
      <c r="S72" s="40" t="n">
        <v>3346.13006973267</v>
      </c>
      <c r="T72" s="40" t="n">
        <v>10089.6900253296</v>
      </c>
      <c r="U72" s="40" t="n">
        <v>13373.5001068115</v>
      </c>
      <c r="V72" s="40" t="n">
        <v>62422.1485748291</v>
      </c>
      <c r="W72" s="40" t="n">
        <v>50955.6592693329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-0.3</v>
      </c>
      <c r="F73" s="203" t="n">
        <v>-0.29</v>
      </c>
      <c r="G73" s="40" t="inlineStr">
        <is>
          <t>%%</t>
        </is>
      </c>
      <c r="H73" s="203" t="n">
        <v>-0.32</v>
      </c>
      <c r="I73" s="203" t="n">
        <v>-0.33</v>
      </c>
      <c r="J73" s="203" t="n">
        <v>0.17</v>
      </c>
      <c r="K73" s="203" t="n">
        <v>0.09</v>
      </c>
      <c r="L73" s="203" t="n">
        <v>-0.48</v>
      </c>
      <c r="M73" s="203" t="n">
        <v>-0.61</v>
      </c>
      <c r="N73" s="203" t="n">
        <v>-0.35</v>
      </c>
      <c r="O73" s="203" t="n">
        <v>-0.55</v>
      </c>
      <c r="P73" s="40" t="inlineStr">
        <is>
          <t>%%</t>
        </is>
      </c>
      <c r="Q73" s="203" t="n">
        <v>-0.4</v>
      </c>
      <c r="R73" s="203" t="n">
        <v>-0.04</v>
      </c>
      <c r="S73" s="203" t="n">
        <v>-0.5</v>
      </c>
      <c r="T73" s="203" t="n">
        <v>-0.36</v>
      </c>
      <c r="U73" s="203" t="n">
        <v>-0.39</v>
      </c>
      <c r="V73" s="203" t="n">
        <v>-0.22</v>
      </c>
      <c r="W73" s="203" t="n">
        <v>-0.25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  <c r="E74" s="40" t="n">
        <v>5398.75</v>
      </c>
      <c r="F74" s="40" t="n">
        <v>2545.8798828125</v>
      </c>
      <c r="H74" s="40" t="n">
        <v>1631.69995117188</v>
      </c>
      <c r="I74" s="40" t="n">
        <v>1730.57006835938</v>
      </c>
      <c r="J74" s="40" t="n">
        <v>899.090026855469</v>
      </c>
      <c r="K74" s="40" t="n">
        <v>68.3399963378906</v>
      </c>
      <c r="L74" s="40" t="n">
        <v>1462.35997772217</v>
      </c>
      <c r="M74" s="40" t="n">
        <v>441</v>
      </c>
      <c r="N74" s="40" t="n">
        <v>1385.85998535156</v>
      </c>
      <c r="O74" s="40" t="n">
        <v>5784.58004760742</v>
      </c>
      <c r="Q74" s="40" t="n">
        <v>237.25</v>
      </c>
      <c r="R74" s="40" t="n">
        <v>2863.65001892112</v>
      </c>
      <c r="S74" s="40" t="n">
        <v>229.169998168945</v>
      </c>
      <c r="T74" s="40" t="n">
        <v>654.240007400513</v>
      </c>
      <c r="U74" s="40" t="n">
        <v>1139.66999816895</v>
      </c>
      <c r="V74" s="40" t="n">
        <v>3917.69995117188</v>
      </c>
      <c r="W74" s="40" t="n">
        <v>3945.47994995117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  <c r="E75" s="40" t="n">
        <v>4026.68005371094</v>
      </c>
      <c r="F75" s="40" t="n">
        <v>3238.9001159668</v>
      </c>
      <c r="H75" s="40" t="n">
        <v>2935.07992553711</v>
      </c>
      <c r="I75" s="40" t="n">
        <v>1407.88996505737</v>
      </c>
      <c r="J75" s="40" t="n">
        <v>34.1699981689453</v>
      </c>
      <c r="L75" s="40" t="n">
        <v>4333.08992767334</v>
      </c>
      <c r="M75" s="40" t="n">
        <v>2349.36999511719</v>
      </c>
      <c r="N75" s="40" t="n">
        <v>5491.14987182617</v>
      </c>
      <c r="O75" s="40" t="n">
        <v>14860.3599395752</v>
      </c>
      <c r="Q75" s="40" t="n">
        <v>149.5</v>
      </c>
      <c r="R75" s="40" t="n">
        <v>3781.25001716614</v>
      </c>
      <c r="S75" s="40" t="n">
        <v>275.019989013672</v>
      </c>
      <c r="T75" s="40" t="n">
        <v>464.010009765625</v>
      </c>
      <c r="U75" s="40" t="n">
        <v>823.010009765625</v>
      </c>
      <c r="V75" s="40" t="n">
        <v>5546.58984375</v>
      </c>
      <c r="W75" s="40" t="n">
        <v>4242.27012443542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n">
        <v>-0.25</v>
      </c>
      <c r="F76" s="203" t="n">
        <v>0.27</v>
      </c>
      <c r="G76" s="40" t="inlineStr">
        <is>
          <t>%%</t>
        </is>
      </c>
      <c r="H76" s="203" t="n">
        <v>0.8</v>
      </c>
      <c r="I76" s="203" t="n">
        <v>-0.19</v>
      </c>
      <c r="J76" s="203" t="n">
        <v>-0.96</v>
      </c>
      <c r="K76" s="203" t="n">
        <v>-1</v>
      </c>
      <c r="L76" s="203" t="n">
        <v>1.96</v>
      </c>
      <c r="M76" s="203" t="n">
        <v>4.33</v>
      </c>
      <c r="N76" s="203" t="n">
        <v>2.96</v>
      </c>
      <c r="O76" s="203" t="n">
        <v>1.57</v>
      </c>
      <c r="P76" s="40" t="inlineStr">
        <is>
          <t>%%</t>
        </is>
      </c>
      <c r="Q76" s="203" t="n">
        <v>-0.37</v>
      </c>
      <c r="R76" s="203" t="n">
        <v>0.32</v>
      </c>
      <c r="S76" s="203" t="n">
        <v>0.2</v>
      </c>
      <c r="T76" s="203" t="n">
        <v>-0.29</v>
      </c>
      <c r="U76" s="203" t="n">
        <v>-0.28</v>
      </c>
      <c r="V76" s="203" t="n">
        <v>0.42</v>
      </c>
      <c r="W76" s="203" t="n">
        <v>0.08</v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6346228.08239174</v>
      </c>
      <c r="F77" s="40" t="n">
        <v>5299469.48509216</v>
      </c>
      <c r="G77" s="40" t="n">
        <v>0</v>
      </c>
      <c r="H77" s="40" t="n">
        <v>3307012.20770669</v>
      </c>
      <c r="I77" s="40" t="n">
        <v>2395124.21940136</v>
      </c>
      <c r="J77" s="40" t="n">
        <v>2680</v>
      </c>
      <c r="K77" s="40" t="n">
        <v>279955</v>
      </c>
      <c r="L77" s="40" t="n">
        <v>3482624.64006805</v>
      </c>
      <c r="M77" s="40" t="n">
        <v>365757.979492188</v>
      </c>
      <c r="N77" s="40" t="n">
        <v>4531682.05315447</v>
      </c>
      <c r="O77" s="40" t="n">
        <v>3239096.82182121</v>
      </c>
      <c r="P77" s="40" t="n">
        <v>0</v>
      </c>
      <c r="Q77" s="40" t="n">
        <v>135265.140313148</v>
      </c>
      <c r="R77" s="40" t="n">
        <v>4412863.57437992</v>
      </c>
      <c r="S77" s="40" t="n">
        <v>157378.5</v>
      </c>
      <c r="T77" s="40" t="n">
        <v>918734.126831055</v>
      </c>
      <c r="U77" s="40" t="n">
        <v>419081.014465333</v>
      </c>
      <c r="V77" s="40" t="n">
        <v>2476093.83022976</v>
      </c>
      <c r="W77" s="40" t="n">
        <v>1183052.57446516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5864275.0527997</v>
      </c>
      <c r="F78" s="40" t="n">
        <v>4524449.55228424</v>
      </c>
      <c r="G78" s="40" t="n">
        <v>0</v>
      </c>
      <c r="H78" s="40" t="n">
        <v>3056002.58079291</v>
      </c>
      <c r="I78" s="40" t="n">
        <v>2073913.7247715</v>
      </c>
      <c r="J78" s="40" t="n">
        <v>402</v>
      </c>
      <c r="K78" s="40" t="n">
        <v>288145</v>
      </c>
      <c r="L78" s="40" t="n">
        <v>4008841.22000885</v>
      </c>
      <c r="M78" s="40" t="n">
        <v>508343.198439836</v>
      </c>
      <c r="N78" s="40" t="n">
        <v>3641235.89608764</v>
      </c>
      <c r="O78" s="40" t="n">
        <v>3164625.45016384</v>
      </c>
      <c r="P78" s="40" t="n">
        <v>0</v>
      </c>
      <c r="Q78" s="40" t="n">
        <v>106381.831718445</v>
      </c>
      <c r="R78" s="40" t="n">
        <v>5362609.84739303</v>
      </c>
      <c r="S78" s="40" t="n">
        <v>77636.25</v>
      </c>
      <c r="T78" s="40" t="n">
        <v>530280.677703857</v>
      </c>
      <c r="U78" s="40" t="n">
        <v>344078.972717285</v>
      </c>
      <c r="V78" s="40" t="n">
        <v>3256363.31738377</v>
      </c>
      <c r="W78" s="40" t="n">
        <v>1535932.44538975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-0.08</v>
      </c>
      <c r="F79" s="203" t="n">
        <v>-0.15</v>
      </c>
      <c r="G79" s="40" t="inlineStr">
        <is>
          <t>%%</t>
        </is>
      </c>
      <c r="H79" s="203" t="n">
        <v>-0.08</v>
      </c>
      <c r="I79" s="203" t="n">
        <v>-0.13</v>
      </c>
      <c r="J79" s="203" t="n">
        <v>-0.85</v>
      </c>
      <c r="K79" s="203" t="n">
        <v>0.03</v>
      </c>
      <c r="L79" s="203" t="n">
        <v>0.15</v>
      </c>
      <c r="M79" s="203" t="n">
        <v>0.39</v>
      </c>
      <c r="N79" s="203" t="n">
        <v>-0.2</v>
      </c>
      <c r="O79" s="203" t="n">
        <v>-0.02</v>
      </c>
      <c r="P79" s="40" t="inlineStr">
        <is>
          <t>%%</t>
        </is>
      </c>
      <c r="Q79" s="203" t="n">
        <v>-0.21</v>
      </c>
      <c r="R79" s="203" t="n">
        <v>0.22</v>
      </c>
      <c r="S79" s="203" t="n">
        <v>-0.51</v>
      </c>
      <c r="T79" s="203" t="n">
        <v>-0.42</v>
      </c>
      <c r="U79" s="203" t="n">
        <v>-0.18</v>
      </c>
      <c r="V79" s="203" t="n">
        <v>0.32</v>
      </c>
      <c r="W79" s="203" t="n">
        <v>0.3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1069860.84136963</v>
      </c>
      <c r="F80" s="40" t="n">
        <v>651072.4710083019</v>
      </c>
      <c r="G80" s="40" t="n">
        <v>0</v>
      </c>
      <c r="H80" s="40" t="n">
        <v>533383.96307373</v>
      </c>
      <c r="I80" s="40" t="n">
        <v>374650.417861939</v>
      </c>
      <c r="J80" s="40" t="n">
        <v>1556.13000488281</v>
      </c>
      <c r="K80" s="40" t="n">
        <v>41514.450378418</v>
      </c>
      <c r="L80" s="40" t="n">
        <v>541229.567626953</v>
      </c>
      <c r="M80" s="40" t="n">
        <v>161600.289061546</v>
      </c>
      <c r="N80" s="40" t="n">
        <v>255938.026318064</v>
      </c>
      <c r="O80" s="40" t="n">
        <v>2130849.83421469</v>
      </c>
      <c r="P80" s="40" t="n">
        <v>0</v>
      </c>
      <c r="Q80" s="40" t="n">
        <v>72861.75</v>
      </c>
      <c r="R80" s="40" t="n">
        <v>872374.7853145601</v>
      </c>
      <c r="S80" s="40" t="n">
        <v>24932.0000782013</v>
      </c>
      <c r="T80" s="40" t="n">
        <v>159655.44937706</v>
      </c>
      <c r="U80" s="40" t="n">
        <v>87651.1201171876</v>
      </c>
      <c r="V80" s="40" t="n">
        <v>540023.755447388</v>
      </c>
      <c r="W80" s="40" t="n">
        <v>282533.811980724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1023152.58602905</v>
      </c>
      <c r="F81" s="40" t="n">
        <v>609188.302042008</v>
      </c>
      <c r="G81" s="40" t="n">
        <v>0</v>
      </c>
      <c r="H81" s="40" t="n">
        <v>535199.360263824</v>
      </c>
      <c r="I81" s="40" t="n">
        <v>352133.30755806</v>
      </c>
      <c r="J81" s="40" t="n">
        <v>16708.3999710083</v>
      </c>
      <c r="K81" s="40" t="n">
        <v>30170.2900848389</v>
      </c>
      <c r="L81" s="40" t="n">
        <v>512388.141586304</v>
      </c>
      <c r="M81" s="40" t="n">
        <v>168810.550114632</v>
      </c>
      <c r="N81" s="40" t="n">
        <v>247359.169613361</v>
      </c>
      <c r="O81" s="40" t="n">
        <v>1880890.15605223</v>
      </c>
      <c r="P81" s="40" t="n">
        <v>0</v>
      </c>
      <c r="Q81" s="40" t="n">
        <v>72231.25</v>
      </c>
      <c r="R81" s="40" t="n">
        <v>1040660.64119171</v>
      </c>
      <c r="S81" s="40" t="n">
        <v>20488.6098480225</v>
      </c>
      <c r="T81" s="40" t="n">
        <v>126902.829799652</v>
      </c>
      <c r="U81" s="40" t="n">
        <v>72402.189956665</v>
      </c>
      <c r="V81" s="40" t="n">
        <v>605951.534637452</v>
      </c>
      <c r="W81" s="40" t="n">
        <v>188979.750851631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-0.04</v>
      </c>
      <c r="F82" s="203" t="n">
        <v>-0.06</v>
      </c>
      <c r="G82" s="40" t="inlineStr">
        <is>
          <t>%%</t>
        </is>
      </c>
      <c r="H82" s="203" t="n">
        <v>0</v>
      </c>
      <c r="I82" s="203" t="n">
        <v>-0.06</v>
      </c>
      <c r="J82" s="203" t="n">
        <v>9.74</v>
      </c>
      <c r="K82" s="203" t="n">
        <v>-0.27</v>
      </c>
      <c r="L82" s="203" t="n">
        <v>-0.05</v>
      </c>
      <c r="M82" s="203" t="n">
        <v>0.04</v>
      </c>
      <c r="N82" s="203" t="n">
        <v>-0.03</v>
      </c>
      <c r="O82" s="203" t="n">
        <v>-0.12</v>
      </c>
      <c r="P82" s="40" t="inlineStr">
        <is>
          <t>%%</t>
        </is>
      </c>
      <c r="Q82" s="203" t="n">
        <v>-0.01</v>
      </c>
      <c r="R82" s="203" t="n">
        <v>0.19</v>
      </c>
      <c r="S82" s="203" t="n">
        <v>-0.18</v>
      </c>
      <c r="T82" s="203" t="n">
        <v>-0.21</v>
      </c>
      <c r="U82" s="203" t="n">
        <v>-0.17</v>
      </c>
      <c r="V82" s="203" t="n">
        <v>0.12</v>
      </c>
      <c r="W82" s="203" t="n">
        <v>-0.33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1171864.23022461</v>
      </c>
      <c r="F83" s="40" t="n">
        <v>525806.219688416</v>
      </c>
      <c r="G83" s="40" t="n">
        <v>0</v>
      </c>
      <c r="H83" s="40" t="n">
        <v>608465.248519898</v>
      </c>
      <c r="I83" s="40" t="n">
        <v>342788.302825928</v>
      </c>
      <c r="J83" s="40" t="n">
        <v>10266.3099365234</v>
      </c>
      <c r="K83" s="40" t="n">
        <v>55386.6000900269</v>
      </c>
      <c r="L83" s="40" t="n">
        <v>522328.939617156</v>
      </c>
      <c r="M83" s="40" t="n">
        <v>213886.089921951</v>
      </c>
      <c r="N83" s="40" t="n">
        <v>229548.980800152</v>
      </c>
      <c r="O83" s="40" t="n">
        <v>1845053.49094582</v>
      </c>
      <c r="P83" s="40" t="n">
        <v>0</v>
      </c>
      <c r="Q83" s="40" t="n">
        <v>68302</v>
      </c>
      <c r="R83" s="40" t="n">
        <v>864430.666405182</v>
      </c>
      <c r="S83" s="40" t="n">
        <v>32609.8300170898</v>
      </c>
      <c r="T83" s="40" t="n">
        <v>128306.130594253</v>
      </c>
      <c r="U83" s="40" t="n">
        <v>73159.00022888181</v>
      </c>
      <c r="V83" s="40" t="n">
        <v>569872.902238845</v>
      </c>
      <c r="W83" s="40" t="n">
        <v>275096.300505638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1177869.28419495</v>
      </c>
      <c r="F84" s="40" t="n">
        <v>518622.71760559</v>
      </c>
      <c r="G84" s="40" t="n">
        <v>0</v>
      </c>
      <c r="H84" s="40" t="n">
        <v>606195.36428833</v>
      </c>
      <c r="I84" s="40" t="n">
        <v>319636.171718597</v>
      </c>
      <c r="J84" s="40" t="n">
        <v>11408.0000686645</v>
      </c>
      <c r="K84" s="40" t="n">
        <v>48586.8300170898</v>
      </c>
      <c r="L84" s="40" t="n">
        <v>535707.590093612</v>
      </c>
      <c r="M84" s="40" t="n">
        <v>205093.530173779</v>
      </c>
      <c r="N84" s="40" t="n">
        <v>338210.352417946</v>
      </c>
      <c r="O84" s="40" t="n">
        <v>1846614.80530882</v>
      </c>
      <c r="P84" s="40" t="n">
        <v>0</v>
      </c>
      <c r="Q84" s="40" t="n">
        <v>56413.5</v>
      </c>
      <c r="R84" s="40" t="n">
        <v>1006988.87269783</v>
      </c>
      <c r="S84" s="40" t="n">
        <v>25668.2298870087</v>
      </c>
      <c r="T84" s="40" t="n">
        <v>104355.170780182</v>
      </c>
      <c r="U84" s="40" t="n">
        <v>52000.1701049804</v>
      </c>
      <c r="V84" s="40" t="n">
        <v>702028.193286896</v>
      </c>
      <c r="W84" s="40" t="n">
        <v>288519.458780289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0.01</v>
      </c>
      <c r="F85" s="203" t="n">
        <v>-0.01</v>
      </c>
      <c r="G85" s="40" t="inlineStr">
        <is>
          <t>%%</t>
        </is>
      </c>
      <c r="H85" s="203" t="n">
        <v>0</v>
      </c>
      <c r="I85" s="203" t="n">
        <v>-0.07000000000000001</v>
      </c>
      <c r="J85" s="203" t="n">
        <v>0.11</v>
      </c>
      <c r="K85" s="203" t="n">
        <v>-0.12</v>
      </c>
      <c r="L85" s="203" t="n">
        <v>0.03</v>
      </c>
      <c r="M85" s="203" t="n">
        <v>-0.04</v>
      </c>
      <c r="N85" s="203" t="n">
        <v>0.47</v>
      </c>
      <c r="O85" s="203" t="n">
        <v>0</v>
      </c>
      <c r="P85" s="40" t="inlineStr">
        <is>
          <t>%%</t>
        </is>
      </c>
      <c r="Q85" s="203" t="n">
        <v>-0.17</v>
      </c>
      <c r="R85" s="203" t="n">
        <v>0.16</v>
      </c>
      <c r="S85" s="203" t="n">
        <v>-0.21</v>
      </c>
      <c r="T85" s="203" t="n">
        <v>-0.19</v>
      </c>
      <c r="U85" s="203" t="n">
        <v>-0.29</v>
      </c>
      <c r="V85" s="203" t="n">
        <v>0.23</v>
      </c>
      <c r="W85" s="203" t="n">
        <v>0.05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8587953.153985981</v>
      </c>
      <c r="F86" s="40" t="n">
        <v>6476348.17578888</v>
      </c>
      <c r="G86" s="40" t="n">
        <v>0</v>
      </c>
      <c r="H86" s="40" t="n">
        <v>4448861.41930032</v>
      </c>
      <c r="I86" s="40" t="n">
        <v>3112562.94008923</v>
      </c>
      <c r="J86" s="40" t="n">
        <v>14502.4399414063</v>
      </c>
      <c r="K86" s="40" t="n">
        <v>376856.050468445</v>
      </c>
      <c r="L86" s="40" t="n">
        <v>4546183.14731216</v>
      </c>
      <c r="M86" s="40" t="n">
        <v>741244.3584756861</v>
      </c>
      <c r="N86" s="40" t="n">
        <v>5017169.06027269</v>
      </c>
      <c r="O86" s="40" t="n">
        <v>7215000.14698172</v>
      </c>
      <c r="P86" s="40" t="n">
        <v>0</v>
      </c>
      <c r="Q86" s="40" t="n">
        <v>276428.890313149</v>
      </c>
      <c r="R86" s="40" t="n">
        <v>6149669.02609966</v>
      </c>
      <c r="S86" s="40" t="n">
        <v>214920.330095291</v>
      </c>
      <c r="T86" s="40" t="n">
        <v>1206695.70680237</v>
      </c>
      <c r="U86" s="40" t="n">
        <v>579891.1348114019</v>
      </c>
      <c r="V86" s="40" t="n">
        <v>3585990.48791599</v>
      </c>
      <c r="W86" s="40" t="n">
        <v>1740682.68695152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8065296.9230237</v>
      </c>
      <c r="F87" s="40" t="n">
        <v>5652260.57193184</v>
      </c>
      <c r="G87" s="40" t="n">
        <v>0</v>
      </c>
      <c r="H87" s="40" t="n">
        <v>4197397.30534506</v>
      </c>
      <c r="I87" s="40" t="n">
        <v>2745683.20404816</v>
      </c>
      <c r="J87" s="40" t="n">
        <v>28518.4000396729</v>
      </c>
      <c r="K87" s="40" t="n">
        <v>366902.120101929</v>
      </c>
      <c r="L87" s="40" t="n">
        <v>5056936.95168877</v>
      </c>
      <c r="M87" s="40" t="n">
        <v>882247.278728246</v>
      </c>
      <c r="N87" s="40" t="n">
        <v>4226805.41811895</v>
      </c>
      <c r="O87" s="40" t="n">
        <v>6892130.41152489</v>
      </c>
      <c r="P87" s="40" t="n">
        <v>0</v>
      </c>
      <c r="Q87" s="40" t="n">
        <v>235026.581718445</v>
      </c>
      <c r="R87" s="40" t="n">
        <v>7410259.36128258</v>
      </c>
      <c r="S87" s="40" t="n">
        <v>123793.089735031</v>
      </c>
      <c r="T87" s="40" t="n">
        <v>761538.6782836911</v>
      </c>
      <c r="U87" s="40" t="n">
        <v>468481.332778931</v>
      </c>
      <c r="V87" s="40" t="n">
        <v>4564343.04530812</v>
      </c>
      <c r="W87" s="40" t="n">
        <v>2013431.65502167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-0.06</v>
      </c>
      <c r="F88" s="203" t="n">
        <v>-0.13</v>
      </c>
      <c r="G88" s="40" t="inlineStr">
        <is>
          <t>%%</t>
        </is>
      </c>
      <c r="H88" s="203" t="n">
        <v>-0.06</v>
      </c>
      <c r="I88" s="203" t="n">
        <v>-0.12</v>
      </c>
      <c r="J88" s="203" t="n">
        <v>0.97</v>
      </c>
      <c r="K88" s="203" t="n">
        <v>-0.03</v>
      </c>
      <c r="L88" s="203" t="n">
        <v>0.11</v>
      </c>
      <c r="M88" s="203" t="n">
        <v>0.19</v>
      </c>
      <c r="N88" s="203" t="n">
        <v>-0.16</v>
      </c>
      <c r="O88" s="203" t="n">
        <v>-0.04</v>
      </c>
      <c r="P88" s="40" t="inlineStr">
        <is>
          <t>%%</t>
        </is>
      </c>
      <c r="Q88" s="203" t="n">
        <v>-0.15</v>
      </c>
      <c r="R88" s="203" t="n">
        <v>0.2</v>
      </c>
      <c r="S88" s="203" t="n">
        <v>-0.42</v>
      </c>
      <c r="T88" s="203" t="n">
        <v>-0.37</v>
      </c>
      <c r="U88" s="203" t="n">
        <v>-0.19</v>
      </c>
      <c r="V88" s="203" t="n">
        <v>0.27</v>
      </c>
      <c r="W88" s="203" t="n">
        <v>0.16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53" t="n"/>
      <c r="B1" s="253" t="n"/>
      <c r="C1" s="253" t="inlineStr">
        <is>
          <t xml:space="preserve">VENTES EN CA HT DES PRODUITS 20/80 POUR LA STE SOM </t>
        </is>
      </c>
      <c r="R1" s="253" t="n"/>
      <c r="S1" s="253" t="n"/>
      <c r="T1" s="253" t="n"/>
      <c r="U1" s="252">
        <f>+TODAY()</f>
        <v/>
      </c>
    </row>
    <row r="2" ht="24.75" customHeight="1" s="250">
      <c r="A2" s="253" t="n"/>
      <c r="B2" s="253" t="n"/>
      <c r="R2" s="253" t="n"/>
      <c r="S2" s="253" t="n"/>
      <c r="T2" s="253" t="n"/>
    </row>
    <row r="5" ht="14.25" customHeight="1" s="250">
      <c r="G5" s="251" t="inlineStr">
        <is>
          <t>LEVURE</t>
        </is>
      </c>
      <c r="H5" s="272" t="n"/>
      <c r="I5" s="273" t="n"/>
      <c r="J5" s="251" t="inlineStr">
        <is>
          <t>SUCRE VANILLE</t>
        </is>
      </c>
      <c r="K5" s="273" t="n"/>
      <c r="L5" s="251" t="inlineStr">
        <is>
          <t>FLAN</t>
        </is>
      </c>
      <c r="M5" s="272" t="n"/>
      <c r="N5" s="272" t="n"/>
      <c r="O5" s="273" t="n"/>
      <c r="P5" s="251" t="inlineStr">
        <is>
          <t>BOUILLON</t>
        </is>
      </c>
      <c r="Q5" s="273" t="n"/>
      <c r="R5" s="251" t="inlineStr">
        <is>
          <t>CHOCAO</t>
        </is>
      </c>
      <c r="S5" s="251" t="inlineStr">
        <is>
          <t>MOUSSE</t>
        </is>
      </c>
      <c r="T5" s="251" t="inlineStr">
        <is>
          <t>COLORANT</t>
        </is>
      </c>
      <c r="U5" s="272" t="n"/>
      <c r="V5" s="273" t="n"/>
      <c r="W5" s="251" t="inlineStr">
        <is>
          <t>CACAO</t>
        </is>
      </c>
      <c r="X5" s="251" t="inlineStr">
        <is>
          <t>BENTTYB</t>
        </is>
      </c>
    </row>
    <row r="6" ht="14.25" customHeight="1" s="250">
      <c r="G6" s="251" t="n">
        <v>10</v>
      </c>
      <c r="H6" s="251" t="n">
        <v>100</v>
      </c>
      <c r="I6" s="251" t="inlineStr">
        <is>
          <t>Sup Cr.</t>
        </is>
      </c>
      <c r="J6" s="251" t="n">
        <v>10</v>
      </c>
      <c r="K6" s="251" t="n">
        <v>100</v>
      </c>
      <c r="L6" s="251" t="inlineStr">
        <is>
          <t>I 50</t>
        </is>
      </c>
      <c r="M6" s="251" t="inlineStr">
        <is>
          <t>J 50</t>
        </is>
      </c>
      <c r="N6" s="251" t="inlineStr">
        <is>
          <t>NS 24</t>
        </is>
      </c>
      <c r="O6" s="251" t="inlineStr">
        <is>
          <t>SUC</t>
        </is>
      </c>
      <c r="P6" s="251" t="n">
        <v>36</v>
      </c>
      <c r="Q6" s="251" t="inlineStr">
        <is>
          <t>4 L</t>
        </is>
      </c>
      <c r="R6" s="251" t="inlineStr">
        <is>
          <t>100G</t>
        </is>
      </c>
      <c r="S6" s="251" t="inlineStr">
        <is>
          <t>GLACES</t>
        </is>
      </c>
      <c r="T6" s="251" t="inlineStr">
        <is>
          <t>FUS</t>
        </is>
      </c>
      <c r="U6" s="251" t="n">
        <v>88.5</v>
      </c>
      <c r="V6" s="251" t="inlineStr">
        <is>
          <t>88 GM</t>
        </is>
      </c>
      <c r="W6" s="274" t="n"/>
      <c r="X6" s="274" t="n"/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401101</v>
      </c>
      <c r="H7" s="251" t="n">
        <v>401103</v>
      </c>
      <c r="I7" s="251" t="n">
        <v>401106</v>
      </c>
      <c r="J7" s="251" t="n">
        <v>402101</v>
      </c>
      <c r="K7" s="251" t="n">
        <v>402103</v>
      </c>
      <c r="L7" s="251" t="n">
        <v>406110</v>
      </c>
      <c r="M7" s="251" t="n">
        <v>406120</v>
      </c>
      <c r="N7" s="251" t="inlineStr">
        <is>
          <t>40613*</t>
        </is>
      </c>
      <c r="O7" s="251" t="inlineStr">
        <is>
          <t>40510*</t>
        </is>
      </c>
      <c r="P7" s="251" t="inlineStr">
        <is>
          <t>409*02</t>
        </is>
      </c>
      <c r="Q7" s="251" t="inlineStr">
        <is>
          <t>409*11</t>
        </is>
      </c>
      <c r="R7" s="251" t="n">
        <v>408101</v>
      </c>
      <c r="S7" s="251" t="n"/>
      <c r="T7" s="251" t="n">
        <v>415104</v>
      </c>
      <c r="U7" s="251" t="n">
        <v>415201</v>
      </c>
      <c r="V7" s="251" t="n">
        <v>415307</v>
      </c>
      <c r="W7" s="251" t="n"/>
      <c r="X7" s="251" t="n"/>
    </row>
  </sheetData>
  <mergeCells count="10">
    <mergeCell ref="L5:O5"/>
    <mergeCell ref="W5:W6"/>
    <mergeCell ref="T5:V5"/>
    <mergeCell ref="C1:Q2"/>
    <mergeCell ref="G5:I5"/>
    <mergeCell ref="J5:K5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53" t="inlineStr">
        <is>
          <t>MADEC</t>
        </is>
      </c>
      <c r="B1" s="253" t="n"/>
      <c r="C1" s="253" t="inlineStr">
        <is>
          <t xml:space="preserve">VENTES EN CA HT DES PRODUITS 20/80 POUR LA STE VMM </t>
        </is>
      </c>
      <c r="S1" s="253" t="n"/>
      <c r="T1" s="253" t="n"/>
      <c r="U1" s="254">
        <f>+TODAY()</f>
        <v/>
      </c>
    </row>
    <row r="2" ht="21.75" customHeight="1" s="250">
      <c r="A2" s="253" t="inlineStr">
        <is>
          <t>DIRECTION COMMERCIALE</t>
        </is>
      </c>
      <c r="B2" s="253" t="n"/>
      <c r="S2" s="253" t="n"/>
      <c r="T2" s="253" t="n"/>
    </row>
    <row r="3" ht="14.25" customHeight="1" s="250"/>
    <row r="5">
      <c r="G5" s="251" t="inlineStr">
        <is>
          <t>VINAIGRE</t>
        </is>
      </c>
      <c r="H5" s="273" t="n"/>
      <c r="I5" s="251" t="inlineStr">
        <is>
          <t>CONFITURE</t>
        </is>
      </c>
      <c r="J5" s="272" t="n"/>
      <c r="K5" s="272" t="n"/>
      <c r="L5" s="272" t="n"/>
      <c r="M5" s="273" t="n"/>
      <c r="N5" s="251" t="inlineStr">
        <is>
          <t>MAYONNAISE</t>
        </is>
      </c>
      <c r="O5" s="272" t="n"/>
      <c r="P5" s="272" t="n"/>
      <c r="Q5" s="273" t="n"/>
      <c r="R5" s="251" t="inlineStr">
        <is>
          <t>MOUTARDE</t>
        </is>
      </c>
      <c r="S5" s="272" t="n"/>
      <c r="T5" s="273" t="n"/>
      <c r="U5" s="251" t="inlineStr">
        <is>
          <t>KETCH</t>
        </is>
      </c>
      <c r="V5" s="251" t="inlineStr">
        <is>
          <t>SAUCE PIQUANTE</t>
        </is>
      </c>
      <c r="W5" s="272" t="n"/>
      <c r="X5" s="273" t="n"/>
      <c r="Y5" s="251" t="inlineStr">
        <is>
          <t>CNS</t>
        </is>
      </c>
    </row>
    <row r="6">
      <c r="G6" s="251" t="n">
        <v>20</v>
      </c>
      <c r="H6" s="251" t="n">
        <v>50</v>
      </c>
      <c r="I6" s="251" t="inlineStr">
        <is>
          <t>AB37</t>
        </is>
      </c>
      <c r="J6" s="251" t="inlineStr">
        <is>
          <t>AB72</t>
        </is>
      </c>
      <c r="K6" s="251" t="inlineStr">
        <is>
          <t>FR37</t>
        </is>
      </c>
      <c r="L6" s="251" t="inlineStr">
        <is>
          <t>FR72</t>
        </is>
      </c>
      <c r="M6" s="251" t="inlineStr">
        <is>
          <t>CNF STAR</t>
        </is>
      </c>
      <c r="N6" s="251" t="n">
        <v>10.5</v>
      </c>
      <c r="O6" s="251" t="n">
        <v>21</v>
      </c>
      <c r="P6" s="251" t="inlineStr">
        <is>
          <t>T.B SQ</t>
        </is>
      </c>
      <c r="Q6" s="251" t="inlineStr">
        <is>
          <t>Florsol</t>
        </is>
      </c>
      <c r="R6" s="251" t="n">
        <v>10.5</v>
      </c>
      <c r="S6" s="251" t="n">
        <v>21</v>
      </c>
      <c r="T6" s="251" t="inlineStr">
        <is>
          <t>T.B SQ</t>
        </is>
      </c>
      <c r="U6" s="251" t="inlineStr">
        <is>
          <t>T.B SQ</t>
        </is>
      </c>
      <c r="V6" s="251" t="n">
        <v>10.5</v>
      </c>
      <c r="W6" s="251" t="n">
        <v>21</v>
      </c>
      <c r="X6" s="251" t="n">
        <v>170</v>
      </c>
      <c r="Y6" s="251" t="inlineStr">
        <is>
          <t xml:space="preserve"> 1/10</t>
        </is>
      </c>
      <c r="Z6" t="inlineStr">
        <is>
          <t>C.A</t>
        </is>
      </c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501101</v>
      </c>
      <c r="H7" s="251" t="n">
        <v>501102</v>
      </c>
      <c r="I7" s="251" t="n">
        <v>502102</v>
      </c>
      <c r="J7" s="251" t="n">
        <v>502103</v>
      </c>
      <c r="K7" s="251" t="n">
        <v>502118</v>
      </c>
      <c r="L7" s="251" t="n">
        <v>502119</v>
      </c>
      <c r="M7" s="251" t="inlineStr">
        <is>
          <t>5021*</t>
        </is>
      </c>
      <c r="N7" s="251" t="n">
        <v>503101</v>
      </c>
      <c r="O7" s="251" t="n">
        <v>503102</v>
      </c>
      <c r="P7" s="251" t="inlineStr">
        <is>
          <t>5031*</t>
        </is>
      </c>
      <c r="Q7" s="251" t="n">
        <v>503133</v>
      </c>
      <c r="R7" s="251" t="n">
        <v>503201</v>
      </c>
      <c r="S7" s="251" t="n">
        <v>503202</v>
      </c>
      <c r="T7" s="251" t="inlineStr">
        <is>
          <t>5032*</t>
        </is>
      </c>
      <c r="U7" s="251" t="inlineStr">
        <is>
          <t>5034*</t>
        </is>
      </c>
      <c r="V7" s="251" t="n">
        <v>503301</v>
      </c>
      <c r="W7" s="251" t="n">
        <v>503302</v>
      </c>
      <c r="X7" s="251" t="n">
        <v>503303</v>
      </c>
      <c r="Y7" s="274" t="n"/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2025-10-08T19:31:09Z</dcterms:modified>
  <cp:lastModifiedBy>Hassan AKASTIM</cp:lastModifiedBy>
  <cp:lastPrinted>2012-04-26T11:36:04Z</cp:lastPrinted>
</cp:coreProperties>
</file>