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5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166" fontId="13" fillId="9" borderId="0" pivotButton="0" quotePrefix="0" xfId="47"/>
    <xf numFmtId="11" fontId="13" fillId="9" borderId="0" pivotButton="0" quotePrefix="0" xfId="47"/>
    <xf numFmtId="11" fontId="13" fillId="4" borderId="0" pivotButton="0" quotePrefix="0" xfId="2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0" fillId="0" borderId="0" pivotButton="0" quotePrefix="0" xfId="0"/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69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31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9" t="inlineStr">
        <is>
          <t>Vendeur</t>
        </is>
      </c>
      <c r="B1" t="inlineStr">
        <is>
          <t>Famille</t>
        </is>
      </c>
      <c r="C1" s="114" t="inlineStr">
        <is>
          <t>REAL</t>
        </is>
      </c>
      <c r="D1" s="114" t="inlineStr">
        <is>
          <t>OBJ</t>
        </is>
      </c>
      <c r="E1" s="115" t="inlineStr">
        <is>
          <t>Percent</t>
        </is>
      </c>
      <c r="F1" s="118" t="inlineStr">
        <is>
          <t>REAL 2025</t>
        </is>
      </c>
      <c r="G1" s="116" t="inlineStr">
        <is>
          <t>H 2024</t>
        </is>
      </c>
      <c r="H1" s="117" t="inlineStr">
        <is>
          <t>H %</t>
        </is>
      </c>
      <c r="I1" s="190" t="inlineStr">
        <is>
          <t>EnCours</t>
        </is>
      </c>
      <c r="J1" t="inlineStr">
        <is>
          <t>OBJ MOIS</t>
        </is>
      </c>
      <c r="K1" t="inlineStr">
        <is>
          <t>RAF</t>
        </is>
      </c>
    </row>
    <row r="2">
      <c r="A2" s="194" t="inlineStr">
        <is>
          <t>I03 EL OUAHMI ACHRAF</t>
        </is>
      </c>
      <c r="B2" s="86" t="inlineStr">
        <is>
          <t>LEVURE</t>
        </is>
      </c>
      <c r="C2" s="85" t="n">
        <v>8190</v>
      </c>
      <c r="D2" s="85" t="n">
        <v>21666</v>
      </c>
      <c r="E2" s="195" t="n">
        <v>-0.6219766954702532</v>
      </c>
      <c r="F2" s="85" t="n">
        <v>469253</v>
      </c>
      <c r="G2" s="85" t="n">
        <v>583586</v>
      </c>
      <c r="H2" s="195" t="n">
        <v>-0.2</v>
      </c>
      <c r="I2" s="85" t="n">
        <v>2046</v>
      </c>
      <c r="J2" t="n">
        <v>65000</v>
      </c>
      <c r="K2" t="n">
        <v>3550</v>
      </c>
    </row>
    <row r="3">
      <c r="A3" s="192" t="inlineStr">
        <is>
          <t>I03 EL OUAHMI ACHRAF</t>
        </is>
      </c>
      <c r="B3" s="84" t="inlineStr">
        <is>
          <t>MGM</t>
        </is>
      </c>
      <c r="C3" s="83" t="n">
        <v>2294</v>
      </c>
      <c r="D3" s="83" t="n">
        <v>5000</v>
      </c>
      <c r="E3" s="82" t="n">
        <v>-0.5410333371480314</v>
      </c>
      <c r="F3" s="83" t="n">
        <v>179278</v>
      </c>
      <c r="G3" s="83" t="n">
        <v>151644</v>
      </c>
      <c r="H3" s="82" t="n">
        <v>0.18</v>
      </c>
      <c r="I3" s="83" t="n">
        <v>110</v>
      </c>
      <c r="J3" t="n">
        <v>15000</v>
      </c>
      <c r="K3" t="n">
        <v>794</v>
      </c>
    </row>
    <row r="4" ht="13.5" customHeight="1" s="250">
      <c r="A4" s="192" t="inlineStr">
        <is>
          <t>I03 EL OUAHMI ACHRAF</t>
        </is>
      </c>
      <c r="B4" s="84" t="inlineStr">
        <is>
          <t>BOUILLON</t>
        </is>
      </c>
      <c r="C4" s="83" t="n">
        <v>3891</v>
      </c>
      <c r="D4" s="83" t="n">
        <v>16666</v>
      </c>
      <c r="E4" s="82" t="n">
        <v>-0.7665253961181643</v>
      </c>
      <c r="F4" s="83" t="n">
        <v>329047</v>
      </c>
      <c r="G4" s="83" t="n">
        <v>363050</v>
      </c>
      <c r="H4" s="82" t="n">
        <v>-0.09</v>
      </c>
      <c r="I4" s="83" t="n">
        <v>103</v>
      </c>
      <c r="J4" t="n">
        <v>50000</v>
      </c>
      <c r="K4" t="n">
        <v>2881</v>
      </c>
    </row>
    <row r="5">
      <c r="A5" s="192" t="inlineStr">
        <is>
          <t>I03 EL OUAHMI ACHRAF</t>
        </is>
      </c>
      <c r="B5" s="84" t="inlineStr">
        <is>
          <t>CONDIMENTS</t>
        </is>
      </c>
      <c r="C5" s="83" t="n">
        <v>0</v>
      </c>
      <c r="D5" s="83" t="n">
        <v>0</v>
      </c>
      <c r="E5" s="82" t="n"/>
      <c r="F5" s="83" t="n">
        <v>1413</v>
      </c>
      <c r="G5" s="83" t="n">
        <v>9941</v>
      </c>
      <c r="H5" s="82" t="n">
        <v>-0.86</v>
      </c>
      <c r="I5" s="83" t="n">
        <v>0</v>
      </c>
      <c r="J5" t="n">
        <v>0</v>
      </c>
      <c r="K5" t="n">
        <v>0</v>
      </c>
    </row>
    <row r="6" ht="12.75" customHeight="1" s="250">
      <c r="A6" s="192" t="inlineStr">
        <is>
          <t>I03 EL OUAHMI ACHRAF</t>
        </is>
      </c>
      <c r="B6" s="84" t="inlineStr">
        <is>
          <t>SAUCES TACOS</t>
        </is>
      </c>
      <c r="C6" s="83" t="n">
        <v>0</v>
      </c>
      <c r="D6" s="83" t="n">
        <v>0</v>
      </c>
      <c r="E6" s="82" t="n"/>
      <c r="F6" s="83" t="n">
        <v>123</v>
      </c>
      <c r="G6" s="83" t="n">
        <v>2057</v>
      </c>
      <c r="H6" s="82" t="n">
        <v>-0.9399999999999999</v>
      </c>
      <c r="I6" s="83" t="n">
        <v>0</v>
      </c>
      <c r="J6" t="n">
        <v>0</v>
      </c>
      <c r="K6" t="n">
        <v>0</v>
      </c>
    </row>
    <row r="7">
      <c r="A7" s="192" t="inlineStr">
        <is>
          <t>I03 EL OUAHMI ACHRAF</t>
        </is>
      </c>
      <c r="B7" s="84" t="inlineStr">
        <is>
          <t>CONSERVES</t>
        </is>
      </c>
      <c r="C7" s="83" t="n">
        <v>0</v>
      </c>
      <c r="D7" s="83" t="n">
        <v>0</v>
      </c>
      <c r="E7" s="82" t="n"/>
      <c r="F7" s="83" t="n">
        <v>0</v>
      </c>
      <c r="G7" s="83" t="n">
        <v>488</v>
      </c>
      <c r="H7" s="82" t="n">
        <v>-1</v>
      </c>
      <c r="I7" s="83" t="n">
        <v>0</v>
      </c>
      <c r="J7" t="n">
        <v>0</v>
      </c>
      <c r="K7" t="n">
        <v>0</v>
      </c>
    </row>
    <row r="8">
      <c r="A8" s="192" t="inlineStr">
        <is>
          <t>I03 EL OUAHMI ACHRAF</t>
        </is>
      </c>
      <c r="B8" s="84" t="inlineStr">
        <is>
          <t>MISWAK</t>
        </is>
      </c>
      <c r="C8" s="83" t="n">
        <v>0</v>
      </c>
      <c r="D8" s="83" t="n">
        <v>0</v>
      </c>
      <c r="E8" s="82" t="n"/>
      <c r="F8" s="83" t="n">
        <v>0</v>
      </c>
      <c r="G8" s="83" t="n">
        <v>0</v>
      </c>
      <c r="H8" s="82" t="inlineStr">
        <is>
          <t>%</t>
        </is>
      </c>
      <c r="I8" s="83" t="n">
        <v>0</v>
      </c>
      <c r="J8" t="n">
        <v>0</v>
      </c>
      <c r="K8" t="n">
        <v>0</v>
      </c>
    </row>
    <row r="9" ht="12.75" customFormat="1" customHeight="1" s="87" thickBot="1">
      <c r="A9" s="200" t="inlineStr">
        <is>
          <t>I03 EL OUAHMI ACHRAF</t>
        </is>
      </c>
      <c r="B9" s="81" t="inlineStr">
        <is>
          <t>C.A (ht)</t>
        </is>
      </c>
      <c r="C9" s="80" t="n">
        <v>25056</v>
      </c>
      <c r="D9" s="80" t="n">
        <v>46666</v>
      </c>
      <c r="E9" s="201" t="n">
        <v>-0.4630736437500004</v>
      </c>
      <c r="F9" s="80" t="n">
        <v>1322389</v>
      </c>
      <c r="G9" s="80" t="n">
        <v>1464973</v>
      </c>
      <c r="H9" s="201" t="n">
        <v>-0.1</v>
      </c>
      <c r="I9" s="80" t="n">
        <v>3504</v>
      </c>
      <c r="J9" t="n">
        <v>140000</v>
      </c>
      <c r="K9" t="n">
        <v>7183</v>
      </c>
    </row>
    <row r="10" ht="14.25" customHeight="1" s="250">
      <c r="A10" s="194" t="inlineStr">
        <is>
          <t>K91 BAIZ MOHAMED</t>
        </is>
      </c>
      <c r="B10" s="86" t="inlineStr">
        <is>
          <t>LEVURE</t>
        </is>
      </c>
      <c r="C10" s="85" t="n">
        <v>4374</v>
      </c>
      <c r="D10" s="85" t="n">
        <v>0</v>
      </c>
      <c r="E10" s="195" t="n"/>
      <c r="F10" s="85" t="n">
        <v>9664</v>
      </c>
      <c r="G10" s="85" t="n">
        <v>2907</v>
      </c>
      <c r="H10" s="195" t="n">
        <v>2.32</v>
      </c>
      <c r="I10" s="85" t="n">
        <v>0</v>
      </c>
      <c r="J10" t="n">
        <v>0</v>
      </c>
      <c r="K10" t="n">
        <v>-273</v>
      </c>
    </row>
    <row r="11" ht="14.25" customHeight="1" s="250">
      <c r="A11" s="192" t="inlineStr">
        <is>
          <t>K91 BAIZ MOHAMED</t>
        </is>
      </c>
      <c r="B11" s="84" t="inlineStr">
        <is>
          <t>MGM</t>
        </is>
      </c>
      <c r="C11" s="83" t="n">
        <v>1075</v>
      </c>
      <c r="D11" s="83" t="n">
        <v>0</v>
      </c>
      <c r="E11" s="82" t="n"/>
      <c r="F11" s="83" t="n">
        <v>2975</v>
      </c>
      <c r="G11" s="83" t="n">
        <v>1800</v>
      </c>
      <c r="H11" s="82" t="n">
        <v>0.65</v>
      </c>
      <c r="I11" s="83" t="n">
        <v>0</v>
      </c>
      <c r="J11" t="n">
        <v>0</v>
      </c>
      <c r="K11" t="n">
        <v>-67</v>
      </c>
    </row>
    <row r="12" ht="14.25" customHeight="1" s="250">
      <c r="A12" s="192" t="inlineStr">
        <is>
          <t>K91 BAIZ MOHAMED</t>
        </is>
      </c>
      <c r="B12" s="84" t="inlineStr">
        <is>
          <t>BOUILLON</t>
        </is>
      </c>
      <c r="C12" s="83" t="n">
        <v>2504</v>
      </c>
      <c r="D12" s="83" t="n">
        <v>0</v>
      </c>
      <c r="E12" s="82" t="n"/>
      <c r="F12" s="83" t="n">
        <v>4503</v>
      </c>
      <c r="G12" s="83" t="n">
        <v>1977</v>
      </c>
      <c r="H12" s="82" t="n">
        <v>1.28</v>
      </c>
      <c r="I12" s="83" t="n">
        <v>0</v>
      </c>
      <c r="J12" t="n">
        <v>0</v>
      </c>
      <c r="K12" t="n">
        <v>-156</v>
      </c>
    </row>
    <row r="13" ht="14.25" customHeight="1" s="250">
      <c r="A13" s="192" t="inlineStr">
        <is>
          <t>K91 BAIZ MOHAMED</t>
        </is>
      </c>
      <c r="B13" s="84" t="inlineStr">
        <is>
          <t>CONDIMENTS</t>
        </is>
      </c>
      <c r="C13" s="83" t="n">
        <v>18049</v>
      </c>
      <c r="D13" s="83" t="n">
        <v>18333</v>
      </c>
      <c r="E13" s="82" t="n">
        <v>-0.0154632659565328</v>
      </c>
      <c r="F13" s="83" t="n">
        <v>438161</v>
      </c>
      <c r="G13" s="83" t="n">
        <v>459717</v>
      </c>
      <c r="H13" s="82" t="n">
        <v>-0.05</v>
      </c>
      <c r="I13" s="83" t="n">
        <v>2363</v>
      </c>
      <c r="J13" t="n">
        <v>54999</v>
      </c>
      <c r="K13" t="n">
        <v>2309</v>
      </c>
    </row>
    <row r="14" ht="14.25" customHeight="1" s="250">
      <c r="A14" s="192" t="inlineStr">
        <is>
          <t>K91 BAIZ MOHAMED</t>
        </is>
      </c>
      <c r="B14" s="84" t="inlineStr">
        <is>
          <t>SAUCES TACOS</t>
        </is>
      </c>
      <c r="C14" s="83" t="n">
        <v>5899</v>
      </c>
      <c r="D14" s="83" t="n">
        <v>7666</v>
      </c>
      <c r="E14" s="82" t="n">
        <v>-0.2305367263701068</v>
      </c>
      <c r="F14" s="83" t="n">
        <v>141256</v>
      </c>
      <c r="G14" s="83" t="n">
        <v>165966</v>
      </c>
      <c r="H14" s="82" t="n">
        <v>-0.15</v>
      </c>
      <c r="I14" s="83" t="n">
        <v>282</v>
      </c>
      <c r="J14" t="n">
        <v>23000</v>
      </c>
      <c r="K14" t="n">
        <v>1068</v>
      </c>
    </row>
    <row r="15" ht="14.25" customHeight="1" s="250">
      <c r="A15" s="192" t="inlineStr">
        <is>
          <t>K91 BAIZ MOHAMED</t>
        </is>
      </c>
      <c r="B15" s="84" t="inlineStr">
        <is>
          <t>CONSERVES</t>
        </is>
      </c>
      <c r="C15" s="83" t="n">
        <v>10035</v>
      </c>
      <c r="D15" s="83" t="n">
        <v>6666</v>
      </c>
      <c r="E15" s="82" t="n">
        <v>0.5053572935768129</v>
      </c>
      <c r="F15" s="83" t="n">
        <v>113990</v>
      </c>
      <c r="G15" s="83" t="n">
        <v>143521</v>
      </c>
      <c r="H15" s="82" t="n">
        <v>-0.21</v>
      </c>
      <c r="I15" s="83" t="n">
        <v>1301</v>
      </c>
      <c r="J15" t="n">
        <v>20000</v>
      </c>
      <c r="K15" t="n">
        <v>622</v>
      </c>
    </row>
    <row r="16" ht="14.25" customHeight="1" s="250">
      <c r="A16" s="192" t="inlineStr">
        <is>
          <t>K91 BAIZ MOHAMED</t>
        </is>
      </c>
      <c r="B16" s="84" t="inlineStr">
        <is>
          <t>MISWAK</t>
        </is>
      </c>
      <c r="C16" s="83" t="n">
        <v>0</v>
      </c>
      <c r="D16" s="83" t="n">
        <v>0</v>
      </c>
      <c r="E16" s="82" t="n"/>
      <c r="F16" s="83" t="n">
        <v>0</v>
      </c>
      <c r="G16" s="83" t="n">
        <v>0</v>
      </c>
      <c r="H16" s="82" t="inlineStr">
        <is>
          <t>%</t>
        </is>
      </c>
      <c r="I16" s="83" t="n">
        <v>0</v>
      </c>
      <c r="J16" t="n">
        <v>0</v>
      </c>
      <c r="K16" t="n">
        <v>0</v>
      </c>
    </row>
    <row r="17" ht="14.25" customHeight="1" s="250" thickBot="1">
      <c r="A17" s="200" t="inlineStr">
        <is>
          <t>K91 BAIZ MOHAMED</t>
        </is>
      </c>
      <c r="B17" s="81" t="inlineStr">
        <is>
          <t>C.A (ht)</t>
        </is>
      </c>
      <c r="C17" s="80" t="n">
        <v>66498</v>
      </c>
      <c r="D17" s="80" t="n">
        <v>48333</v>
      </c>
      <c r="E17" s="201" t="n">
        <v>0.3758335931034493</v>
      </c>
      <c r="F17" s="80" t="n">
        <v>1258584</v>
      </c>
      <c r="G17" s="80" t="n">
        <v>1411577</v>
      </c>
      <c r="H17" s="201" t="n">
        <v>-0.11</v>
      </c>
      <c r="I17" s="80" t="n">
        <v>7525</v>
      </c>
      <c r="J17" t="n">
        <v>144999</v>
      </c>
      <c r="K17" t="n">
        <v>4906</v>
      </c>
    </row>
    <row r="18" ht="14.25" customHeight="1" s="250">
      <c r="A18" s="194" t="inlineStr">
        <is>
          <t>F78 GHOUSMI MOURAD</t>
        </is>
      </c>
      <c r="B18" s="86" t="inlineStr">
        <is>
          <t>LEVURE</t>
        </is>
      </c>
      <c r="C18" s="85" t="n">
        <v>23137</v>
      </c>
      <c r="D18" s="85" t="n">
        <v>21666</v>
      </c>
      <c r="E18" s="195" t="n">
        <v>0.06787200817682892</v>
      </c>
      <c r="F18" s="85" t="n">
        <v>522699</v>
      </c>
      <c r="G18" s="85" t="n">
        <v>564210</v>
      </c>
      <c r="H18" s="195" t="n">
        <v>-0.07000000000000001</v>
      </c>
      <c r="I18" s="85" t="n">
        <v>3394</v>
      </c>
      <c r="J18" t="n">
        <v>65000</v>
      </c>
      <c r="K18" t="n">
        <v>2616</v>
      </c>
    </row>
    <row r="19" ht="14.25" customHeight="1" s="250">
      <c r="A19" s="192" t="inlineStr">
        <is>
          <t>F78 GHOUSMI MOURAD</t>
        </is>
      </c>
      <c r="B19" s="84" t="inlineStr">
        <is>
          <t>MGM</t>
        </is>
      </c>
      <c r="C19" s="83" t="n">
        <v>5330</v>
      </c>
      <c r="D19" s="83" t="n">
        <v>7666</v>
      </c>
      <c r="E19" s="82" t="n">
        <v>-0.3046965123052185</v>
      </c>
      <c r="F19" s="83" t="n">
        <v>247915</v>
      </c>
      <c r="G19" s="83" t="n">
        <v>236531</v>
      </c>
      <c r="H19" s="82" t="n">
        <v>0.05</v>
      </c>
      <c r="I19" s="83" t="n">
        <v>913</v>
      </c>
      <c r="J19" t="n">
        <v>23000</v>
      </c>
      <c r="K19" t="n">
        <v>1104</v>
      </c>
    </row>
    <row r="20" ht="14.25" customHeight="1" s="250">
      <c r="A20" s="192" t="inlineStr">
        <is>
          <t>F78 GHOUSMI MOURAD</t>
        </is>
      </c>
      <c r="B20" s="84" t="inlineStr">
        <is>
          <t>BOUILLON</t>
        </is>
      </c>
      <c r="C20" s="83" t="n">
        <v>15874</v>
      </c>
      <c r="D20" s="83" t="n">
        <v>22000</v>
      </c>
      <c r="E20" s="82" t="n">
        <v>-0.2784292310078923</v>
      </c>
      <c r="F20" s="83" t="n">
        <v>277896</v>
      </c>
      <c r="G20" s="83" t="n">
        <v>510850</v>
      </c>
      <c r="H20" s="82" t="n">
        <v>-0.46</v>
      </c>
      <c r="I20" s="83" t="n">
        <v>1534</v>
      </c>
      <c r="J20" t="n">
        <v>66000</v>
      </c>
      <c r="K20" t="n">
        <v>3132</v>
      </c>
    </row>
    <row r="21" ht="14.25" customHeight="1" s="250">
      <c r="A21" s="192" t="inlineStr">
        <is>
          <t>F78 GHOUSMI MOURAD</t>
        </is>
      </c>
      <c r="B21" s="84" t="inlineStr">
        <is>
          <t>CONDIMENTS</t>
        </is>
      </c>
      <c r="C21" s="83" t="n">
        <v>0</v>
      </c>
      <c r="D21" s="83" t="n">
        <v>0</v>
      </c>
      <c r="E21" s="82" t="n"/>
      <c r="F21" s="83" t="n">
        <v>43923</v>
      </c>
      <c r="G21" s="83" t="n">
        <v>8233</v>
      </c>
      <c r="H21" s="82" t="n">
        <v>4.33</v>
      </c>
      <c r="I21" s="83" t="n">
        <v>0</v>
      </c>
      <c r="J21" t="n">
        <v>0</v>
      </c>
      <c r="K21" t="n">
        <v>0</v>
      </c>
    </row>
    <row r="22" ht="14.25" customHeight="1" s="250">
      <c r="A22" s="192" t="inlineStr">
        <is>
          <t>F78 GHOUSMI MOURAD</t>
        </is>
      </c>
      <c r="B22" s="84" t="inlineStr">
        <is>
          <t>SAUCES TACOS</t>
        </is>
      </c>
      <c r="C22" s="83" t="n">
        <v>0</v>
      </c>
      <c r="D22" s="83" t="n">
        <v>0</v>
      </c>
      <c r="E22" s="82" t="n"/>
      <c r="F22" s="83" t="n">
        <v>11537</v>
      </c>
      <c r="G22" s="83" t="n">
        <v>2699</v>
      </c>
      <c r="H22" s="82" t="n">
        <v>3.27</v>
      </c>
      <c r="I22" s="83" t="n">
        <v>0</v>
      </c>
      <c r="J22" t="n">
        <v>0</v>
      </c>
      <c r="K22" t="n">
        <v>0</v>
      </c>
    </row>
    <row r="23" ht="14.25" customHeight="1" s="250">
      <c r="A23" s="192" t="inlineStr">
        <is>
          <t>F78 GHOUSMI MOURAD</t>
        </is>
      </c>
      <c r="B23" s="84" t="inlineStr">
        <is>
          <t>CONSERVES</t>
        </is>
      </c>
      <c r="C23" s="83" t="n">
        <v>0</v>
      </c>
      <c r="D23" s="83" t="n">
        <v>0</v>
      </c>
      <c r="E23" s="82" t="n"/>
      <c r="F23" s="83" t="n">
        <v>5836</v>
      </c>
      <c r="G23" s="83" t="n">
        <v>240</v>
      </c>
      <c r="H23" s="82" t="inlineStr">
        <is>
          <t>2 332%</t>
        </is>
      </c>
      <c r="I23" s="83" t="n">
        <v>0</v>
      </c>
      <c r="J23" t="n">
        <v>0</v>
      </c>
      <c r="K23" t="n">
        <v>0</v>
      </c>
    </row>
    <row r="24" ht="14.25" customHeight="1" s="250">
      <c r="A24" s="192" t="inlineStr">
        <is>
          <t>F78 GHOUSMI MOURAD</t>
        </is>
      </c>
      <c r="B24" s="84" t="inlineStr">
        <is>
          <t>MISWAK</t>
        </is>
      </c>
      <c r="C24" s="83" t="n">
        <v>0</v>
      </c>
      <c r="D24" s="83" t="n">
        <v>0</v>
      </c>
      <c r="E24" s="82" t="n"/>
      <c r="F24" s="83" t="n">
        <v>0</v>
      </c>
      <c r="G24" s="83" t="n">
        <v>0</v>
      </c>
      <c r="H24" s="82" t="inlineStr">
        <is>
          <t>%</t>
        </is>
      </c>
      <c r="I24" s="83" t="n">
        <v>0</v>
      </c>
      <c r="J24" t="n">
        <v>0</v>
      </c>
      <c r="K24" t="n">
        <v>0</v>
      </c>
    </row>
    <row r="25" ht="14.25" customHeight="1" s="250" thickBot="1">
      <c r="A25" s="200" t="inlineStr">
        <is>
          <t>F78 GHOUSMI MOURAD</t>
        </is>
      </c>
      <c r="B25" s="81" t="inlineStr">
        <is>
          <t>C.A (ht)</t>
        </is>
      </c>
      <c r="C25" s="80" t="n">
        <v>59149</v>
      </c>
      <c r="D25" s="80" t="n">
        <v>56666</v>
      </c>
      <c r="E25" s="201" t="n">
        <v>0.04380981838235232</v>
      </c>
      <c r="F25" s="80" t="n">
        <v>1485507</v>
      </c>
      <c r="G25" s="80" t="n">
        <v>1718493</v>
      </c>
      <c r="H25" s="201" t="n">
        <v>-0.14</v>
      </c>
      <c r="I25" s="80" t="n">
        <v>9433</v>
      </c>
      <c r="J25" t="n">
        <v>170000</v>
      </c>
      <c r="K25" t="n">
        <v>6928</v>
      </c>
    </row>
    <row r="26" ht="14.25" customHeight="1" s="250">
      <c r="A26" s="194" t="inlineStr">
        <is>
          <t>E60 BOUALLALI FARID</t>
        </is>
      </c>
      <c r="B26" s="86" t="inlineStr">
        <is>
          <t>LEVURE</t>
        </is>
      </c>
      <c r="C26" s="85" t="n">
        <v>0</v>
      </c>
      <c r="D26" s="85" t="n">
        <v>0</v>
      </c>
      <c r="E26" s="195" t="n"/>
      <c r="F26" s="85" t="n">
        <v>46055</v>
      </c>
      <c r="G26" s="85" t="n">
        <v>10985</v>
      </c>
      <c r="H26" s="195" t="n">
        <v>3.19</v>
      </c>
      <c r="I26" s="85" t="n">
        <v>0</v>
      </c>
      <c r="J26" t="n">
        <v>0</v>
      </c>
      <c r="K26" t="n">
        <v>0</v>
      </c>
    </row>
    <row r="27" ht="14.25" customHeight="1" s="250">
      <c r="A27" s="192" t="inlineStr">
        <is>
          <t>E60 BOUALLALI FARID</t>
        </is>
      </c>
      <c r="B27" s="84" t="inlineStr">
        <is>
          <t>MGM</t>
        </is>
      </c>
      <c r="C27" s="83" t="n">
        <v>0</v>
      </c>
      <c r="D27" s="83" t="n">
        <v>0</v>
      </c>
      <c r="E27" s="82" t="n"/>
      <c r="F27" s="83" t="n">
        <v>28774</v>
      </c>
      <c r="G27" s="83" t="n">
        <v>3706</v>
      </c>
      <c r="H27" s="82" t="n">
        <v>6.76</v>
      </c>
      <c r="I27" s="83" t="n">
        <v>0</v>
      </c>
      <c r="J27" t="n">
        <v>0</v>
      </c>
      <c r="K27" t="n">
        <v>0</v>
      </c>
    </row>
    <row r="28" ht="14.25" customHeight="1" s="250">
      <c r="A28" s="192" t="inlineStr">
        <is>
          <t>E60 BOUALLALI FARID</t>
        </is>
      </c>
      <c r="B28" s="84" t="inlineStr">
        <is>
          <t>BOUILLON</t>
        </is>
      </c>
      <c r="C28" s="83" t="n">
        <v>0</v>
      </c>
      <c r="D28" s="83" t="n">
        <v>0</v>
      </c>
      <c r="E28" s="82" t="n"/>
      <c r="F28" s="83" t="n">
        <v>20076</v>
      </c>
      <c r="G28" s="83" t="n">
        <v>1359</v>
      </c>
      <c r="H28" s="82" t="inlineStr">
        <is>
          <t>1 376%</t>
        </is>
      </c>
      <c r="I28" s="83" t="n">
        <v>0</v>
      </c>
      <c r="J28" t="n">
        <v>0</v>
      </c>
      <c r="K28" t="n">
        <v>0</v>
      </c>
    </row>
    <row r="29" ht="14.25" customHeight="1" s="250">
      <c r="A29" s="192" t="inlineStr">
        <is>
          <t>E60 BOUALLALI FARID</t>
        </is>
      </c>
      <c r="B29" s="84" t="inlineStr">
        <is>
          <t>CONDIMENTS</t>
        </is>
      </c>
      <c r="C29" s="83" t="n">
        <v>19630</v>
      </c>
      <c r="D29" s="83" t="n">
        <v>24333</v>
      </c>
      <c r="E29" s="82" t="n">
        <v>-0.1932651295335319</v>
      </c>
      <c r="F29" s="83" t="n">
        <v>581792</v>
      </c>
      <c r="G29" s="83" t="n">
        <v>650763</v>
      </c>
      <c r="H29" s="82" t="n">
        <v>-0.11</v>
      </c>
      <c r="I29" s="83" t="n">
        <v>3495</v>
      </c>
      <c r="J29" t="n">
        <v>72999</v>
      </c>
      <c r="K29" t="n">
        <v>3335</v>
      </c>
    </row>
    <row r="30" ht="14.25" customHeight="1" s="250">
      <c r="A30" s="192" t="inlineStr">
        <is>
          <t>E60 BOUALLALI FARID</t>
        </is>
      </c>
      <c r="B30" s="84" t="inlineStr">
        <is>
          <t>SAUCES TACOS</t>
        </is>
      </c>
      <c r="C30" s="83" t="n">
        <v>6369</v>
      </c>
      <c r="D30" s="83" t="n">
        <v>9333</v>
      </c>
      <c r="E30" s="82" t="n">
        <v>-0.3175057227952137</v>
      </c>
      <c r="F30" s="83" t="n">
        <v>199350</v>
      </c>
      <c r="G30" s="83" t="n">
        <v>214188</v>
      </c>
      <c r="H30" s="82" t="n">
        <v>-0.07000000000000001</v>
      </c>
      <c r="I30" s="83" t="n">
        <v>1439</v>
      </c>
      <c r="J30" t="n">
        <v>27999</v>
      </c>
      <c r="K30" t="n">
        <v>1351</v>
      </c>
    </row>
    <row r="31" ht="14.25" customHeight="1" s="250">
      <c r="A31" s="192" t="inlineStr">
        <is>
          <t>E60 BOUALLALI FARID</t>
        </is>
      </c>
      <c r="B31" s="84" t="inlineStr">
        <is>
          <t>CONSERVES</t>
        </is>
      </c>
      <c r="C31" s="83" t="n">
        <v>9204</v>
      </c>
      <c r="D31" s="83" t="n">
        <v>10000</v>
      </c>
      <c r="E31" s="82" t="n">
        <v>-0.07955698229980501</v>
      </c>
      <c r="F31" s="83" t="n">
        <v>123861</v>
      </c>
      <c r="G31" s="83" t="n">
        <v>130716</v>
      </c>
      <c r="H31" s="82" t="n">
        <v>-0.05</v>
      </c>
      <c r="I31" s="83" t="n">
        <v>228</v>
      </c>
      <c r="J31" t="n">
        <v>30000</v>
      </c>
      <c r="K31" t="n">
        <v>1299</v>
      </c>
    </row>
    <row r="32" ht="14.25" customHeight="1" s="250">
      <c r="A32" s="192" t="inlineStr">
        <is>
          <t>E60 BOUALLALI FARID</t>
        </is>
      </c>
      <c r="B32" s="84" t="inlineStr">
        <is>
          <t>MISWAK</t>
        </is>
      </c>
      <c r="C32" s="83" t="n">
        <v>0</v>
      </c>
      <c r="D32" s="83" t="n">
        <v>0</v>
      </c>
      <c r="E32" s="82" t="n"/>
      <c r="F32" s="83" t="n">
        <v>0</v>
      </c>
      <c r="G32" s="83" t="n">
        <v>0</v>
      </c>
      <c r="H32" s="82" t="inlineStr">
        <is>
          <t>%</t>
        </is>
      </c>
      <c r="I32" s="83" t="n">
        <v>0</v>
      </c>
      <c r="J32" t="n">
        <v>0</v>
      </c>
      <c r="K32" t="n">
        <v>0</v>
      </c>
    </row>
    <row r="33" ht="14.25" customHeight="1" s="250" thickBot="1">
      <c r="A33" s="200" t="inlineStr">
        <is>
          <t>E60 BOUALLALI FARID</t>
        </is>
      </c>
      <c r="B33" s="81" t="inlineStr">
        <is>
          <t>C.A (ht)</t>
        </is>
      </c>
      <c r="C33" s="80" t="n">
        <v>58159</v>
      </c>
      <c r="D33" s="80" t="n">
        <v>62666</v>
      </c>
      <c r="E33" s="201" t="n">
        <v>-0.07192470744680912</v>
      </c>
      <c r="F33" s="80" t="n">
        <v>1559978</v>
      </c>
      <c r="G33" s="80" t="n">
        <v>1723251</v>
      </c>
      <c r="H33" s="201" t="n">
        <v>-0.09</v>
      </c>
      <c r="I33" s="80" t="n">
        <v>7928</v>
      </c>
      <c r="J33" t="n">
        <v>188000</v>
      </c>
      <c r="K33" t="n">
        <v>8115</v>
      </c>
    </row>
    <row r="34" ht="14.25" customHeight="1" s="250">
      <c r="A34" s="194" t="inlineStr">
        <is>
          <t>T89 AKNOUN MOHAMED</t>
        </is>
      </c>
      <c r="B34" s="86" t="inlineStr">
        <is>
          <t>LEVURE</t>
        </is>
      </c>
      <c r="C34" s="85" t="n">
        <v>13365</v>
      </c>
      <c r="D34" s="85" t="n">
        <v>10000</v>
      </c>
      <c r="E34" s="195" t="n">
        <v>0.3365670043945299</v>
      </c>
      <c r="F34" s="85" t="n">
        <v>329670</v>
      </c>
      <c r="G34" s="85" t="n">
        <v>350863</v>
      </c>
      <c r="H34" s="195" t="n">
        <v>-0.06</v>
      </c>
      <c r="I34" s="85" t="n">
        <v>0</v>
      </c>
      <c r="J34" t="n">
        <v>30000</v>
      </c>
      <c r="K34" t="n">
        <v>1039</v>
      </c>
    </row>
    <row r="35" ht="14.25" customHeight="1" s="250">
      <c r="A35" s="192" t="inlineStr">
        <is>
          <t>T89 AKNOUN MOHAMED</t>
        </is>
      </c>
      <c r="B35" s="84" t="inlineStr">
        <is>
          <t>MGM</t>
        </is>
      </c>
      <c r="C35" s="83" t="n">
        <v>2804</v>
      </c>
      <c r="D35" s="83" t="n">
        <v>4000</v>
      </c>
      <c r="E35" s="82" t="n">
        <v>-0.298962505340575</v>
      </c>
      <c r="F35" s="83" t="n">
        <v>180184</v>
      </c>
      <c r="G35" s="83" t="n">
        <v>153735</v>
      </c>
      <c r="H35" s="82" t="n">
        <v>0.17</v>
      </c>
      <c r="I35" s="83" t="n">
        <v>0</v>
      </c>
      <c r="J35" t="n">
        <v>12000</v>
      </c>
      <c r="K35" t="n">
        <v>574</v>
      </c>
    </row>
    <row r="36" ht="14.25" customHeight="1" s="250">
      <c r="A36" s="192" t="inlineStr">
        <is>
          <t>T89 AKNOUN MOHAMED</t>
        </is>
      </c>
      <c r="B36" s="84" t="inlineStr">
        <is>
          <t>BOUILLON</t>
        </is>
      </c>
      <c r="C36" s="83" t="n">
        <v>1699</v>
      </c>
      <c r="D36" s="83" t="n">
        <v>8666</v>
      </c>
      <c r="E36" s="82" t="n">
        <v>-0.8039430720989524</v>
      </c>
      <c r="F36" s="83" t="n">
        <v>368089</v>
      </c>
      <c r="G36" s="83" t="n">
        <v>346571</v>
      </c>
      <c r="H36" s="82" t="n">
        <v>0.06</v>
      </c>
      <c r="I36" s="83" t="n">
        <v>0</v>
      </c>
      <c r="J36" t="n">
        <v>26000</v>
      </c>
      <c r="K36" t="n">
        <v>1518</v>
      </c>
    </row>
    <row r="37" ht="14.25" customHeight="1" s="250">
      <c r="A37" s="192" t="inlineStr">
        <is>
          <t>T89 AKNOUN MOHAMED</t>
        </is>
      </c>
      <c r="B37" s="84" t="inlineStr">
        <is>
          <t>CONDIMENTS</t>
        </is>
      </c>
      <c r="C37" s="83" t="n">
        <v>11228</v>
      </c>
      <c r="D37" s="83" t="n">
        <v>11666</v>
      </c>
      <c r="E37" s="82" t="n">
        <v>-0.0375597217832313</v>
      </c>
      <c r="F37" s="83" t="n">
        <v>365435</v>
      </c>
      <c r="G37" s="83" t="n">
        <v>330086</v>
      </c>
      <c r="H37" s="82" t="n">
        <v>0.11</v>
      </c>
      <c r="I37" s="83" t="n">
        <v>0</v>
      </c>
      <c r="J37" t="n">
        <v>35000</v>
      </c>
      <c r="K37" t="n">
        <v>1485</v>
      </c>
    </row>
    <row r="38" ht="14.25" customHeight="1" s="250">
      <c r="A38" s="192" t="inlineStr">
        <is>
          <t>T89 AKNOUN MOHAMED</t>
        </is>
      </c>
      <c r="B38" s="84" t="inlineStr">
        <is>
          <t>SAUCES TACOS</t>
        </is>
      </c>
      <c r="C38" s="83" t="n">
        <v>2639</v>
      </c>
      <c r="D38" s="83" t="n">
        <v>5000</v>
      </c>
      <c r="E38" s="82" t="n">
        <v>-0.47216000366211</v>
      </c>
      <c r="F38" s="83" t="n">
        <v>160888</v>
      </c>
      <c r="G38" s="83" t="n">
        <v>141105</v>
      </c>
      <c r="H38" s="82" t="n">
        <v>0.14</v>
      </c>
      <c r="I38" s="83" t="n">
        <v>0</v>
      </c>
      <c r="J38" t="n">
        <v>15000</v>
      </c>
      <c r="K38" t="n">
        <v>772</v>
      </c>
    </row>
    <row r="39" ht="14.25" customHeight="1" s="250">
      <c r="A39" s="192" t="inlineStr">
        <is>
          <t>T89 AKNOUN MOHAMED</t>
        </is>
      </c>
      <c r="B39" s="84" t="inlineStr">
        <is>
          <t>CONSERVES</t>
        </is>
      </c>
      <c r="C39" s="83" t="n">
        <v>3289</v>
      </c>
      <c r="D39" s="83" t="n">
        <v>4000</v>
      </c>
      <c r="E39" s="82" t="n">
        <v>-0.1775325241088875</v>
      </c>
      <c r="F39" s="83" t="n">
        <v>80749</v>
      </c>
      <c r="G39" s="83" t="n">
        <v>77510</v>
      </c>
      <c r="H39" s="82" t="n">
        <v>0.04</v>
      </c>
      <c r="I39" s="83" t="n">
        <v>0</v>
      </c>
      <c r="J39" t="n">
        <v>12000</v>
      </c>
      <c r="K39" t="n">
        <v>544</v>
      </c>
    </row>
    <row r="40" ht="14.25" customHeight="1" s="250">
      <c r="A40" s="192" t="inlineStr">
        <is>
          <t>T89 AKNOUN MOHAMED</t>
        </is>
      </c>
      <c r="B40" s="84" t="inlineStr">
        <is>
          <t>MISWAK</t>
        </is>
      </c>
      <c r="C40" s="83" t="n">
        <v>0</v>
      </c>
      <c r="D40" s="83" t="n">
        <v>0</v>
      </c>
      <c r="E40" s="82" t="n"/>
      <c r="F40" s="83" t="n">
        <v>0</v>
      </c>
      <c r="G40" s="83" t="n">
        <v>0</v>
      </c>
      <c r="H40" s="82" t="inlineStr">
        <is>
          <t>%</t>
        </is>
      </c>
      <c r="I40" s="83" t="n">
        <v>0</v>
      </c>
      <c r="J40" t="n">
        <v>0</v>
      </c>
      <c r="K40" t="n">
        <v>0</v>
      </c>
    </row>
    <row r="41" ht="14.25" customHeight="1" s="250" thickBot="1">
      <c r="A41" s="200" t="inlineStr">
        <is>
          <t>T89 AKNOUN MOHAMED</t>
        </is>
      </c>
      <c r="B41" s="81" t="inlineStr">
        <is>
          <t>C.A (ht)</t>
        </is>
      </c>
      <c r="C41" s="80" t="n">
        <v>50386</v>
      </c>
      <c r="D41" s="80" t="n">
        <v>60000</v>
      </c>
      <c r="E41" s="201" t="n">
        <v>-0.1602169999999999</v>
      </c>
      <c r="F41" s="80" t="n">
        <v>2047072</v>
      </c>
      <c r="G41" s="80" t="n">
        <v>1954266</v>
      </c>
      <c r="H41" s="201" t="n">
        <v>0.05</v>
      </c>
      <c r="I41" s="80" t="n">
        <v>0</v>
      </c>
      <c r="J41" t="n">
        <v>180000</v>
      </c>
      <c r="K41" t="n">
        <v>8100</v>
      </c>
    </row>
    <row r="42" ht="14.25" customHeight="1" s="250">
      <c r="A42" s="194" t="inlineStr">
        <is>
          <t>K60 ELHAOUZI RACHID</t>
        </is>
      </c>
      <c r="B42" s="86" t="inlineStr">
        <is>
          <t>LEVURE</t>
        </is>
      </c>
      <c r="C42" s="85" t="n">
        <v>16462</v>
      </c>
      <c r="D42" s="85" t="n">
        <v>20000</v>
      </c>
      <c r="E42" s="195" t="n">
        <v>-0.17686198120117</v>
      </c>
      <c r="F42" s="85" t="n">
        <v>546321</v>
      </c>
      <c r="G42" s="85" t="n">
        <v>0</v>
      </c>
      <c r="H42" s="195" t="inlineStr">
        <is>
          <t>%</t>
        </is>
      </c>
      <c r="I42" s="85" t="n">
        <v>0</v>
      </c>
      <c r="J42" t="n">
        <v>60000</v>
      </c>
      <c r="K42" t="n">
        <v>2721</v>
      </c>
    </row>
    <row r="43" ht="14.25" customHeight="1" s="250">
      <c r="A43" s="192" t="inlineStr">
        <is>
          <t>K60 ELHAOUZI RACHID</t>
        </is>
      </c>
      <c r="B43" s="84" t="inlineStr">
        <is>
          <t>MGM</t>
        </is>
      </c>
      <c r="C43" s="83" t="n">
        <v>8170</v>
      </c>
      <c r="D43" s="83" t="n">
        <v>9333</v>
      </c>
      <c r="E43" s="82" t="n">
        <v>-0.1246396321569172</v>
      </c>
      <c r="F43" s="83" t="n">
        <v>245516</v>
      </c>
      <c r="G43" s="83" t="n">
        <v>0</v>
      </c>
      <c r="H43" s="82" t="inlineStr">
        <is>
          <t>%</t>
        </is>
      </c>
      <c r="I43" s="83" t="n">
        <v>0</v>
      </c>
      <c r="J43" t="n">
        <v>27999</v>
      </c>
      <c r="K43" t="n">
        <v>1239</v>
      </c>
    </row>
    <row r="44" ht="14.25" customHeight="1" s="250">
      <c r="A44" s="192" t="inlineStr">
        <is>
          <t>K60 ELHAOUZI RACHID</t>
        </is>
      </c>
      <c r="B44" s="84" t="inlineStr">
        <is>
          <t>BOUILLON</t>
        </is>
      </c>
      <c r="C44" s="83" t="n">
        <v>-1050</v>
      </c>
      <c r="D44" s="83" t="n">
        <v>7333</v>
      </c>
      <c r="E44" s="82" t="n">
        <v>-1.143252726814964</v>
      </c>
      <c r="F44" s="83" t="n">
        <v>382199</v>
      </c>
      <c r="G44" s="83" t="n">
        <v>0</v>
      </c>
      <c r="H44" s="82" t="inlineStr">
        <is>
          <t>%</t>
        </is>
      </c>
      <c r="I44" s="83" t="n">
        <v>0</v>
      </c>
      <c r="J44" t="n">
        <v>21999</v>
      </c>
      <c r="K44" t="n">
        <v>1440</v>
      </c>
    </row>
    <row r="45" ht="14.25" customHeight="1" s="250">
      <c r="A45" s="192" t="inlineStr">
        <is>
          <t>K60 ELHAOUZI RACHID</t>
        </is>
      </c>
      <c r="B45" s="84" t="inlineStr">
        <is>
          <t>CONDIMENTS</t>
        </is>
      </c>
      <c r="C45" s="83" t="n">
        <v>22213</v>
      </c>
      <c r="D45" s="83" t="n">
        <v>19000</v>
      </c>
      <c r="E45" s="82" t="n">
        <v>0.1691173688988947</v>
      </c>
      <c r="F45" s="83" t="n">
        <v>521620</v>
      </c>
      <c r="G45" s="83" t="n">
        <v>0</v>
      </c>
      <c r="H45" s="82" t="inlineStr">
        <is>
          <t>%</t>
        </is>
      </c>
      <c r="I45" s="83" t="n">
        <v>0</v>
      </c>
      <c r="J45" t="n">
        <v>57000</v>
      </c>
      <c r="K45" t="n">
        <v>2174</v>
      </c>
    </row>
    <row r="46" ht="14.25" customHeight="1" s="250">
      <c r="A46" s="192" t="inlineStr">
        <is>
          <t>K60 ELHAOUZI RACHID</t>
        </is>
      </c>
      <c r="B46" s="84" t="inlineStr">
        <is>
          <t>SAUCES TACOS</t>
        </is>
      </c>
      <c r="C46" s="83" t="n">
        <v>9382</v>
      </c>
      <c r="D46" s="83" t="n">
        <v>7333</v>
      </c>
      <c r="E46" s="82" t="n">
        <v>0.2794263440045457</v>
      </c>
      <c r="F46" s="83" t="n">
        <v>206221</v>
      </c>
      <c r="G46" s="83" t="n">
        <v>0</v>
      </c>
      <c r="H46" s="82" t="inlineStr">
        <is>
          <t>%</t>
        </is>
      </c>
      <c r="I46" s="83" t="n">
        <v>0</v>
      </c>
      <c r="J46" t="n">
        <v>21999</v>
      </c>
      <c r="K46" t="n">
        <v>788</v>
      </c>
    </row>
    <row r="47" ht="14.25" customHeight="1" s="250">
      <c r="A47" s="192" t="inlineStr">
        <is>
          <t>K60 ELHAOUZI RACHID</t>
        </is>
      </c>
      <c r="B47" s="84" t="inlineStr">
        <is>
          <t>CONSERVES</t>
        </is>
      </c>
      <c r="C47" s="83" t="n">
        <v>19850</v>
      </c>
      <c r="D47" s="83" t="n">
        <v>10666</v>
      </c>
      <c r="E47" s="82" t="n">
        <v>0.8609927864074658</v>
      </c>
      <c r="F47" s="83" t="n">
        <v>187817</v>
      </c>
      <c r="G47" s="83" t="n">
        <v>0</v>
      </c>
      <c r="H47" s="82" t="inlineStr">
        <is>
          <t>%</t>
        </is>
      </c>
      <c r="I47" s="83" t="n">
        <v>0</v>
      </c>
      <c r="J47" t="n">
        <v>32000</v>
      </c>
      <c r="K47" t="n">
        <v>759</v>
      </c>
    </row>
    <row r="48" ht="14.25" customHeight="1" s="250">
      <c r="A48" s="192" t="inlineStr">
        <is>
          <t>K60 ELHAOUZI RACHID</t>
        </is>
      </c>
      <c r="B48" s="84" t="inlineStr">
        <is>
          <t>MISWAK</t>
        </is>
      </c>
      <c r="C48" s="83" t="n">
        <v>0</v>
      </c>
      <c r="D48" s="83" t="n">
        <v>0</v>
      </c>
      <c r="E48" s="82" t="n"/>
      <c r="F48" s="83" t="n">
        <v>0</v>
      </c>
      <c r="G48" s="83" t="n">
        <v>0</v>
      </c>
      <c r="H48" s="82" t="inlineStr">
        <is>
          <t>%</t>
        </is>
      </c>
      <c r="I48" s="83" t="n">
        <v>0</v>
      </c>
      <c r="J48" t="n">
        <v>0</v>
      </c>
      <c r="K48" t="n">
        <v>0</v>
      </c>
    </row>
    <row r="49" ht="14.25" customHeight="1" s="250" thickBot="1">
      <c r="A49" s="200" t="inlineStr">
        <is>
          <t>K60 ELHAOUZI RACHID</t>
        </is>
      </c>
      <c r="B49" s="81" t="inlineStr">
        <is>
          <t>C.A (ht)</t>
        </is>
      </c>
      <c r="C49" s="80" t="n">
        <v>107883</v>
      </c>
      <c r="D49" s="80" t="n">
        <v>90000</v>
      </c>
      <c r="E49" s="201" t="n">
        <v>0.1987062222222222</v>
      </c>
      <c r="F49" s="80" t="n">
        <v>2713066</v>
      </c>
      <c r="G49" s="80" t="n">
        <v>0</v>
      </c>
      <c r="H49" s="201" t="inlineStr">
        <is>
          <t>%</t>
        </is>
      </c>
      <c r="I49" s="80" t="n">
        <v>0</v>
      </c>
      <c r="J49" t="n">
        <v>270000</v>
      </c>
      <c r="K49" t="n">
        <v>10132</v>
      </c>
    </row>
    <row r="50" ht="14.25" customHeight="1" s="250">
      <c r="A50" s="194" t="inlineStr">
        <is>
          <t>D48 IBACH MOHAMED</t>
        </is>
      </c>
      <c r="B50" s="86" t="inlineStr">
        <is>
          <t>LEVURE</t>
        </is>
      </c>
      <c r="C50" s="85" t="n">
        <v>9984</v>
      </c>
      <c r="D50" s="85" t="n">
        <v>12000</v>
      </c>
      <c r="E50" s="195" t="n">
        <v>-0.1679589640808108</v>
      </c>
      <c r="F50" s="85" t="n">
        <v>392847</v>
      </c>
      <c r="G50" s="85" t="n">
        <v>582829</v>
      </c>
      <c r="H50" s="195" t="n">
        <v>-0.33</v>
      </c>
      <c r="I50" s="85" t="n">
        <v>763</v>
      </c>
      <c r="J50" t="n">
        <v>36000</v>
      </c>
      <c r="K50" t="n">
        <v>1625</v>
      </c>
    </row>
    <row r="51" ht="14.25" customHeight="1" s="250">
      <c r="A51" s="192" t="inlineStr">
        <is>
          <t>D48 IBACH MOHAMED</t>
        </is>
      </c>
      <c r="B51" s="84" t="inlineStr">
        <is>
          <t>MGM</t>
        </is>
      </c>
      <c r="C51" s="83" t="n">
        <v>2571</v>
      </c>
      <c r="D51" s="83" t="n">
        <v>4000</v>
      </c>
      <c r="E51" s="82" t="n">
        <v>-0.3570200014114375</v>
      </c>
      <c r="F51" s="83" t="n">
        <v>182767</v>
      </c>
      <c r="G51" s="83" t="n">
        <v>269782</v>
      </c>
      <c r="H51" s="82" t="n">
        <v>-0.32</v>
      </c>
      <c r="I51" s="83" t="n">
        <v>280</v>
      </c>
      <c r="J51" t="n">
        <v>12000</v>
      </c>
      <c r="K51" t="n">
        <v>589</v>
      </c>
    </row>
    <row r="52" ht="14.25" customHeight="1" s="250">
      <c r="A52" s="192" t="inlineStr">
        <is>
          <t>D48 IBACH MOHAMED</t>
        </is>
      </c>
      <c r="B52" s="84" t="inlineStr">
        <is>
          <t>BOUILLON</t>
        </is>
      </c>
      <c r="C52" s="83" t="n">
        <v>6729</v>
      </c>
      <c r="D52" s="83" t="n">
        <v>10000</v>
      </c>
      <c r="E52" s="82" t="n">
        <v>-0.3270513175328573</v>
      </c>
      <c r="F52" s="83" t="n">
        <v>234201</v>
      </c>
      <c r="G52" s="83" t="n">
        <v>358756</v>
      </c>
      <c r="H52" s="82" t="n">
        <v>-0.35</v>
      </c>
      <c r="I52" s="83" t="n">
        <v>578</v>
      </c>
      <c r="J52" t="n">
        <v>30000</v>
      </c>
      <c r="K52" t="n">
        <v>1454</v>
      </c>
    </row>
    <row r="53" ht="14.25" customHeight="1" s="250">
      <c r="A53" s="192" t="inlineStr">
        <is>
          <t>D48 IBACH MOHAMED</t>
        </is>
      </c>
      <c r="B53" s="84" t="inlineStr">
        <is>
          <t>CONDIMENTS</t>
        </is>
      </c>
      <c r="C53" s="83" t="n">
        <v>11729</v>
      </c>
      <c r="D53" s="83" t="n">
        <v>11000</v>
      </c>
      <c r="E53" s="82" t="n">
        <v>0.06631832475373356</v>
      </c>
      <c r="F53" s="83" t="n">
        <v>365071</v>
      </c>
      <c r="G53" s="83" t="n">
        <v>555770</v>
      </c>
      <c r="H53" s="82" t="n">
        <v>-0.34</v>
      </c>
      <c r="I53" s="83" t="n">
        <v>1358</v>
      </c>
      <c r="J53" t="n">
        <v>33000</v>
      </c>
      <c r="K53" t="n">
        <v>1329</v>
      </c>
    </row>
    <row r="54" ht="14.25" customHeight="1" s="250">
      <c r="A54" s="192" t="inlineStr">
        <is>
          <t>D48 IBACH MOHAMED</t>
        </is>
      </c>
      <c r="B54" s="84" t="inlineStr">
        <is>
          <t>SAUCES TACOS</t>
        </is>
      </c>
      <c r="C54" s="83" t="n">
        <v>6622</v>
      </c>
      <c r="D54" s="83" t="n">
        <v>4000</v>
      </c>
      <c r="E54" s="82" t="n">
        <v>0.6556075278956091</v>
      </c>
      <c r="F54" s="83" t="n">
        <v>134478</v>
      </c>
      <c r="G54" s="83" t="n">
        <v>250377</v>
      </c>
      <c r="H54" s="82" t="n">
        <v>-0.46</v>
      </c>
      <c r="I54" s="83" t="n">
        <v>757</v>
      </c>
      <c r="J54" t="n">
        <v>12000</v>
      </c>
      <c r="K54" t="n">
        <v>336</v>
      </c>
    </row>
    <row r="55" ht="14.25" customHeight="1" s="250">
      <c r="A55" s="192" t="inlineStr">
        <is>
          <t>D48 IBACH MOHAMED</t>
        </is>
      </c>
      <c r="B55" s="84" t="inlineStr">
        <is>
          <t>CONSERVES</t>
        </is>
      </c>
      <c r="C55" s="83" t="n">
        <v>11298</v>
      </c>
      <c r="D55" s="83" t="n">
        <v>4333</v>
      </c>
      <c r="E55" s="82" t="n">
        <v>1.607350955059347</v>
      </c>
      <c r="F55" s="83" t="n">
        <v>92226</v>
      </c>
      <c r="G55" s="83" t="n">
        <v>108269</v>
      </c>
      <c r="H55" s="82" t="n">
        <v>-0.15</v>
      </c>
      <c r="I55" s="83" t="n">
        <v>1764</v>
      </c>
      <c r="J55" t="n">
        <v>12999</v>
      </c>
      <c r="K55" t="n">
        <v>106</v>
      </c>
    </row>
    <row r="56" ht="14.25" customHeight="1" s="250">
      <c r="A56" s="192" t="inlineStr">
        <is>
          <t>D48 IBACH MOHAMED</t>
        </is>
      </c>
      <c r="B56" s="84" t="inlineStr">
        <is>
          <t>MISWAK</t>
        </is>
      </c>
      <c r="C56" s="83" t="n">
        <v>0</v>
      </c>
      <c r="D56" s="83" t="n">
        <v>0</v>
      </c>
      <c r="E56" s="82" t="n"/>
      <c r="F56" s="83" t="n">
        <v>0</v>
      </c>
      <c r="G56" s="83" t="n">
        <v>0</v>
      </c>
      <c r="H56" s="82" t="inlineStr">
        <is>
          <t>%</t>
        </is>
      </c>
      <c r="I56" s="83" t="n">
        <v>0</v>
      </c>
      <c r="J56" t="n">
        <v>0</v>
      </c>
      <c r="K56" t="n">
        <v>0</v>
      </c>
    </row>
    <row r="57" ht="14.25" customHeight="1" s="250" thickBot="1">
      <c r="A57" s="200" t="inlineStr">
        <is>
          <t>D48 IBACH MOHAMED</t>
        </is>
      </c>
      <c r="B57" s="81" t="inlineStr">
        <is>
          <t>C.A (ht)</t>
        </is>
      </c>
      <c r="C57" s="80" t="n">
        <v>73071</v>
      </c>
      <c r="D57" s="80" t="n">
        <v>56666</v>
      </c>
      <c r="E57" s="201" t="n">
        <v>0.2895048852941171</v>
      </c>
      <c r="F57" s="80" t="n">
        <v>1971048</v>
      </c>
      <c r="G57" s="80" t="n">
        <v>3156259</v>
      </c>
      <c r="H57" s="201" t="n">
        <v>-0.38</v>
      </c>
      <c r="I57" s="80" t="n">
        <v>8969</v>
      </c>
      <c r="J57" t="n">
        <v>170000</v>
      </c>
      <c r="K57" t="n">
        <v>6058</v>
      </c>
    </row>
    <row r="58" ht="14.25" customHeight="1" s="250">
      <c r="A58" s="194" t="inlineStr">
        <is>
          <t>J78 LASRI EL HOUCINE</t>
        </is>
      </c>
      <c r="B58" s="86" t="inlineStr">
        <is>
          <t>LEVURE</t>
        </is>
      </c>
      <c r="C58" s="85" t="n">
        <v>5278</v>
      </c>
      <c r="D58" s="85" t="n">
        <v>7666</v>
      </c>
      <c r="E58" s="195" t="n">
        <v>-0.3115612425165585</v>
      </c>
      <c r="F58" s="85" t="n">
        <v>192987</v>
      </c>
      <c r="G58" s="85" t="n">
        <v>474580</v>
      </c>
      <c r="H58" s="195" t="n">
        <v>-0.59</v>
      </c>
      <c r="I58" s="85" t="n">
        <v>1225</v>
      </c>
      <c r="J58" t="n">
        <v>23000</v>
      </c>
      <c r="K58" t="n">
        <v>1107</v>
      </c>
    </row>
    <row r="59" ht="14.25" customHeight="1" s="250">
      <c r="A59" s="192" t="inlineStr">
        <is>
          <t>J78 LASRI EL HOUCINE</t>
        </is>
      </c>
      <c r="B59" s="84" t="inlineStr">
        <is>
          <t>MGM</t>
        </is>
      </c>
      <c r="C59" s="83" t="n">
        <v>1842</v>
      </c>
      <c r="D59" s="83" t="n">
        <v>4000</v>
      </c>
      <c r="E59" s="82" t="n">
        <v>-0.5394558361371358</v>
      </c>
      <c r="F59" s="83" t="n">
        <v>105024</v>
      </c>
      <c r="G59" s="83" t="n">
        <v>228512</v>
      </c>
      <c r="H59" s="82" t="n">
        <v>-0.54</v>
      </c>
      <c r="I59" s="83" t="n">
        <v>310</v>
      </c>
      <c r="J59" t="n">
        <v>12000</v>
      </c>
      <c r="K59" t="n">
        <v>634</v>
      </c>
    </row>
    <row r="60" ht="14.25" customHeight="1" s="250">
      <c r="A60" s="192" t="inlineStr">
        <is>
          <t>J78 LASRI EL HOUCINE</t>
        </is>
      </c>
      <c r="B60" s="84" t="inlineStr">
        <is>
          <t>BOUILLON</t>
        </is>
      </c>
      <c r="C60" s="83" t="n">
        <v>5439</v>
      </c>
      <c r="D60" s="83" t="n">
        <v>6666</v>
      </c>
      <c r="E60" s="82" t="n">
        <v>-0.1841485005378733</v>
      </c>
      <c r="F60" s="83" t="n">
        <v>188982</v>
      </c>
      <c r="G60" s="83" t="n">
        <v>486304</v>
      </c>
      <c r="H60" s="82" t="n">
        <v>-0.61</v>
      </c>
      <c r="I60" s="83" t="n">
        <v>1300</v>
      </c>
      <c r="J60" t="n">
        <v>20000</v>
      </c>
      <c r="K60" t="n">
        <v>910</v>
      </c>
    </row>
    <row r="61" ht="14.25" customHeight="1" s="250">
      <c r="A61" s="192" t="inlineStr">
        <is>
          <t>J78 LASRI EL HOUCINE</t>
        </is>
      </c>
      <c r="B61" s="84" t="inlineStr">
        <is>
          <t>CONDIMENTS</t>
        </is>
      </c>
      <c r="C61" s="83" t="n">
        <v>5902</v>
      </c>
      <c r="D61" s="83" t="n">
        <v>8333</v>
      </c>
      <c r="E61" s="82" t="n">
        <v>-0.2917392029571525</v>
      </c>
      <c r="F61" s="83" t="n">
        <v>217125</v>
      </c>
      <c r="G61" s="83" t="n">
        <v>521420</v>
      </c>
      <c r="H61" s="82" t="n">
        <v>-0.58</v>
      </c>
      <c r="I61" s="83" t="n">
        <v>891</v>
      </c>
      <c r="J61" t="n">
        <v>24999</v>
      </c>
      <c r="K61" t="n">
        <v>1193</v>
      </c>
    </row>
    <row r="62" ht="14.25" customHeight="1" s="250">
      <c r="A62" s="192" t="inlineStr">
        <is>
          <t>J78 LASRI EL HOUCINE</t>
        </is>
      </c>
      <c r="B62" s="84" t="inlineStr">
        <is>
          <t>SAUCES TACOS</t>
        </is>
      </c>
      <c r="C62" s="83" t="n">
        <v>1796</v>
      </c>
      <c r="D62" s="83" t="n">
        <v>4000</v>
      </c>
      <c r="E62" s="82" t="n">
        <v>-0.5508312296053568</v>
      </c>
      <c r="F62" s="83" t="n">
        <v>67851</v>
      </c>
      <c r="G62" s="83" t="n">
        <v>204690</v>
      </c>
      <c r="H62" s="82" t="n">
        <v>-0.67</v>
      </c>
      <c r="I62" s="83" t="n">
        <v>584</v>
      </c>
      <c r="J62" t="n">
        <v>12000</v>
      </c>
      <c r="K62" t="n">
        <v>637</v>
      </c>
    </row>
    <row r="63" ht="14.25" customHeight="1" s="250">
      <c r="A63" s="192" t="inlineStr">
        <is>
          <t>J78 LASRI EL HOUCINE</t>
        </is>
      </c>
      <c r="B63" s="84" t="inlineStr">
        <is>
          <t>CONSERVES</t>
        </is>
      </c>
      <c r="C63" s="83" t="n">
        <v>6835</v>
      </c>
      <c r="D63" s="83" t="n">
        <v>4333</v>
      </c>
      <c r="E63" s="82" t="n">
        <v>0.5775258560133727</v>
      </c>
      <c r="F63" s="83" t="n">
        <v>87944</v>
      </c>
      <c r="G63" s="83" t="n">
        <v>172129</v>
      </c>
      <c r="H63" s="82" t="n">
        <v>-0.49</v>
      </c>
      <c r="I63" s="83" t="n">
        <v>882</v>
      </c>
      <c r="J63" t="n">
        <v>12999</v>
      </c>
      <c r="K63" t="n">
        <v>385</v>
      </c>
    </row>
    <row r="64" ht="14.25" customHeight="1" s="250">
      <c r="A64" s="192" t="inlineStr">
        <is>
          <t>J78 LASRI EL HOUCINE</t>
        </is>
      </c>
      <c r="B64" s="84" t="inlineStr">
        <is>
          <t>MISWAK</t>
        </is>
      </c>
      <c r="C64" s="83" t="n">
        <v>0</v>
      </c>
      <c r="D64" s="83" t="n">
        <v>0</v>
      </c>
      <c r="E64" s="82" t="n"/>
      <c r="F64" s="83" t="n">
        <v>0</v>
      </c>
      <c r="G64" s="83" t="n">
        <v>0</v>
      </c>
      <c r="H64" s="82" t="inlineStr">
        <is>
          <t>%</t>
        </is>
      </c>
      <c r="I64" s="83" t="n">
        <v>0</v>
      </c>
      <c r="J64" t="n">
        <v>0</v>
      </c>
      <c r="K64" t="n">
        <v>0</v>
      </c>
    </row>
    <row r="65" ht="14.25" customHeight="1" s="250" thickBot="1">
      <c r="A65" s="200" t="inlineStr">
        <is>
          <t>J78 LASRI EL HOUCINE</t>
        </is>
      </c>
      <c r="B65" s="81" t="inlineStr">
        <is>
          <t>C.A (ht)</t>
        </is>
      </c>
      <c r="C65" s="80" t="n">
        <v>41243</v>
      </c>
      <c r="D65" s="80" t="n">
        <v>41000</v>
      </c>
      <c r="E65" s="201" t="n">
        <v>0.005942052845528512</v>
      </c>
      <c r="F65" s="80" t="n">
        <v>1231920</v>
      </c>
      <c r="G65" s="80" t="n">
        <v>2872721</v>
      </c>
      <c r="H65" s="201" t="n">
        <v>-0.57</v>
      </c>
      <c r="I65" s="80" t="n">
        <v>9068</v>
      </c>
      <c r="J65" t="n">
        <v>123000</v>
      </c>
      <c r="K65" t="n">
        <v>5109</v>
      </c>
    </row>
    <row r="66" ht="14.25" customHeight="1" s="250">
      <c r="A66" s="194" t="inlineStr">
        <is>
          <t>D86 ACHAOUI AZIZ</t>
        </is>
      </c>
      <c r="B66" s="86" t="inlineStr">
        <is>
          <t>LEVURE</t>
        </is>
      </c>
      <c r="C66" s="85" t="n">
        <v>24360</v>
      </c>
      <c r="D66" s="85" t="n">
        <v>23333</v>
      </c>
      <c r="E66" s="195" t="n">
        <v>0.04403007781808288</v>
      </c>
      <c r="F66" s="85" t="n">
        <v>591681</v>
      </c>
      <c r="G66" s="85" t="n">
        <v>596650</v>
      </c>
      <c r="H66" s="195" t="n">
        <v>-0.01</v>
      </c>
      <c r="I66" s="85" t="n">
        <v>2217</v>
      </c>
      <c r="J66" t="n">
        <v>69999</v>
      </c>
      <c r="K66" t="n">
        <v>2852</v>
      </c>
    </row>
    <row r="67" ht="14.25" customHeight="1" s="250">
      <c r="A67" s="192" t="inlineStr">
        <is>
          <t>D86 ACHAOUI AZIZ</t>
        </is>
      </c>
      <c r="B67" s="84" t="inlineStr">
        <is>
          <t>MGM</t>
        </is>
      </c>
      <c r="C67" s="83" t="n">
        <v>9652</v>
      </c>
      <c r="D67" s="83" t="n">
        <v>6666</v>
      </c>
      <c r="E67" s="82" t="n">
        <v>0.4478694987297049</v>
      </c>
      <c r="F67" s="83" t="n">
        <v>230113</v>
      </c>
      <c r="G67" s="83" t="n">
        <v>221807</v>
      </c>
      <c r="H67" s="82" t="n">
        <v>0.04</v>
      </c>
      <c r="I67" s="83" t="n">
        <v>553</v>
      </c>
      <c r="J67" t="n">
        <v>20000</v>
      </c>
      <c r="K67" t="n">
        <v>646</v>
      </c>
    </row>
    <row r="68" ht="14.25" customHeight="1" s="250">
      <c r="A68" s="192" t="inlineStr">
        <is>
          <t>D86 ACHAOUI AZIZ</t>
        </is>
      </c>
      <c r="B68" s="84" t="inlineStr">
        <is>
          <t>BOUILLON</t>
        </is>
      </c>
      <c r="C68" s="83" t="n">
        <v>14869</v>
      </c>
      <c r="D68" s="83" t="n">
        <v>13333</v>
      </c>
      <c r="E68" s="82" t="n">
        <v>0.1152240030527125</v>
      </c>
      <c r="F68" s="83" t="n">
        <v>308482</v>
      </c>
      <c r="G68" s="83" t="n">
        <v>327398</v>
      </c>
      <c r="H68" s="82" t="n">
        <v>-0.06</v>
      </c>
      <c r="I68" s="83" t="n">
        <v>2328</v>
      </c>
      <c r="J68" t="n">
        <v>39999</v>
      </c>
      <c r="K68" t="n">
        <v>1570</v>
      </c>
    </row>
    <row r="69" ht="14.25" customHeight="1" s="250">
      <c r="A69" s="192" t="inlineStr">
        <is>
          <t>D86 ACHAOUI AZIZ</t>
        </is>
      </c>
      <c r="B69" s="84" t="inlineStr">
        <is>
          <t>CONDIMENTS</t>
        </is>
      </c>
      <c r="C69" s="83" t="n">
        <v>0</v>
      </c>
      <c r="D69" s="83" t="n">
        <v>0</v>
      </c>
      <c r="E69" s="82" t="n"/>
      <c r="F69" s="83" t="n">
        <v>80120</v>
      </c>
      <c r="G69" s="83" t="n">
        <v>2688</v>
      </c>
      <c r="H69" s="82" t="inlineStr">
        <is>
          <t>2 880%</t>
        </is>
      </c>
      <c r="I69" s="83" t="n">
        <v>0</v>
      </c>
      <c r="J69" t="n">
        <v>0</v>
      </c>
      <c r="K69" t="n">
        <v>0</v>
      </c>
    </row>
    <row r="70" ht="14.25" customHeight="1" s="250">
      <c r="A70" s="192" t="inlineStr">
        <is>
          <t>D86 ACHAOUI AZIZ</t>
        </is>
      </c>
      <c r="B70" s="84" t="inlineStr">
        <is>
          <t>SAUCES TACOS</t>
        </is>
      </c>
      <c r="C70" s="83" t="n">
        <v>0</v>
      </c>
      <c r="D70" s="83" t="n">
        <v>0</v>
      </c>
      <c r="E70" s="82" t="n"/>
      <c r="F70" s="83" t="n">
        <v>13940</v>
      </c>
      <c r="G70" s="83" t="n">
        <v>79</v>
      </c>
      <c r="H70" s="82" t="inlineStr">
        <is>
          <t>17 415%</t>
        </is>
      </c>
      <c r="I70" s="83" t="n">
        <v>0</v>
      </c>
      <c r="J70" t="n">
        <v>0</v>
      </c>
      <c r="K70" t="n">
        <v>0</v>
      </c>
    </row>
    <row r="71" ht="14.25" customHeight="1" s="250">
      <c r="A71" s="192" t="inlineStr">
        <is>
          <t>D86 ACHAOUI AZIZ</t>
        </is>
      </c>
      <c r="B71" s="84" t="inlineStr">
        <is>
          <t>CONSERVES</t>
        </is>
      </c>
      <c r="C71" s="83" t="n">
        <v>0</v>
      </c>
      <c r="D71" s="83" t="n">
        <v>0</v>
      </c>
      <c r="E71" s="82" t="n"/>
      <c r="F71" s="83" t="n">
        <v>7609</v>
      </c>
      <c r="G71" s="83" t="n">
        <v>0</v>
      </c>
      <c r="H71" s="82" t="inlineStr">
        <is>
          <t>%</t>
        </is>
      </c>
      <c r="I71" s="83" t="n">
        <v>0</v>
      </c>
      <c r="J71" t="n">
        <v>0</v>
      </c>
      <c r="K71" t="n">
        <v>0</v>
      </c>
    </row>
    <row r="72" ht="14.25" customHeight="1" s="250">
      <c r="A72" s="192" t="inlineStr">
        <is>
          <t>D86 ACHAOUI AZIZ</t>
        </is>
      </c>
      <c r="B72" s="84" t="inlineStr">
        <is>
          <t>MISWAK</t>
        </is>
      </c>
      <c r="C72" s="83" t="n">
        <v>0</v>
      </c>
      <c r="D72" s="83" t="n">
        <v>0</v>
      </c>
      <c r="E72" s="82" t="n"/>
      <c r="F72" s="83" t="n">
        <v>0</v>
      </c>
      <c r="G72" s="83" t="n">
        <v>0</v>
      </c>
      <c r="H72" s="82" t="inlineStr">
        <is>
          <t>%</t>
        </is>
      </c>
      <c r="I72" s="83" t="n">
        <v>0</v>
      </c>
      <c r="J72" t="n">
        <v>0</v>
      </c>
      <c r="K72" t="n">
        <v>0</v>
      </c>
    </row>
    <row r="73" ht="14.25" customHeight="1" s="250" thickBot="1">
      <c r="A73" s="200" t="inlineStr">
        <is>
          <t>D86 ACHAOUI AZIZ</t>
        </is>
      </c>
      <c r="B73" s="81" t="inlineStr">
        <is>
          <t>C.A (ht)</t>
        </is>
      </c>
      <c r="C73" s="80" t="n">
        <v>63835</v>
      </c>
      <c r="D73" s="80" t="n">
        <v>55000</v>
      </c>
      <c r="E73" s="201" t="n">
        <v>0.1606512848484849</v>
      </c>
      <c r="F73" s="80" t="n">
        <v>1596804</v>
      </c>
      <c r="G73" s="80" t="n">
        <v>1493963</v>
      </c>
      <c r="H73" s="201" t="n">
        <v>0.07000000000000001</v>
      </c>
      <c r="I73" s="80" t="n">
        <v>7590</v>
      </c>
      <c r="J73" t="n">
        <v>165000</v>
      </c>
      <c r="K73" t="n">
        <v>6322</v>
      </c>
    </row>
    <row r="74" ht="14.25" customHeight="1" s="250">
      <c r="A74" s="194" t="inlineStr">
        <is>
          <t>E66 MOUTAOUAKIL MOSTAFA</t>
        </is>
      </c>
      <c r="B74" s="86" t="inlineStr">
        <is>
          <t>LEVURE</t>
        </is>
      </c>
      <c r="C74" s="85" t="n">
        <v>0</v>
      </c>
      <c r="D74" s="85" t="n">
        <v>0</v>
      </c>
      <c r="E74" s="195" t="n"/>
      <c r="F74" s="85" t="n">
        <v>50645</v>
      </c>
      <c r="G74" s="85" t="n">
        <v>0</v>
      </c>
      <c r="H74" s="195" t="inlineStr">
        <is>
          <t>%</t>
        </is>
      </c>
      <c r="I74" s="85" t="n">
        <v>0</v>
      </c>
      <c r="J74" t="n">
        <v>0</v>
      </c>
      <c r="K74" t="n">
        <v>0</v>
      </c>
    </row>
    <row r="75" ht="14.25" customHeight="1" s="250">
      <c r="A75" s="192" t="inlineStr">
        <is>
          <t>E66 MOUTAOUAKIL MOSTAFA</t>
        </is>
      </c>
      <c r="B75" s="84" t="inlineStr">
        <is>
          <t>MGM</t>
        </is>
      </c>
      <c r="C75" s="83" t="n">
        <v>0</v>
      </c>
      <c r="D75" s="83" t="n">
        <v>0</v>
      </c>
      <c r="E75" s="82" t="n"/>
      <c r="F75" s="83" t="n">
        <v>21662</v>
      </c>
      <c r="G75" s="83" t="n">
        <v>0</v>
      </c>
      <c r="H75" s="82" t="inlineStr">
        <is>
          <t>%</t>
        </is>
      </c>
      <c r="I75" s="83" t="n">
        <v>0</v>
      </c>
      <c r="J75" t="n">
        <v>0</v>
      </c>
      <c r="K75" t="n">
        <v>0</v>
      </c>
    </row>
    <row r="76" ht="14.25" customHeight="1" s="250">
      <c r="A76" s="192" t="inlineStr">
        <is>
          <t>E66 MOUTAOUAKIL MOSTAFA</t>
        </is>
      </c>
      <c r="B76" s="84" t="inlineStr">
        <is>
          <t>BOUILLON</t>
        </is>
      </c>
      <c r="C76" s="83" t="n">
        <v>0</v>
      </c>
      <c r="D76" s="83" t="n">
        <v>0</v>
      </c>
      <c r="E76" s="82" t="n"/>
      <c r="F76" s="83" t="n">
        <v>31353</v>
      </c>
      <c r="G76" s="83" t="n">
        <v>0</v>
      </c>
      <c r="H76" s="82" t="inlineStr">
        <is>
          <t>%</t>
        </is>
      </c>
      <c r="I76" s="83" t="n">
        <v>0</v>
      </c>
      <c r="J76" t="n">
        <v>0</v>
      </c>
      <c r="K76" t="n">
        <v>0</v>
      </c>
    </row>
    <row r="77" ht="14.25" customHeight="1" s="250">
      <c r="A77" s="192" t="inlineStr">
        <is>
          <t>E66 MOUTAOUAKIL MOSTAFA</t>
        </is>
      </c>
      <c r="B77" s="84" t="inlineStr">
        <is>
          <t>CONDIMENTS</t>
        </is>
      </c>
      <c r="C77" s="83" t="n">
        <v>23381</v>
      </c>
      <c r="D77" s="83" t="n">
        <v>21666</v>
      </c>
      <c r="E77" s="82" t="n">
        <v>0.07914653992285947</v>
      </c>
      <c r="F77" s="83" t="n">
        <v>520140</v>
      </c>
      <c r="G77" s="83" t="n">
        <v>519993</v>
      </c>
      <c r="H77" s="82" t="n">
        <v>0</v>
      </c>
      <c r="I77" s="83" t="n">
        <v>1358</v>
      </c>
      <c r="J77" t="n">
        <v>65000</v>
      </c>
      <c r="K77" t="n">
        <v>2601</v>
      </c>
    </row>
    <row r="78" ht="14.25" customHeight="1" s="250">
      <c r="A78" s="192" t="inlineStr">
        <is>
          <t>E66 MOUTAOUAKIL MOSTAFA</t>
        </is>
      </c>
      <c r="B78" s="84" t="inlineStr">
        <is>
          <t>SAUCES TACOS</t>
        </is>
      </c>
      <c r="C78" s="83" t="n">
        <v>11123</v>
      </c>
      <c r="D78" s="83" t="n">
        <v>8333</v>
      </c>
      <c r="E78" s="82" t="n">
        <v>0.3348139996337844</v>
      </c>
      <c r="F78" s="83" t="n">
        <v>193854</v>
      </c>
      <c r="G78" s="83" t="n">
        <v>178569</v>
      </c>
      <c r="H78" s="82" t="n">
        <v>0.09</v>
      </c>
      <c r="I78" s="83" t="n">
        <v>1104</v>
      </c>
      <c r="J78" t="n">
        <v>24999</v>
      </c>
      <c r="K78" t="n">
        <v>867</v>
      </c>
    </row>
    <row r="79" ht="14.25" customHeight="1" s="250">
      <c r="A79" s="192" t="inlineStr">
        <is>
          <t>E66 MOUTAOUAKIL MOSTAFA</t>
        </is>
      </c>
      <c r="B79" s="84" t="inlineStr">
        <is>
          <t>CONSERVES</t>
        </is>
      </c>
      <c r="C79" s="83" t="n">
        <v>19754</v>
      </c>
      <c r="D79" s="83" t="n">
        <v>6666</v>
      </c>
      <c r="E79" s="82" t="n">
        <v>1.963117669394534</v>
      </c>
      <c r="F79" s="83" t="n">
        <v>94435</v>
      </c>
      <c r="G79" s="83" t="n">
        <v>105891</v>
      </c>
      <c r="H79" s="82" t="n">
        <v>-0.11</v>
      </c>
      <c r="I79" s="83" t="n">
        <v>2860</v>
      </c>
      <c r="J79" t="n">
        <v>20000</v>
      </c>
      <c r="K79" t="n">
        <v>15</v>
      </c>
    </row>
    <row r="80" ht="14.25" customHeight="1" s="250">
      <c r="A80" s="192" t="inlineStr">
        <is>
          <t>E66 MOUTAOUAKIL MOSTAFA</t>
        </is>
      </c>
      <c r="B80" s="84" t="inlineStr">
        <is>
          <t>MISWAK</t>
        </is>
      </c>
      <c r="C80" s="83" t="n">
        <v>0</v>
      </c>
      <c r="D80" s="83" t="n">
        <v>0</v>
      </c>
      <c r="E80" s="82" t="n"/>
      <c r="F80" s="83" t="n">
        <v>0</v>
      </c>
      <c r="G80" s="83" t="n">
        <v>0</v>
      </c>
      <c r="H80" s="82" t="inlineStr">
        <is>
          <t>%</t>
        </is>
      </c>
      <c r="I80" s="83" t="n">
        <v>0</v>
      </c>
      <c r="J80" t="n">
        <v>0</v>
      </c>
      <c r="K80" t="n">
        <v>0</v>
      </c>
    </row>
    <row r="81" ht="14.25" customHeight="1" s="250" thickBot="1">
      <c r="A81" s="200" t="inlineStr">
        <is>
          <t>E66 MOUTAOUAKIL MOSTAFA</t>
        </is>
      </c>
      <c r="B81" s="81" t="inlineStr">
        <is>
          <t>C.A (ht)</t>
        </is>
      </c>
      <c r="C81" s="80" t="n">
        <v>74981</v>
      </c>
      <c r="D81" s="80" t="n">
        <v>56666</v>
      </c>
      <c r="E81" s="201" t="n">
        <v>0.3232115488235285</v>
      </c>
      <c r="F81" s="80" t="n">
        <v>1293813</v>
      </c>
      <c r="G81" s="80" t="n">
        <v>1364983</v>
      </c>
      <c r="H81" s="201" t="n">
        <v>-0.05</v>
      </c>
      <c r="I81" s="80" t="n">
        <v>7776</v>
      </c>
      <c r="J81" t="n">
        <v>170000</v>
      </c>
      <c r="K81" t="n">
        <v>5938</v>
      </c>
    </row>
    <row r="82" ht="14.25" customHeight="1" s="250">
      <c r="A82" s="194" t="inlineStr">
        <is>
          <t>D45 OUARSSASSA YASSINE</t>
        </is>
      </c>
      <c r="B82" s="86" t="inlineStr">
        <is>
          <t>LEVURE</t>
        </is>
      </c>
      <c r="C82" s="85" t="n">
        <v>19156</v>
      </c>
      <c r="D82" s="85" t="n">
        <v>24000</v>
      </c>
      <c r="E82" s="195" t="n">
        <v>-0.2018323794691304</v>
      </c>
      <c r="F82" s="85" t="n">
        <v>724134</v>
      </c>
      <c r="G82" s="85" t="n">
        <v>694011</v>
      </c>
      <c r="H82" s="195" t="n">
        <v>0.04</v>
      </c>
      <c r="I82" s="85" t="n">
        <v>1772</v>
      </c>
      <c r="J82" t="n">
        <v>72000</v>
      </c>
      <c r="K82" t="n">
        <v>3302</v>
      </c>
    </row>
    <row r="83" ht="14.25" customHeight="1" s="250">
      <c r="A83" s="192" t="inlineStr">
        <is>
          <t>D45 OUARSSASSA YASSINE</t>
        </is>
      </c>
      <c r="B83" s="84" t="inlineStr">
        <is>
          <t>MGM</t>
        </is>
      </c>
      <c r="C83" s="83" t="n">
        <v>5413</v>
      </c>
      <c r="D83" s="83" t="n">
        <v>7333</v>
      </c>
      <c r="E83" s="82" t="n">
        <v>-0.2618063810521897</v>
      </c>
      <c r="F83" s="83" t="n">
        <v>317816</v>
      </c>
      <c r="G83" s="83" t="n">
        <v>256779</v>
      </c>
      <c r="H83" s="82" t="n">
        <v>0.24</v>
      </c>
      <c r="I83" s="83" t="n">
        <v>601</v>
      </c>
      <c r="J83" t="n">
        <v>21999</v>
      </c>
      <c r="K83" t="n">
        <v>1036</v>
      </c>
    </row>
    <row r="84" ht="14.25" customHeight="1" s="250">
      <c r="A84" s="192" t="inlineStr">
        <is>
          <t>D45 OUARSSASSA YASSINE</t>
        </is>
      </c>
      <c r="B84" s="84" t="inlineStr">
        <is>
          <t>BOUILLON</t>
        </is>
      </c>
      <c r="C84" s="83" t="n">
        <v>5676</v>
      </c>
      <c r="D84" s="83" t="n">
        <v>16000</v>
      </c>
      <c r="E84" s="82" t="n">
        <v>-0.6452339568932852</v>
      </c>
      <c r="F84" s="83" t="n">
        <v>511749</v>
      </c>
      <c r="G84" s="83" t="n">
        <v>445012</v>
      </c>
      <c r="H84" s="82" t="n">
        <v>0.15</v>
      </c>
      <c r="I84" s="83" t="n">
        <v>479</v>
      </c>
      <c r="J84" t="n">
        <v>48000</v>
      </c>
      <c r="K84" t="n">
        <v>2645</v>
      </c>
    </row>
    <row r="85" ht="14.25" customHeight="1" s="250">
      <c r="A85" s="192" t="inlineStr">
        <is>
          <t>D45 OUARSSASSA YASSINE</t>
        </is>
      </c>
      <c r="B85" s="84" t="inlineStr">
        <is>
          <t>CONDIMENTS</t>
        </is>
      </c>
      <c r="C85" s="83" t="n">
        <v>0</v>
      </c>
      <c r="D85" s="83" t="n">
        <v>0</v>
      </c>
      <c r="E85" s="82" t="n"/>
      <c r="F85" s="83" t="n">
        <v>70502</v>
      </c>
      <c r="G85" s="83" t="n">
        <v>25341</v>
      </c>
      <c r="H85" s="82" t="n">
        <v>1.78</v>
      </c>
      <c r="I85" s="83" t="n">
        <v>0</v>
      </c>
      <c r="J85" t="n">
        <v>0</v>
      </c>
      <c r="K85" t="n">
        <v>0</v>
      </c>
    </row>
    <row r="86" ht="14.25" customHeight="1" s="250">
      <c r="A86" s="192" t="inlineStr">
        <is>
          <t>D45 OUARSSASSA YASSINE</t>
        </is>
      </c>
      <c r="B86" s="84" t="inlineStr">
        <is>
          <t>SAUCES TACOS</t>
        </is>
      </c>
      <c r="C86" s="83" t="n">
        <v>0</v>
      </c>
      <c r="D86" s="83" t="n">
        <v>0</v>
      </c>
      <c r="E86" s="82" t="n"/>
      <c r="F86" s="83" t="n">
        <v>24224</v>
      </c>
      <c r="G86" s="83" t="n">
        <v>8293</v>
      </c>
      <c r="H86" s="82" t="n">
        <v>1.92</v>
      </c>
      <c r="I86" s="83" t="n">
        <v>0</v>
      </c>
      <c r="J86" t="n">
        <v>0</v>
      </c>
      <c r="K86" t="n">
        <v>0</v>
      </c>
    </row>
    <row r="87" ht="14.25" customHeight="1" s="250">
      <c r="A87" s="192" t="inlineStr">
        <is>
          <t>D45 OUARSSASSA YASSINE</t>
        </is>
      </c>
      <c r="B87" s="84" t="inlineStr">
        <is>
          <t>CONSERVES</t>
        </is>
      </c>
      <c r="C87" s="83" t="n">
        <v>0</v>
      </c>
      <c r="D87" s="83" t="n">
        <v>0</v>
      </c>
      <c r="E87" s="82" t="n"/>
      <c r="F87" s="83" t="n">
        <v>12271</v>
      </c>
      <c r="G87" s="83" t="n">
        <v>8607</v>
      </c>
      <c r="H87" s="82" t="n">
        <v>0.43</v>
      </c>
      <c r="I87" s="83" t="n">
        <v>0</v>
      </c>
      <c r="J87" t="n">
        <v>0</v>
      </c>
      <c r="K87" t="n">
        <v>0</v>
      </c>
    </row>
    <row r="88" ht="14.25" customHeight="1" s="250">
      <c r="A88" s="192" t="inlineStr">
        <is>
          <t>D45 OUARSSASSA YASSINE</t>
        </is>
      </c>
      <c r="B88" s="84" t="inlineStr">
        <is>
          <t>MISWAK</t>
        </is>
      </c>
      <c r="C88" s="83" t="n">
        <v>0</v>
      </c>
      <c r="D88" s="83" t="n">
        <v>0</v>
      </c>
      <c r="E88" s="82" t="n"/>
      <c r="F88" s="83" t="n">
        <v>0</v>
      </c>
      <c r="G88" s="83" t="n">
        <v>0</v>
      </c>
      <c r="H88" s="82" t="inlineStr">
        <is>
          <t>%</t>
        </is>
      </c>
      <c r="I88" s="83" t="n">
        <v>0</v>
      </c>
      <c r="J88" t="n">
        <v>0</v>
      </c>
      <c r="K88" t="n">
        <v>0</v>
      </c>
    </row>
    <row r="89" ht="14.25" customHeight="1" s="250" thickBot="1">
      <c r="A89" s="200" t="inlineStr">
        <is>
          <t>D45 OUARSSASSA YASSINE</t>
        </is>
      </c>
      <c r="B89" s="81" t="inlineStr">
        <is>
          <t>C.A (ht)</t>
        </is>
      </c>
      <c r="C89" s="80" t="n">
        <v>54261</v>
      </c>
      <c r="D89" s="80" t="n">
        <v>58000</v>
      </c>
      <c r="E89" s="201" t="n">
        <v>-0.06445598204022984</v>
      </c>
      <c r="F89" s="80" t="n">
        <v>2324005</v>
      </c>
      <c r="G89" s="80" t="n">
        <v>1969425</v>
      </c>
      <c r="H89" s="201" t="n">
        <v>0.18</v>
      </c>
      <c r="I89" s="80" t="n">
        <v>7762</v>
      </c>
      <c r="J89" t="n">
        <v>174000</v>
      </c>
      <c r="K89" t="n">
        <v>7483</v>
      </c>
    </row>
    <row r="90" ht="14.25" customHeight="1" s="250">
      <c r="A90" s="194" t="inlineStr">
        <is>
          <t>Y60 ATOUAOU AIMAD</t>
        </is>
      </c>
      <c r="B90" s="86" t="inlineStr">
        <is>
          <t>LEVURE</t>
        </is>
      </c>
      <c r="C90" s="85" t="n">
        <v>0</v>
      </c>
      <c r="D90" s="85" t="n">
        <v>0</v>
      </c>
      <c r="E90" s="195" t="n"/>
      <c r="F90" s="85" t="n">
        <v>19460</v>
      </c>
      <c r="G90" s="85" t="n">
        <v>7124</v>
      </c>
      <c r="H90" s="195" t="n">
        <v>1.73</v>
      </c>
      <c r="I90" s="85" t="n">
        <v>0</v>
      </c>
      <c r="J90" t="n">
        <v>0</v>
      </c>
      <c r="K90" t="n">
        <v>0</v>
      </c>
    </row>
    <row r="91" ht="14.25" customHeight="1" s="250">
      <c r="A91" s="192" t="inlineStr">
        <is>
          <t>Y60 ATOUAOU AIMAD</t>
        </is>
      </c>
      <c r="B91" s="84" t="inlineStr">
        <is>
          <t>MGM</t>
        </is>
      </c>
      <c r="C91" s="83" t="n">
        <v>0</v>
      </c>
      <c r="D91" s="83" t="n">
        <v>0</v>
      </c>
      <c r="E91" s="82" t="n"/>
      <c r="F91" s="83" t="n">
        <v>8642</v>
      </c>
      <c r="G91" s="83" t="n">
        <v>2563</v>
      </c>
      <c r="H91" s="82" t="n">
        <v>2.37</v>
      </c>
      <c r="I91" s="83" t="n">
        <v>0</v>
      </c>
      <c r="J91" t="n">
        <v>0</v>
      </c>
      <c r="K91" t="n">
        <v>0</v>
      </c>
    </row>
    <row r="92" ht="14.25" customHeight="1" s="250">
      <c r="A92" s="192" t="inlineStr">
        <is>
          <t>Y60 ATOUAOU AIMAD</t>
        </is>
      </c>
      <c r="B92" s="84" t="inlineStr">
        <is>
          <t>BOUILLON</t>
        </is>
      </c>
      <c r="C92" s="83" t="n">
        <v>0</v>
      </c>
      <c r="D92" s="83" t="n">
        <v>0</v>
      </c>
      <c r="E92" s="82" t="n"/>
      <c r="F92" s="83" t="n">
        <v>2070</v>
      </c>
      <c r="G92" s="83" t="n">
        <v>3606</v>
      </c>
      <c r="H92" s="82" t="n">
        <v>-0.43</v>
      </c>
      <c r="I92" s="83" t="n">
        <v>0</v>
      </c>
      <c r="J92" t="n">
        <v>0</v>
      </c>
      <c r="K92" t="n">
        <v>0</v>
      </c>
    </row>
    <row r="93" ht="14.25" customHeight="1" s="250">
      <c r="A93" s="192" t="inlineStr">
        <is>
          <t>Y60 ATOUAOU AIMAD</t>
        </is>
      </c>
      <c r="B93" s="84" t="inlineStr">
        <is>
          <t>CONDIMENTS</t>
        </is>
      </c>
      <c r="C93" s="83" t="n">
        <v>28234</v>
      </c>
      <c r="D93" s="83" t="n">
        <v>29000</v>
      </c>
      <c r="E93" s="82" t="n">
        <v>-0.02639614721276307</v>
      </c>
      <c r="F93" s="83" t="n">
        <v>760685</v>
      </c>
      <c r="G93" s="83" t="n">
        <v>848417</v>
      </c>
      <c r="H93" s="82" t="n">
        <v>-0.1</v>
      </c>
      <c r="I93" s="83" t="n">
        <v>2340</v>
      </c>
      <c r="J93" t="n">
        <v>87000</v>
      </c>
      <c r="K93" t="n">
        <v>3672</v>
      </c>
    </row>
    <row r="94" ht="14.25" customHeight="1" s="250">
      <c r="A94" s="192" t="inlineStr">
        <is>
          <t>Y60 ATOUAOU AIMAD</t>
        </is>
      </c>
      <c r="B94" s="84" t="inlineStr">
        <is>
          <t>SAUCES TACOS</t>
        </is>
      </c>
      <c r="C94" s="83" t="n">
        <v>8316</v>
      </c>
      <c r="D94" s="83" t="n">
        <v>7666</v>
      </c>
      <c r="E94" s="82" t="n">
        <v>0.08476609205162999</v>
      </c>
      <c r="F94" s="83" t="n">
        <v>210019</v>
      </c>
      <c r="G94" s="83" t="n">
        <v>240653</v>
      </c>
      <c r="H94" s="82" t="n">
        <v>-0.13</v>
      </c>
      <c r="I94" s="83" t="n">
        <v>1211</v>
      </c>
      <c r="J94" t="n">
        <v>23000</v>
      </c>
      <c r="K94" t="n">
        <v>917</v>
      </c>
    </row>
    <row r="95" ht="14.25" customHeight="1" s="250">
      <c r="A95" s="192" t="inlineStr">
        <is>
          <t>Y60 ATOUAOU AIMAD</t>
        </is>
      </c>
      <c r="B95" s="84" t="inlineStr">
        <is>
          <t>CONSERVES</t>
        </is>
      </c>
      <c r="C95" s="83" t="n">
        <v>13210</v>
      </c>
      <c r="D95" s="83" t="n">
        <v>11000</v>
      </c>
      <c r="E95" s="82" t="n">
        <v>0.2009433832179246</v>
      </c>
      <c r="F95" s="83" t="n">
        <v>222057</v>
      </c>
      <c r="G95" s="83" t="n">
        <v>248655</v>
      </c>
      <c r="H95" s="82" t="n">
        <v>-0.11</v>
      </c>
      <c r="I95" s="83" t="n">
        <v>1094</v>
      </c>
      <c r="J95" t="n">
        <v>33000</v>
      </c>
      <c r="K95" t="n">
        <v>1236</v>
      </c>
    </row>
    <row r="96" ht="14.25" customHeight="1" s="250">
      <c r="A96" s="192" t="inlineStr">
        <is>
          <t>Y60 ATOUAOU AIMAD</t>
        </is>
      </c>
      <c r="B96" s="84" t="inlineStr">
        <is>
          <t>MISWAK</t>
        </is>
      </c>
      <c r="C96" s="83" t="n">
        <v>0</v>
      </c>
      <c r="D96" s="83" t="n">
        <v>0</v>
      </c>
      <c r="E96" s="82" t="n"/>
      <c r="F96" s="83" t="n">
        <v>0</v>
      </c>
      <c r="G96" s="83" t="n">
        <v>0</v>
      </c>
      <c r="H96" s="82" t="inlineStr">
        <is>
          <t>%</t>
        </is>
      </c>
      <c r="I96" s="83" t="n">
        <v>0</v>
      </c>
      <c r="J96" t="n">
        <v>0</v>
      </c>
      <c r="K96" t="n">
        <v>0</v>
      </c>
    </row>
    <row r="97" ht="14.25" customHeight="1" s="250" thickBot="1">
      <c r="A97" s="200" t="inlineStr">
        <is>
          <t>Y60 ATOUAOU AIMAD</t>
        </is>
      </c>
      <c r="B97" s="81" t="inlineStr">
        <is>
          <t>C.A (ht)</t>
        </is>
      </c>
      <c r="C97" s="80" t="n">
        <v>79683</v>
      </c>
      <c r="D97" s="80" t="n">
        <v>83333</v>
      </c>
      <c r="E97" s="201" t="n">
        <v>-0.04379311279999965</v>
      </c>
      <c r="F97" s="80" t="n">
        <v>2019268</v>
      </c>
      <c r="G97" s="80" t="n">
        <v>2299285</v>
      </c>
      <c r="H97" s="201" t="n">
        <v>-0.12</v>
      </c>
      <c r="I97" s="80" t="n">
        <v>7670</v>
      </c>
      <c r="J97" t="n">
        <v>249999</v>
      </c>
      <c r="K97" t="n">
        <v>10644</v>
      </c>
    </row>
    <row r="98" ht="14.25" customHeight="1" s="250">
      <c r="A98" s="194" t="inlineStr">
        <is>
          <t>F77 EL MEZRAOUI YOUSSEF</t>
        </is>
      </c>
      <c r="B98" s="86" t="inlineStr">
        <is>
          <t>LEVURE</t>
        </is>
      </c>
      <c r="C98" s="85" t="n">
        <v>0</v>
      </c>
      <c r="D98" s="85" t="n">
        <v>0</v>
      </c>
      <c r="E98" s="195" t="n"/>
      <c r="F98" s="85" t="n">
        <v>4345</v>
      </c>
      <c r="G98" s="85" t="n">
        <v>997</v>
      </c>
      <c r="H98" s="195" t="n">
        <v>3.36</v>
      </c>
      <c r="I98" s="85" t="n">
        <v>0</v>
      </c>
      <c r="J98" t="n">
        <v>0</v>
      </c>
      <c r="K98" t="n">
        <v>0</v>
      </c>
    </row>
    <row r="99" ht="14.25" customHeight="1" s="250">
      <c r="A99" s="192" t="inlineStr">
        <is>
          <t>F77 EL MEZRAOUI YOUSSEF</t>
        </is>
      </c>
      <c r="B99" s="84" t="inlineStr">
        <is>
          <t>MGM</t>
        </is>
      </c>
      <c r="C99" s="83" t="n">
        <v>0</v>
      </c>
      <c r="D99" s="83" t="n">
        <v>0</v>
      </c>
      <c r="E99" s="82" t="n"/>
      <c r="F99" s="83" t="n">
        <v>1835</v>
      </c>
      <c r="G99" s="83" t="n">
        <v>756</v>
      </c>
      <c r="H99" s="82" t="n">
        <v>1.43</v>
      </c>
      <c r="I99" s="83" t="n">
        <v>0</v>
      </c>
      <c r="J99" t="n">
        <v>0</v>
      </c>
      <c r="K99" t="n">
        <v>0</v>
      </c>
    </row>
    <row r="100" ht="14.25" customHeight="1" s="250">
      <c r="A100" s="192" t="inlineStr">
        <is>
          <t>F77 EL MEZRAOUI YOUSSEF</t>
        </is>
      </c>
      <c r="B100" s="84" t="inlineStr">
        <is>
          <t>BOUILLON</t>
        </is>
      </c>
      <c r="C100" s="83" t="n">
        <v>0</v>
      </c>
      <c r="D100" s="83" t="n">
        <v>0</v>
      </c>
      <c r="E100" s="82" t="n"/>
      <c r="F100" s="83" t="n">
        <v>1332</v>
      </c>
      <c r="G100" s="83" t="n">
        <v>442</v>
      </c>
      <c r="H100" s="82" t="n">
        <v>2.01</v>
      </c>
      <c r="I100" s="83" t="n">
        <v>0</v>
      </c>
      <c r="J100" t="n">
        <v>0</v>
      </c>
      <c r="K100" t="n">
        <v>0</v>
      </c>
    </row>
    <row r="101" ht="14.25" customHeight="1" s="250">
      <c r="A101" s="192" t="inlineStr">
        <is>
          <t>F77 EL MEZRAOUI YOUSSEF</t>
        </is>
      </c>
      <c r="B101" s="84" t="inlineStr">
        <is>
          <t>CONDIMENTS</t>
        </is>
      </c>
      <c r="C101" s="83" t="n">
        <v>30619</v>
      </c>
      <c r="D101" s="83" t="n">
        <v>30000</v>
      </c>
      <c r="E101" s="82" t="n">
        <v>0.02065000565846664</v>
      </c>
      <c r="F101" s="83" t="n">
        <v>814546</v>
      </c>
      <c r="G101" s="83" t="n">
        <v>797207</v>
      </c>
      <c r="H101" s="82" t="n">
        <v>0.02</v>
      </c>
      <c r="I101" s="83" t="n">
        <v>2206</v>
      </c>
      <c r="J101" t="n">
        <v>90000</v>
      </c>
      <c r="K101" t="n">
        <v>3711</v>
      </c>
    </row>
    <row r="102" ht="14.25" customHeight="1" s="250">
      <c r="A102" s="192" t="inlineStr">
        <is>
          <t>F77 EL MEZRAOUI YOUSSEF</t>
        </is>
      </c>
      <c r="B102" s="84" t="inlineStr">
        <is>
          <t>SAUCES TACOS</t>
        </is>
      </c>
      <c r="C102" s="83" t="n">
        <v>8717</v>
      </c>
      <c r="D102" s="83" t="n">
        <v>10000</v>
      </c>
      <c r="E102" s="82" t="n">
        <v>-0.1282336572631839</v>
      </c>
      <c r="F102" s="83" t="n">
        <v>266683</v>
      </c>
      <c r="G102" s="83" t="n">
        <v>288763</v>
      </c>
      <c r="H102" s="82" t="n">
        <v>-0.08</v>
      </c>
      <c r="I102" s="83" t="n">
        <v>835</v>
      </c>
      <c r="J102" t="n">
        <v>30000</v>
      </c>
      <c r="K102" t="n">
        <v>1330</v>
      </c>
    </row>
    <row r="103" ht="14.25" customHeight="1" s="250">
      <c r="A103" s="192" t="inlineStr">
        <is>
          <t>F77 EL MEZRAOUI YOUSSEF</t>
        </is>
      </c>
      <c r="B103" s="84" t="inlineStr">
        <is>
          <t>CONSERVES</t>
        </is>
      </c>
      <c r="C103" s="83" t="n">
        <v>12491</v>
      </c>
      <c r="D103" s="83" t="n">
        <v>9333</v>
      </c>
      <c r="E103" s="82" t="n">
        <v>0.3384037944161575</v>
      </c>
      <c r="F103" s="83" t="n">
        <v>239483</v>
      </c>
      <c r="G103" s="83" t="n">
        <v>232190</v>
      </c>
      <c r="H103" s="82" t="n">
        <v>0.03</v>
      </c>
      <c r="I103" s="83" t="n">
        <v>719</v>
      </c>
      <c r="J103" t="n">
        <v>27999</v>
      </c>
      <c r="K103" t="n">
        <v>969</v>
      </c>
    </row>
    <row r="104" ht="14.25" customHeight="1" s="250">
      <c r="A104" s="192" t="inlineStr">
        <is>
          <t>F77 EL MEZRAOUI YOUSSEF</t>
        </is>
      </c>
      <c r="B104" s="84" t="inlineStr">
        <is>
          <t>MISWAK</t>
        </is>
      </c>
      <c r="C104" s="83" t="n">
        <v>0</v>
      </c>
      <c r="D104" s="83" t="n">
        <v>0</v>
      </c>
      <c r="E104" s="82" t="n"/>
      <c r="F104" s="83" t="n">
        <v>0</v>
      </c>
      <c r="G104" s="83" t="n">
        <v>739</v>
      </c>
      <c r="H104" s="82" t="n">
        <v>-1</v>
      </c>
      <c r="I104" s="83" t="n">
        <v>0</v>
      </c>
      <c r="J104" t="n">
        <v>0</v>
      </c>
      <c r="K104" t="n">
        <v>0</v>
      </c>
    </row>
    <row r="105" ht="14.25" customHeight="1" s="250" thickBot="1">
      <c r="A105" s="200" t="inlineStr">
        <is>
          <t>F77 EL MEZRAOUI YOUSSEF</t>
        </is>
      </c>
      <c r="B105" s="81" t="inlineStr">
        <is>
          <t>C.A (ht)</t>
        </is>
      </c>
      <c r="C105" s="80" t="n">
        <v>82553</v>
      </c>
      <c r="D105" s="80" t="n">
        <v>96666</v>
      </c>
      <c r="E105" s="201" t="n">
        <v>-0.1459997000000004</v>
      </c>
      <c r="F105" s="80" t="n">
        <v>2169761</v>
      </c>
      <c r="G105" s="80" t="n">
        <v>2293870</v>
      </c>
      <c r="H105" s="201" t="n">
        <v>-0.05</v>
      </c>
      <c r="I105" s="80" t="n">
        <v>5896</v>
      </c>
      <c r="J105" t="n">
        <v>290000</v>
      </c>
      <c r="K105" t="n">
        <v>12965</v>
      </c>
    </row>
    <row r="106" ht="14.25" customHeight="1" s="250">
      <c r="A106" s="194" t="inlineStr">
        <is>
          <t>Y59 EL GHANMI MOHAMED</t>
        </is>
      </c>
      <c r="B106" s="86" t="inlineStr">
        <is>
          <t>LEVURE</t>
        </is>
      </c>
      <c r="C106" s="85" t="n">
        <v>24393</v>
      </c>
      <c r="D106" s="85" t="n">
        <v>26666</v>
      </c>
      <c r="E106" s="195" t="n">
        <v>-0.08525555506286875</v>
      </c>
      <c r="F106" s="85" t="n">
        <v>702529</v>
      </c>
      <c r="G106" s="85" t="n">
        <v>707812</v>
      </c>
      <c r="H106" s="195" t="n">
        <v>-0.01</v>
      </c>
      <c r="I106" s="85" t="n">
        <v>5975</v>
      </c>
      <c r="J106" t="n">
        <v>80000</v>
      </c>
      <c r="K106" t="n">
        <v>3475</v>
      </c>
    </row>
    <row r="107" ht="14.25" customHeight="1" s="250">
      <c r="A107" s="192" t="inlineStr">
        <is>
          <t>Y59 EL GHANMI MOHAMED</t>
        </is>
      </c>
      <c r="B107" s="84" t="inlineStr">
        <is>
          <t>MGM</t>
        </is>
      </c>
      <c r="C107" s="83" t="n">
        <v>11206</v>
      </c>
      <c r="D107" s="83" t="n">
        <v>6000</v>
      </c>
      <c r="E107" s="82" t="n">
        <v>0.8677244343227779</v>
      </c>
      <c r="F107" s="83" t="n">
        <v>311153</v>
      </c>
      <c r="G107" s="83" t="n">
        <v>260049</v>
      </c>
      <c r="H107" s="82" t="n">
        <v>0.2</v>
      </c>
      <c r="I107" s="83" t="n">
        <v>358</v>
      </c>
      <c r="J107" t="n">
        <v>18000</v>
      </c>
      <c r="K107" t="n">
        <v>424</v>
      </c>
    </row>
    <row r="108" ht="14.25" customHeight="1" s="250">
      <c r="A108" s="192" t="inlineStr">
        <is>
          <t>Y59 EL GHANMI MOHAMED</t>
        </is>
      </c>
      <c r="B108" s="84" t="inlineStr">
        <is>
          <t>BOUILLON</t>
        </is>
      </c>
      <c r="C108" s="83" t="n">
        <v>6444</v>
      </c>
      <c r="D108" s="83" t="n">
        <v>14000</v>
      </c>
      <c r="E108" s="82" t="n">
        <v>-0.5397135699731151</v>
      </c>
      <c r="F108" s="83" t="n">
        <v>421942</v>
      </c>
      <c r="G108" s="83" t="n">
        <v>384115</v>
      </c>
      <c r="H108" s="82" t="n">
        <v>0.1</v>
      </c>
      <c r="I108" s="83" t="n">
        <v>956</v>
      </c>
      <c r="J108" t="n">
        <v>42000</v>
      </c>
      <c r="K108" t="n">
        <v>2222</v>
      </c>
    </row>
    <row r="109" ht="14.25" customHeight="1" s="250">
      <c r="A109" s="192" t="inlineStr">
        <is>
          <t>Y59 EL GHANMI MOHAMED</t>
        </is>
      </c>
      <c r="B109" s="84" t="inlineStr">
        <is>
          <t>CONDIMENTS</t>
        </is>
      </c>
      <c r="C109" s="83" t="n">
        <v>0</v>
      </c>
      <c r="D109" s="83" t="n">
        <v>0</v>
      </c>
      <c r="E109" s="82" t="n"/>
      <c r="F109" s="83" t="n">
        <v>1375</v>
      </c>
      <c r="G109" s="83" t="n">
        <v>-44</v>
      </c>
      <c r="H109" s="82" t="inlineStr">
        <is>
          <t>-3 180%</t>
        </is>
      </c>
      <c r="I109" s="83" t="n">
        <v>0</v>
      </c>
      <c r="J109" t="n">
        <v>0</v>
      </c>
      <c r="K109" t="n">
        <v>0</v>
      </c>
    </row>
    <row r="110" ht="14.25" customHeight="1" s="250">
      <c r="A110" s="192" t="inlineStr">
        <is>
          <t>Y59 EL GHANMI MOHAMED</t>
        </is>
      </c>
      <c r="B110" s="84" t="inlineStr">
        <is>
          <t>SAUCES TACOS</t>
        </is>
      </c>
      <c r="C110" s="83" t="n">
        <v>0</v>
      </c>
      <c r="D110" s="83" t="n">
        <v>0</v>
      </c>
      <c r="E110" s="82" t="n"/>
      <c r="F110" s="83" t="n">
        <v>185</v>
      </c>
      <c r="G110" s="83" t="n">
        <v>-151</v>
      </c>
      <c r="H110" s="82" t="n">
        <v>-2.22</v>
      </c>
      <c r="I110" s="83" t="n">
        <v>0</v>
      </c>
      <c r="J110" t="n">
        <v>0</v>
      </c>
      <c r="K110" t="n">
        <v>0</v>
      </c>
    </row>
    <row r="111" ht="14.25" customHeight="1" s="250">
      <c r="A111" s="192" t="inlineStr">
        <is>
          <t>Y59 EL GHANMI MOHAMED</t>
        </is>
      </c>
      <c r="B111" s="84" t="inlineStr">
        <is>
          <t>CONSERVES</t>
        </is>
      </c>
      <c r="C111" s="83" t="n">
        <v>0</v>
      </c>
      <c r="D111" s="83" t="n">
        <v>0</v>
      </c>
      <c r="E111" s="82" t="n"/>
      <c r="F111" s="83" t="n">
        <v>454</v>
      </c>
      <c r="G111" s="83" t="n">
        <v>0</v>
      </c>
      <c r="H111" s="82" t="inlineStr">
        <is>
          <t>%</t>
        </is>
      </c>
      <c r="I111" s="83" t="n">
        <v>0</v>
      </c>
      <c r="J111" t="n">
        <v>0</v>
      </c>
      <c r="K111" t="n">
        <v>0</v>
      </c>
    </row>
    <row r="112" ht="14.25" customHeight="1" s="250">
      <c r="A112" s="192" t="inlineStr">
        <is>
          <t>Y59 EL GHANMI MOHAMED</t>
        </is>
      </c>
      <c r="B112" s="84" t="inlineStr">
        <is>
          <t>MISWAK</t>
        </is>
      </c>
      <c r="C112" s="83" t="n">
        <v>0</v>
      </c>
      <c r="D112" s="83" t="n">
        <v>0</v>
      </c>
      <c r="E112" s="82" t="n"/>
      <c r="F112" s="83" t="n">
        <v>0</v>
      </c>
      <c r="G112" s="83" t="n">
        <v>0</v>
      </c>
      <c r="H112" s="82" t="inlineStr">
        <is>
          <t>%</t>
        </is>
      </c>
      <c r="I112" s="83" t="n">
        <v>0</v>
      </c>
      <c r="J112" t="n">
        <v>0</v>
      </c>
      <c r="K112" t="n">
        <v>0</v>
      </c>
    </row>
    <row r="113" ht="14.25" customHeight="1" s="250" thickBot="1">
      <c r="A113" s="200" t="inlineStr">
        <is>
          <t>Y59 EL GHANMI MOHAMED</t>
        </is>
      </c>
      <c r="B113" s="81" t="inlineStr">
        <is>
          <t>C.A (ht)</t>
        </is>
      </c>
      <c r="C113" s="80" t="n">
        <v>53654</v>
      </c>
      <c r="D113" s="80" t="n">
        <v>56666</v>
      </c>
      <c r="E113" s="201" t="n">
        <v>-0.053151914720589</v>
      </c>
      <c r="F113" s="80" t="n">
        <v>1857274</v>
      </c>
      <c r="G113" s="80" t="n">
        <v>1782385</v>
      </c>
      <c r="H113" s="201" t="n">
        <v>0.04</v>
      </c>
      <c r="I113" s="80" t="n">
        <v>7735</v>
      </c>
      <c r="J113" t="n">
        <v>170000</v>
      </c>
      <c r="K113" t="n">
        <v>7271</v>
      </c>
    </row>
    <row r="114" ht="14.25" customHeight="1" s="250">
      <c r="A114" s="194" t="inlineStr">
        <is>
          <t>485 NAMOUSS ABDESSAMAD</t>
        </is>
      </c>
      <c r="B114" s="86" t="inlineStr">
        <is>
          <t>LEVURE</t>
        </is>
      </c>
      <c r="C114" s="85" t="n">
        <v>21751</v>
      </c>
      <c r="D114" s="85" t="n">
        <v>21000</v>
      </c>
      <c r="E114" s="195" t="n">
        <v>0.03580525425502379</v>
      </c>
      <c r="F114" s="85" t="n">
        <v>666931</v>
      </c>
      <c r="G114" s="85" t="n">
        <v>660431</v>
      </c>
      <c r="H114" s="195" t="n">
        <v>0.01</v>
      </c>
      <c r="I114" s="85" t="n">
        <v>0</v>
      </c>
      <c r="J114" t="n">
        <v>63000</v>
      </c>
      <c r="K114" t="n">
        <v>2578</v>
      </c>
    </row>
    <row r="115" ht="14.25" customHeight="1" s="250">
      <c r="A115" s="192" t="inlineStr">
        <is>
          <t>485 NAMOUSS ABDESSAMAD</t>
        </is>
      </c>
      <c r="B115" s="84" t="inlineStr">
        <is>
          <t>MGM</t>
        </is>
      </c>
      <c r="C115" s="83" t="n">
        <v>5265</v>
      </c>
      <c r="D115" s="83" t="n">
        <v>4333</v>
      </c>
      <c r="E115" s="82" t="n">
        <v>0.2150530979449938</v>
      </c>
      <c r="F115" s="83" t="n">
        <v>249126</v>
      </c>
      <c r="G115" s="83" t="n">
        <v>205532</v>
      </c>
      <c r="H115" s="82" t="n">
        <v>0.21</v>
      </c>
      <c r="I115" s="83" t="n">
        <v>0</v>
      </c>
      <c r="J115" t="n">
        <v>12999</v>
      </c>
      <c r="K115" t="n">
        <v>483</v>
      </c>
    </row>
    <row r="116" ht="14.25" customHeight="1" s="250">
      <c r="A116" s="192" t="inlineStr">
        <is>
          <t>485 NAMOUSS ABDESSAMAD</t>
        </is>
      </c>
      <c r="B116" s="84" t="inlineStr">
        <is>
          <t>BOUILLON</t>
        </is>
      </c>
      <c r="C116" s="83" t="n">
        <v>2764</v>
      </c>
      <c r="D116" s="83" t="n">
        <v>8333</v>
      </c>
      <c r="E116" s="82" t="n">
        <v>-0.6682804068756099</v>
      </c>
      <c r="F116" s="83" t="n">
        <v>283112</v>
      </c>
      <c r="G116" s="83" t="n">
        <v>294355</v>
      </c>
      <c r="H116" s="82" t="n">
        <v>-0.04</v>
      </c>
      <c r="I116" s="83" t="n">
        <v>0</v>
      </c>
      <c r="J116" t="n">
        <v>24999</v>
      </c>
      <c r="K116" t="n">
        <v>1389</v>
      </c>
    </row>
    <row r="117" ht="14.25" customHeight="1" s="250">
      <c r="A117" s="192" t="inlineStr">
        <is>
          <t>485 NAMOUSS ABDESSAMAD</t>
        </is>
      </c>
      <c r="B117" s="84" t="inlineStr">
        <is>
          <t>CONDIMENTS</t>
        </is>
      </c>
      <c r="C117" s="83" t="n">
        <v>24478</v>
      </c>
      <c r="D117" s="83" t="n">
        <v>21666</v>
      </c>
      <c r="E117" s="82" t="n">
        <v>0.1297889319786645</v>
      </c>
      <c r="F117" s="83" t="n">
        <v>682803</v>
      </c>
      <c r="G117" s="83" t="n">
        <v>733104</v>
      </c>
      <c r="H117" s="82" t="n">
        <v>-0.07000000000000001</v>
      </c>
      <c r="I117" s="83" t="n">
        <v>0</v>
      </c>
      <c r="J117" t="n">
        <v>65000</v>
      </c>
      <c r="K117" t="n">
        <v>2532</v>
      </c>
    </row>
    <row r="118" ht="14.25" customHeight="1" s="250">
      <c r="A118" s="192" t="inlineStr">
        <is>
          <t>485 NAMOUSS ABDESSAMAD</t>
        </is>
      </c>
      <c r="B118" s="84" t="inlineStr">
        <is>
          <t>SAUCES TACOS</t>
        </is>
      </c>
      <c r="C118" s="83" t="n">
        <v>4818</v>
      </c>
      <c r="D118" s="83" t="n">
        <v>5000</v>
      </c>
      <c r="E118" s="82" t="n">
        <v>-0.03625201110839804</v>
      </c>
      <c r="F118" s="83" t="n">
        <v>154410</v>
      </c>
      <c r="G118" s="83" t="n">
        <v>173285</v>
      </c>
      <c r="H118" s="82" t="n">
        <v>-0.11</v>
      </c>
      <c r="I118" s="83" t="n">
        <v>0</v>
      </c>
      <c r="J118" t="n">
        <v>15000</v>
      </c>
      <c r="K118" t="n">
        <v>636</v>
      </c>
    </row>
    <row r="119" ht="14.25" customHeight="1" s="250">
      <c r="A119" s="192" t="inlineStr">
        <is>
          <t>485 NAMOUSS ABDESSAMAD</t>
        </is>
      </c>
      <c r="B119" s="84" t="inlineStr">
        <is>
          <t>CONSERVES</t>
        </is>
      </c>
      <c r="C119" s="83" t="n">
        <v>4605</v>
      </c>
      <c r="D119" s="83" t="n">
        <v>3333</v>
      </c>
      <c r="E119" s="82" t="n">
        <v>0.3816889831542993</v>
      </c>
      <c r="F119" s="83" t="n">
        <v>55734</v>
      </c>
      <c r="G119" s="83" t="n">
        <v>67113</v>
      </c>
      <c r="H119" s="82" t="n">
        <v>-0.17</v>
      </c>
      <c r="I119" s="83" t="n">
        <v>0</v>
      </c>
      <c r="J119" t="n">
        <v>9999</v>
      </c>
      <c r="K119" t="n">
        <v>337</v>
      </c>
    </row>
    <row r="120" ht="14.25" customHeight="1" s="250">
      <c r="A120" s="192" t="inlineStr">
        <is>
          <t>485 NAMOUSS ABDESSAMAD</t>
        </is>
      </c>
      <c r="B120" s="84" t="inlineStr">
        <is>
          <t>MISWAK</t>
        </is>
      </c>
      <c r="C120" s="83" t="n">
        <v>0</v>
      </c>
      <c r="D120" s="83" t="n">
        <v>0</v>
      </c>
      <c r="E120" s="82" t="n"/>
      <c r="F120" s="83" t="n">
        <v>0</v>
      </c>
      <c r="G120" s="83" t="n">
        <v>6394</v>
      </c>
      <c r="H120" s="82" t="n">
        <v>-1</v>
      </c>
      <c r="I120" s="83" t="n">
        <v>0</v>
      </c>
      <c r="J120" t="n">
        <v>0</v>
      </c>
      <c r="K120" t="n">
        <v>0</v>
      </c>
    </row>
    <row r="121" ht="14.25" customHeight="1" s="250" thickBot="1">
      <c r="A121" s="200" t="inlineStr">
        <is>
          <t>485 NAMOUSS ABDESSAMAD</t>
        </is>
      </c>
      <c r="B121" s="81" t="inlineStr">
        <is>
          <t>C.A (ht)</t>
        </is>
      </c>
      <c r="C121" s="80" t="n">
        <v>93644</v>
      </c>
      <c r="D121" s="80" t="n">
        <v>88666</v>
      </c>
      <c r="E121" s="201" t="n">
        <v>0.05613556390977292</v>
      </c>
      <c r="F121" s="80" t="n">
        <v>2978545</v>
      </c>
      <c r="G121" s="80" t="n">
        <v>3158685</v>
      </c>
      <c r="H121" s="201" t="n">
        <v>-0.06</v>
      </c>
      <c r="I121" s="80" t="n">
        <v>0</v>
      </c>
      <c r="J121" t="n">
        <v>266000</v>
      </c>
      <c r="K121" t="n">
        <v>10772</v>
      </c>
    </row>
    <row r="122" ht="14.25" customHeight="1" s="250">
      <c r="A122" s="194" t="inlineStr">
        <is>
          <t>JJ2 EL ASERY YOUSSEF</t>
        </is>
      </c>
      <c r="B122" s="86" t="inlineStr">
        <is>
          <t>LEVURE</t>
        </is>
      </c>
      <c r="C122" s="85" t="n">
        <v>18685</v>
      </c>
      <c r="D122" s="85" t="n">
        <v>15000</v>
      </c>
      <c r="E122" s="195" t="n">
        <v>0.2457233398437535</v>
      </c>
      <c r="F122" s="85" t="n">
        <v>543818</v>
      </c>
      <c r="G122" s="85" t="n">
        <v>501434</v>
      </c>
      <c r="H122" s="195" t="n">
        <v>0.08</v>
      </c>
      <c r="I122" s="85" t="n">
        <v>0</v>
      </c>
      <c r="J122" t="n">
        <v>45000</v>
      </c>
      <c r="K122" t="n">
        <v>1644</v>
      </c>
    </row>
    <row r="123" ht="14.25" customHeight="1" s="250">
      <c r="A123" s="192" t="inlineStr">
        <is>
          <t>JJ2 EL ASERY YOUSSEF</t>
        </is>
      </c>
      <c r="B123" s="84" t="inlineStr">
        <is>
          <t>MGM</t>
        </is>
      </c>
      <c r="C123" s="83" t="n">
        <v>5213</v>
      </c>
      <c r="D123" s="83" t="n">
        <v>5000</v>
      </c>
      <c r="E123" s="82" t="n">
        <v>0.04276799278259213</v>
      </c>
      <c r="F123" s="83" t="n">
        <v>235982</v>
      </c>
      <c r="G123" s="83" t="n">
        <v>209467</v>
      </c>
      <c r="H123" s="82" t="n">
        <v>0.13</v>
      </c>
      <c r="I123" s="83" t="n">
        <v>0</v>
      </c>
      <c r="J123" t="n">
        <v>15000</v>
      </c>
      <c r="K123" t="n">
        <v>611</v>
      </c>
    </row>
    <row r="124" ht="14.25" customHeight="1" s="250">
      <c r="A124" s="192" t="inlineStr">
        <is>
          <t>JJ2 EL ASERY YOUSSEF</t>
        </is>
      </c>
      <c r="B124" s="84" t="inlineStr">
        <is>
          <t>BOUILLON</t>
        </is>
      </c>
      <c r="C124" s="83" t="n">
        <v>8784</v>
      </c>
      <c r="D124" s="83" t="n">
        <v>11000</v>
      </c>
      <c r="E124" s="82" t="n">
        <v>-0.2014090985384854</v>
      </c>
      <c r="F124" s="83" t="n">
        <v>498140</v>
      </c>
      <c r="G124" s="83" t="n">
        <v>496051</v>
      </c>
      <c r="H124" s="82" t="n">
        <v>0</v>
      </c>
      <c r="I124" s="83" t="n">
        <v>0</v>
      </c>
      <c r="J124" t="n">
        <v>33000</v>
      </c>
      <c r="K124" t="n">
        <v>1513</v>
      </c>
    </row>
    <row r="125" ht="14.25" customHeight="1" s="250">
      <c r="A125" s="192" t="inlineStr">
        <is>
          <t>JJ2 EL ASERY YOUSSEF</t>
        </is>
      </c>
      <c r="B125" s="84" t="inlineStr">
        <is>
          <t>CONDIMENTS</t>
        </is>
      </c>
      <c r="C125" s="83" t="n">
        <v>19496</v>
      </c>
      <c r="D125" s="83" t="n">
        <v>16000</v>
      </c>
      <c r="E125" s="82" t="n">
        <v>0.2185262498855562</v>
      </c>
      <c r="F125" s="83" t="n">
        <v>589924</v>
      </c>
      <c r="G125" s="83" t="n">
        <v>521535</v>
      </c>
      <c r="H125" s="82" t="n">
        <v>0.13</v>
      </c>
      <c r="I125" s="83" t="n">
        <v>0</v>
      </c>
      <c r="J125" t="n">
        <v>48000</v>
      </c>
      <c r="K125" t="n">
        <v>1781</v>
      </c>
    </row>
    <row r="126" ht="14.25" customHeight="1" s="250">
      <c r="A126" s="192" t="inlineStr">
        <is>
          <t>JJ2 EL ASERY YOUSSEF</t>
        </is>
      </c>
      <c r="B126" s="84" t="inlineStr">
        <is>
          <t>SAUCES TACOS</t>
        </is>
      </c>
      <c r="C126" s="83" t="n">
        <v>5638</v>
      </c>
      <c r="D126" s="83" t="n">
        <v>5333</v>
      </c>
      <c r="E126" s="82" t="n">
        <v>0.05726373994350564</v>
      </c>
      <c r="F126" s="83" t="n">
        <v>255430</v>
      </c>
      <c r="G126" s="83" t="n">
        <v>203324</v>
      </c>
      <c r="H126" s="82" t="n">
        <v>0.26</v>
      </c>
      <c r="I126" s="83" t="n">
        <v>0</v>
      </c>
      <c r="J126" t="n">
        <v>15999</v>
      </c>
      <c r="K126" t="n">
        <v>647</v>
      </c>
    </row>
    <row r="127" ht="14.25" customHeight="1" s="250">
      <c r="A127" s="192" t="inlineStr">
        <is>
          <t>JJ2 EL ASERY YOUSSEF</t>
        </is>
      </c>
      <c r="B127" s="84" t="inlineStr">
        <is>
          <t>CONSERVES</t>
        </is>
      </c>
      <c r="C127" s="83" t="n">
        <v>6632</v>
      </c>
      <c r="D127" s="83" t="n">
        <v>3333</v>
      </c>
      <c r="E127" s="82" t="n">
        <v>0.989662969970704</v>
      </c>
      <c r="F127" s="83" t="n">
        <v>150157</v>
      </c>
      <c r="G127" s="83" t="n">
        <v>115281</v>
      </c>
      <c r="H127" s="82" t="n">
        <v>0.3</v>
      </c>
      <c r="I127" s="83" t="n">
        <v>0</v>
      </c>
      <c r="J127" t="n">
        <v>9999</v>
      </c>
      <c r="K127" t="n">
        <v>210</v>
      </c>
    </row>
    <row r="128" ht="14.25" customHeight="1" s="250">
      <c r="A128" s="192" t="inlineStr">
        <is>
          <t>JJ2 EL ASERY YOUSSEF</t>
        </is>
      </c>
      <c r="B128" s="84" t="inlineStr">
        <is>
          <t>MISWAK</t>
        </is>
      </c>
      <c r="C128" s="83" t="n">
        <v>0</v>
      </c>
      <c r="D128" s="83" t="n">
        <v>0</v>
      </c>
      <c r="E128" s="82" t="n"/>
      <c r="F128" s="83" t="n">
        <v>0</v>
      </c>
      <c r="G128" s="83" t="n">
        <v>0</v>
      </c>
      <c r="H128" s="82" t="inlineStr">
        <is>
          <t>%</t>
        </is>
      </c>
      <c r="I128" s="83" t="n">
        <v>0</v>
      </c>
      <c r="J128" t="n">
        <v>0</v>
      </c>
      <c r="K128" t="n">
        <v>0</v>
      </c>
    </row>
    <row r="129" ht="14.25" customHeight="1" s="250" thickBot="1">
      <c r="A129" s="200" t="inlineStr">
        <is>
          <t>JJ2 EL ASERY YOUSSEF</t>
        </is>
      </c>
      <c r="B129" s="81" t="inlineStr">
        <is>
          <t>C.A (ht)</t>
        </is>
      </c>
      <c r="C129" s="80" t="n">
        <v>83431</v>
      </c>
      <c r="D129" s="80" t="n">
        <v>82000</v>
      </c>
      <c r="E129" s="201" t="n">
        <v>0.01745792682926828</v>
      </c>
      <c r="F129" s="80" t="n">
        <v>3109631</v>
      </c>
      <c r="G129" s="80" t="n">
        <v>2973440</v>
      </c>
      <c r="H129" s="201" t="n">
        <v>0.05</v>
      </c>
      <c r="I129" s="80" t="n">
        <v>0</v>
      </c>
      <c r="J129" t="n">
        <v>246000</v>
      </c>
      <c r="K129" t="n">
        <v>10160</v>
      </c>
    </row>
    <row r="130" ht="14.25" customHeight="1" s="250">
      <c r="A130" s="194" t="inlineStr">
        <is>
          <t>J23 ACHTOUK LAHOUCINE</t>
        </is>
      </c>
      <c r="B130" s="86" t="inlineStr">
        <is>
          <t>LEVURE</t>
        </is>
      </c>
      <c r="C130" s="85" t="n">
        <v>13400</v>
      </c>
      <c r="D130" s="85" t="n">
        <v>14333</v>
      </c>
      <c r="E130" s="195" t="n">
        <v>-0.06510372569949086</v>
      </c>
      <c r="F130" s="85" t="n">
        <v>389015</v>
      </c>
      <c r="G130" s="85" t="n">
        <v>233185</v>
      </c>
      <c r="H130" s="195" t="n">
        <v>0.67</v>
      </c>
      <c r="I130" s="85" t="n">
        <v>0</v>
      </c>
      <c r="J130" t="n">
        <v>42999</v>
      </c>
      <c r="K130" t="n">
        <v>1849</v>
      </c>
    </row>
    <row r="131" ht="14.25" customHeight="1" s="250">
      <c r="A131" s="192" t="inlineStr">
        <is>
          <t>J23 ACHTOUK LAHOUCINE</t>
        </is>
      </c>
      <c r="B131" s="84" t="inlineStr">
        <is>
          <t>MGM</t>
        </is>
      </c>
      <c r="C131" s="83" t="n">
        <v>4490</v>
      </c>
      <c r="D131" s="83" t="n">
        <v>3666</v>
      </c>
      <c r="E131" s="82" t="n">
        <v>0.2247690804221396</v>
      </c>
      <c r="F131" s="83" t="n">
        <v>114662</v>
      </c>
      <c r="G131" s="83" t="n">
        <v>82676</v>
      </c>
      <c r="H131" s="82" t="n">
        <v>0.39</v>
      </c>
      <c r="I131" s="83" t="n">
        <v>0</v>
      </c>
      <c r="J131" t="n">
        <v>11000</v>
      </c>
      <c r="K131" t="n">
        <v>406</v>
      </c>
    </row>
    <row r="132" ht="14.25" customHeight="1" s="250">
      <c r="A132" s="192" t="inlineStr">
        <is>
          <t>J23 ACHTOUK LAHOUCINE</t>
        </is>
      </c>
      <c r="B132" s="84" t="inlineStr">
        <is>
          <t>BOUILLON</t>
        </is>
      </c>
      <c r="C132" s="83" t="n">
        <v>4111</v>
      </c>
      <c r="D132" s="83" t="n">
        <v>8333</v>
      </c>
      <c r="E132" s="82" t="n">
        <v>-0.5066464010620119</v>
      </c>
      <c r="F132" s="83" t="n">
        <v>299124</v>
      </c>
      <c r="G132" s="83" t="n">
        <v>132287</v>
      </c>
      <c r="H132" s="82" t="n">
        <v>1.26</v>
      </c>
      <c r="I132" s="83" t="n">
        <v>0</v>
      </c>
      <c r="J132" t="n">
        <v>24999</v>
      </c>
      <c r="K132" t="n">
        <v>1305</v>
      </c>
    </row>
    <row r="133" ht="14.25" customHeight="1" s="250">
      <c r="A133" s="192" t="inlineStr">
        <is>
          <t>J23 ACHTOUK LAHOUCINE</t>
        </is>
      </c>
      <c r="B133" s="84" t="inlineStr">
        <is>
          <t>CONDIMENTS</t>
        </is>
      </c>
      <c r="C133" s="83" t="n">
        <v>10158</v>
      </c>
      <c r="D133" s="83" t="n">
        <v>10666</v>
      </c>
      <c r="E133" s="82" t="n">
        <v>-0.04765281742811234</v>
      </c>
      <c r="F133" s="83" t="n">
        <v>292725</v>
      </c>
      <c r="G133" s="83" t="n">
        <v>223881</v>
      </c>
      <c r="H133" s="82" t="n">
        <v>0.31</v>
      </c>
      <c r="I133" s="83" t="n">
        <v>0</v>
      </c>
      <c r="J133" t="n">
        <v>32000</v>
      </c>
      <c r="K133" t="n">
        <v>1365</v>
      </c>
    </row>
    <row r="134" ht="14.25" customHeight="1" s="250">
      <c r="A134" s="192" t="inlineStr">
        <is>
          <t>J23 ACHTOUK LAHOUCINE</t>
        </is>
      </c>
      <c r="B134" s="84" t="inlineStr">
        <is>
          <t>SAUCES TACOS</t>
        </is>
      </c>
      <c r="C134" s="83" t="n">
        <v>3188</v>
      </c>
      <c r="D134" s="83" t="n">
        <v>5000</v>
      </c>
      <c r="E134" s="82" t="n">
        <v>-0.3622479911804201</v>
      </c>
      <c r="F134" s="83" t="n">
        <v>90622</v>
      </c>
      <c r="G134" s="83" t="n">
        <v>77854</v>
      </c>
      <c r="H134" s="82" t="n">
        <v>0.16</v>
      </c>
      <c r="I134" s="83" t="n">
        <v>0</v>
      </c>
      <c r="J134" t="n">
        <v>15000</v>
      </c>
      <c r="K134" t="n">
        <v>738</v>
      </c>
    </row>
    <row r="135" ht="14.25" customHeight="1" s="250">
      <c r="A135" s="192" t="inlineStr">
        <is>
          <t>J23 ACHTOUK LAHOUCINE</t>
        </is>
      </c>
      <c r="B135" s="84" t="inlineStr">
        <is>
          <t>CONSERVES</t>
        </is>
      </c>
      <c r="C135" s="83" t="n">
        <v>9003</v>
      </c>
      <c r="D135" s="83" t="n">
        <v>4333</v>
      </c>
      <c r="E135" s="82" t="n">
        <v>1.077758439284105</v>
      </c>
      <c r="F135" s="83" t="n">
        <v>105174</v>
      </c>
      <c r="G135" s="83" t="n">
        <v>71091</v>
      </c>
      <c r="H135" s="82" t="n">
        <v>0.48</v>
      </c>
      <c r="I135" s="83" t="n">
        <v>0</v>
      </c>
      <c r="J135" t="n">
        <v>12999</v>
      </c>
      <c r="K135" t="n">
        <v>249</v>
      </c>
    </row>
    <row r="136" ht="14.25" customHeight="1" s="250">
      <c r="A136" s="192" t="inlineStr">
        <is>
          <t>J23 ACHTOUK LAHOUCINE</t>
        </is>
      </c>
      <c r="B136" s="84" t="inlineStr">
        <is>
          <t>MISWAK</t>
        </is>
      </c>
      <c r="C136" s="83" t="n">
        <v>0</v>
      </c>
      <c r="D136" s="83" t="n">
        <v>0</v>
      </c>
      <c r="E136" s="82" t="n"/>
      <c r="F136" s="83" t="n">
        <v>0</v>
      </c>
      <c r="G136" s="83" t="n">
        <v>0</v>
      </c>
      <c r="H136" s="82" t="inlineStr">
        <is>
          <t>%</t>
        </is>
      </c>
      <c r="I136" s="83" t="n">
        <v>0</v>
      </c>
      <c r="J136" t="n">
        <v>0</v>
      </c>
      <c r="K136" t="n">
        <v>0</v>
      </c>
    </row>
    <row r="137" ht="14.25" customHeight="1" s="250" thickBot="1">
      <c r="A137" s="200" t="inlineStr">
        <is>
          <t>J23 ACHTOUK LAHOUCINE</t>
        </is>
      </c>
      <c r="B137" s="81" t="inlineStr">
        <is>
          <t>C.A (ht)</t>
        </is>
      </c>
      <c r="C137" s="80" t="n">
        <v>59299</v>
      </c>
      <c r="D137" s="80" t="n">
        <v>60000</v>
      </c>
      <c r="E137" s="201" t="n">
        <v>-0.01167599999999991</v>
      </c>
      <c r="F137" s="80" t="n">
        <v>1736226</v>
      </c>
      <c r="G137" s="80" t="n">
        <v>1224649</v>
      </c>
      <c r="H137" s="201" t="n">
        <v>0.42</v>
      </c>
      <c r="I137" s="80" t="n">
        <v>0</v>
      </c>
      <c r="J137" t="n">
        <v>180000</v>
      </c>
      <c r="K137" t="n">
        <v>7543</v>
      </c>
    </row>
    <row r="138" ht="14.25" customHeight="1" s="250">
      <c r="A138" s="194" t="inlineStr">
        <is>
          <t>J54 AIT KHALI ABDREZZAK</t>
        </is>
      </c>
      <c r="B138" s="86" t="inlineStr">
        <is>
          <t>LEVURE</t>
        </is>
      </c>
      <c r="C138" s="85" t="n">
        <v>14407</v>
      </c>
      <c r="D138" s="85" t="n">
        <v>20000</v>
      </c>
      <c r="E138" s="195" t="n">
        <v>-0.27961612475586</v>
      </c>
      <c r="F138" s="85" t="n">
        <v>286443</v>
      </c>
      <c r="G138" s="85" t="n">
        <v>395525</v>
      </c>
      <c r="H138" s="195" t="n">
        <v>-0.28</v>
      </c>
      <c r="I138" s="85" t="n">
        <v>1091</v>
      </c>
      <c r="J138" t="n">
        <v>60000</v>
      </c>
      <c r="K138" t="n">
        <v>2849</v>
      </c>
    </row>
    <row r="139" ht="14.25" customHeight="1" s="250">
      <c r="A139" s="192" t="inlineStr">
        <is>
          <t>J54 AIT KHALI ABDREZZAK</t>
        </is>
      </c>
      <c r="B139" s="84" t="inlineStr">
        <is>
          <t>MGM</t>
        </is>
      </c>
      <c r="C139" s="83" t="n">
        <v>2923</v>
      </c>
      <c r="D139" s="83" t="n">
        <v>4000</v>
      </c>
      <c r="E139" s="82" t="n">
        <v>-0.2690858167012533</v>
      </c>
      <c r="F139" s="83" t="n">
        <v>136262</v>
      </c>
      <c r="G139" s="83" t="n">
        <v>141533</v>
      </c>
      <c r="H139" s="82" t="n">
        <v>-0.04</v>
      </c>
      <c r="I139" s="83" t="n">
        <v>282</v>
      </c>
      <c r="J139" t="n">
        <v>12000</v>
      </c>
      <c r="K139" t="n">
        <v>567</v>
      </c>
    </row>
    <row r="140" ht="14.25" customHeight="1" s="250">
      <c r="A140" s="192" t="inlineStr">
        <is>
          <t>J54 AIT KHALI ABDREZZAK</t>
        </is>
      </c>
      <c r="B140" s="84" t="inlineStr">
        <is>
          <t>BOUILLON</t>
        </is>
      </c>
      <c r="C140" s="83" t="n">
        <v>4626</v>
      </c>
      <c r="D140" s="83" t="n">
        <v>8666</v>
      </c>
      <c r="E140" s="82" t="n">
        <v>-0.4661811588727509</v>
      </c>
      <c r="F140" s="83" t="n">
        <v>156352</v>
      </c>
      <c r="G140" s="83" t="n">
        <v>320305</v>
      </c>
      <c r="H140" s="82" t="n">
        <v>-0.51</v>
      </c>
      <c r="I140" s="83" t="n">
        <v>585</v>
      </c>
      <c r="J140" t="n">
        <v>26000</v>
      </c>
      <c r="K140" t="n">
        <v>1335</v>
      </c>
    </row>
    <row r="141" ht="14.25" customHeight="1" s="250">
      <c r="A141" s="192" t="inlineStr">
        <is>
          <t>J54 AIT KHALI ABDREZZAK</t>
        </is>
      </c>
      <c r="B141" s="84" t="inlineStr">
        <is>
          <t>CONDIMENTS</t>
        </is>
      </c>
      <c r="C141" s="83" t="n">
        <v>0</v>
      </c>
      <c r="D141" s="83" t="n">
        <v>0</v>
      </c>
      <c r="E141" s="82" t="n"/>
      <c r="F141" s="83" t="n">
        <v>0</v>
      </c>
      <c r="G141" s="83" t="n">
        <v>0</v>
      </c>
      <c r="H141" s="82" t="inlineStr">
        <is>
          <t>%</t>
        </is>
      </c>
      <c r="I141" s="83" t="n">
        <v>0</v>
      </c>
      <c r="J141" t="n">
        <v>0</v>
      </c>
      <c r="K141" t="n">
        <v>0</v>
      </c>
    </row>
    <row r="142" ht="14.25" customHeight="1" s="250">
      <c r="A142" s="192" t="inlineStr">
        <is>
          <t>J54 AIT KHALI ABDREZZAK</t>
        </is>
      </c>
      <c r="B142" s="84" t="inlineStr">
        <is>
          <t>SAUCES TACOS</t>
        </is>
      </c>
      <c r="C142" s="83" t="n">
        <v>0</v>
      </c>
      <c r="D142" s="83" t="n">
        <v>0</v>
      </c>
      <c r="E142" s="82" t="n"/>
      <c r="F142" s="83" t="n">
        <v>0</v>
      </c>
      <c r="G142" s="83" t="n">
        <v>0</v>
      </c>
      <c r="H142" s="82" t="inlineStr">
        <is>
          <t>%</t>
        </is>
      </c>
      <c r="I142" s="83" t="n">
        <v>0</v>
      </c>
      <c r="J142" t="n">
        <v>0</v>
      </c>
      <c r="K142" t="n">
        <v>0</v>
      </c>
    </row>
    <row r="143" ht="14.25" customHeight="1" s="250">
      <c r="A143" s="192" t="inlineStr">
        <is>
          <t>J54 AIT KHALI ABDREZZAK</t>
        </is>
      </c>
      <c r="B143" s="84" t="inlineStr">
        <is>
          <t>CONSERVES</t>
        </is>
      </c>
      <c r="C143" s="83" t="n">
        <v>0</v>
      </c>
      <c r="D143" s="83" t="n">
        <v>0</v>
      </c>
      <c r="E143" s="82" t="n"/>
      <c r="F143" s="83" t="n">
        <v>0</v>
      </c>
      <c r="G143" s="83" t="n">
        <v>0</v>
      </c>
      <c r="H143" s="82" t="inlineStr">
        <is>
          <t>%</t>
        </is>
      </c>
      <c r="I143" s="83" t="n">
        <v>0</v>
      </c>
      <c r="J143" t="n">
        <v>0</v>
      </c>
      <c r="K143" t="n">
        <v>0</v>
      </c>
    </row>
    <row r="144" ht="14.25" customHeight="1" s="250">
      <c r="A144" s="192" t="inlineStr">
        <is>
          <t>J54 AIT KHALI ABDREZZAK</t>
        </is>
      </c>
      <c r="B144" s="84" t="inlineStr">
        <is>
          <t>MISWAK</t>
        </is>
      </c>
      <c r="C144" s="83" t="n">
        <v>0</v>
      </c>
      <c r="D144" s="83" t="n">
        <v>0</v>
      </c>
      <c r="E144" s="82" t="n"/>
      <c r="F144" s="83" t="n">
        <v>0</v>
      </c>
      <c r="G144" s="83" t="n">
        <v>0</v>
      </c>
      <c r="H144" s="82" t="inlineStr">
        <is>
          <t>%</t>
        </is>
      </c>
      <c r="I144" s="83" t="n">
        <v>0</v>
      </c>
      <c r="J144" t="n">
        <v>0</v>
      </c>
      <c r="K144" t="n">
        <v>0</v>
      </c>
    </row>
    <row r="145" ht="14.25" customHeight="1" s="250" thickBot="1">
      <c r="A145" s="200" t="inlineStr">
        <is>
          <t>J54 AIT KHALI ABDREZZAK</t>
        </is>
      </c>
      <c r="B145" s="81" t="inlineStr">
        <is>
          <t>C.A (ht)</t>
        </is>
      </c>
      <c r="C145" s="80" t="n">
        <v>42883</v>
      </c>
      <c r="D145" s="80" t="n">
        <v>38000</v>
      </c>
      <c r="E145" s="201" t="n">
        <v>0.128521644736842</v>
      </c>
      <c r="F145" s="80" t="n">
        <v>830230</v>
      </c>
      <c r="G145" s="80" t="n">
        <v>1214826</v>
      </c>
      <c r="H145" s="201" t="n">
        <v>-0.32</v>
      </c>
      <c r="I145" s="80" t="n">
        <v>5247</v>
      </c>
      <c r="J145" t="n">
        <v>114000</v>
      </c>
      <c r="K145" t="n">
        <v>4444</v>
      </c>
    </row>
    <row r="146" ht="14.25" customHeight="1" s="250">
      <c r="A146" s="194" t="inlineStr">
        <is>
          <t>T45 FAICAL GOUIZID</t>
        </is>
      </c>
      <c r="B146" s="86" t="inlineStr">
        <is>
          <t>LEVURE</t>
        </is>
      </c>
      <c r="C146" s="85" t="n">
        <v>0</v>
      </c>
      <c r="D146" s="85" t="n">
        <v>0</v>
      </c>
      <c r="E146" s="195" t="n"/>
      <c r="F146" s="85" t="n">
        <v>17155</v>
      </c>
      <c r="G146" s="85" t="n">
        <v>15224</v>
      </c>
      <c r="H146" s="195" t="n">
        <v>0.13</v>
      </c>
      <c r="I146" s="85" t="n">
        <v>0</v>
      </c>
      <c r="J146" t="n">
        <v>0</v>
      </c>
      <c r="K146" t="n">
        <v>0</v>
      </c>
    </row>
    <row r="147" ht="14.25" customHeight="1" s="250">
      <c r="A147" s="192" t="inlineStr">
        <is>
          <t>T45 FAICAL GOUIZID</t>
        </is>
      </c>
      <c r="B147" s="84" t="inlineStr">
        <is>
          <t>MGM</t>
        </is>
      </c>
      <c r="C147" s="83" t="n">
        <v>0</v>
      </c>
      <c r="D147" s="83" t="n">
        <v>0</v>
      </c>
      <c r="E147" s="82" t="n"/>
      <c r="F147" s="83" t="n">
        <v>6528</v>
      </c>
      <c r="G147" s="83" t="n">
        <v>4486</v>
      </c>
      <c r="H147" s="82" t="n">
        <v>0.46</v>
      </c>
      <c r="I147" s="83" t="n">
        <v>0</v>
      </c>
      <c r="J147" t="n">
        <v>0</v>
      </c>
      <c r="K147" t="n">
        <v>0</v>
      </c>
    </row>
    <row r="148" ht="14.25" customHeight="1" s="250">
      <c r="A148" s="192" t="inlineStr">
        <is>
          <t>T45 FAICAL GOUIZID</t>
        </is>
      </c>
      <c r="B148" s="84" t="inlineStr">
        <is>
          <t>BOUILLON</t>
        </is>
      </c>
      <c r="C148" s="83" t="n">
        <v>0</v>
      </c>
      <c r="D148" s="83" t="n">
        <v>0</v>
      </c>
      <c r="E148" s="82" t="n"/>
      <c r="F148" s="83" t="n">
        <v>20351</v>
      </c>
      <c r="G148" s="83" t="n">
        <v>7170</v>
      </c>
      <c r="H148" s="82" t="n">
        <v>1.84</v>
      </c>
      <c r="I148" s="83" t="n">
        <v>0</v>
      </c>
      <c r="J148" t="n">
        <v>0</v>
      </c>
      <c r="K148" t="n">
        <v>0</v>
      </c>
    </row>
    <row r="149" ht="14.25" customHeight="1" s="250">
      <c r="A149" s="192" t="inlineStr">
        <is>
          <t>T45 FAICAL GOUIZID</t>
        </is>
      </c>
      <c r="B149" s="84" t="inlineStr">
        <is>
          <t>CONDIMENTS</t>
        </is>
      </c>
      <c r="C149" s="83" t="n">
        <v>19573</v>
      </c>
      <c r="D149" s="83" t="n">
        <v>25000</v>
      </c>
      <c r="E149" s="82" t="n">
        <v>-0.2170418566385909</v>
      </c>
      <c r="F149" s="83" t="n">
        <v>663885</v>
      </c>
      <c r="G149" s="83" t="n">
        <v>654209</v>
      </c>
      <c r="H149" s="82" t="n">
        <v>0.01</v>
      </c>
      <c r="I149" s="83" t="n">
        <v>2114</v>
      </c>
      <c r="J149" t="n">
        <v>75000</v>
      </c>
      <c r="K149" t="n">
        <v>3464</v>
      </c>
    </row>
    <row r="150" ht="14.25" customHeight="1" s="250">
      <c r="A150" s="192" t="inlineStr">
        <is>
          <t>T45 FAICAL GOUIZID</t>
        </is>
      </c>
      <c r="B150" s="84" t="inlineStr">
        <is>
          <t>SAUCES TACOS</t>
        </is>
      </c>
      <c r="C150" s="83" t="n">
        <v>4738</v>
      </c>
      <c r="D150" s="83" t="n">
        <v>6666</v>
      </c>
      <c r="E150" s="82" t="n">
        <v>-0.2892325053215024</v>
      </c>
      <c r="F150" s="83" t="n">
        <v>156162</v>
      </c>
      <c r="G150" s="83" t="n">
        <v>162520</v>
      </c>
      <c r="H150" s="82" t="n">
        <v>-0.04</v>
      </c>
      <c r="I150" s="83" t="n">
        <v>312</v>
      </c>
      <c r="J150" t="n">
        <v>20000</v>
      </c>
      <c r="K150" t="n">
        <v>953</v>
      </c>
    </row>
    <row r="151" ht="14.25" customHeight="1" s="250">
      <c r="A151" s="192" t="inlineStr">
        <is>
          <t>T45 FAICAL GOUIZID</t>
        </is>
      </c>
      <c r="B151" s="84" t="inlineStr">
        <is>
          <t>CONSERVES</t>
        </is>
      </c>
      <c r="C151" s="83" t="n">
        <v>16292</v>
      </c>
      <c r="D151" s="83" t="n">
        <v>11000</v>
      </c>
      <c r="E151" s="82" t="n">
        <v>0.4811179216382575</v>
      </c>
      <c r="F151" s="83" t="n">
        <v>287073</v>
      </c>
      <c r="G151" s="83" t="n">
        <v>259259</v>
      </c>
      <c r="H151" s="82" t="n">
        <v>0.11</v>
      </c>
      <c r="I151" s="83" t="n">
        <v>512</v>
      </c>
      <c r="J151" t="n">
        <v>33000</v>
      </c>
      <c r="K151" t="n">
        <v>1044</v>
      </c>
    </row>
    <row r="152" ht="14.25" customHeight="1" s="250">
      <c r="A152" s="192" t="inlineStr">
        <is>
          <t>T45 FAICAL GOUIZID</t>
        </is>
      </c>
      <c r="B152" s="84" t="inlineStr">
        <is>
          <t>MISWAK</t>
        </is>
      </c>
      <c r="C152" s="83" t="n">
        <v>0</v>
      </c>
      <c r="D152" s="83" t="n">
        <v>0</v>
      </c>
      <c r="E152" s="82" t="n"/>
      <c r="F152" s="83" t="n">
        <v>0</v>
      </c>
      <c r="G152" s="83" t="n">
        <v>0</v>
      </c>
      <c r="H152" s="82" t="inlineStr">
        <is>
          <t>%</t>
        </is>
      </c>
      <c r="I152" s="83" t="n">
        <v>0</v>
      </c>
      <c r="J152" t="n">
        <v>0</v>
      </c>
      <c r="K152" t="n">
        <v>0</v>
      </c>
    </row>
    <row r="153" ht="14.25" customHeight="1" s="250" thickBot="1">
      <c r="A153" s="200" t="inlineStr">
        <is>
          <t>T45 FAICAL GOUIZID</t>
        </is>
      </c>
      <c r="B153" s="81" t="inlineStr">
        <is>
          <t>C.A (ht)</t>
        </is>
      </c>
      <c r="C153" s="80" t="n">
        <v>69857</v>
      </c>
      <c r="D153" s="80" t="n">
        <v>76666</v>
      </c>
      <c r="E153" s="201" t="n">
        <v>-0.08882116521739181</v>
      </c>
      <c r="F153" s="80" t="n">
        <v>2005743</v>
      </c>
      <c r="G153" s="80" t="n">
        <v>1984786</v>
      </c>
      <c r="H153" s="201" t="n">
        <v>0.01</v>
      </c>
      <c r="I153" s="80" t="n">
        <v>6002</v>
      </c>
      <c r="J153" t="n">
        <v>230000</v>
      </c>
      <c r="K153" t="n">
        <v>10008</v>
      </c>
    </row>
    <row r="154" ht="14.25" customHeight="1" s="250">
      <c r="A154" s="194" t="inlineStr">
        <is>
          <t>CHAKIB ELFIL</t>
        </is>
      </c>
      <c r="B154" s="86" t="inlineStr">
        <is>
          <t>LEVURE</t>
        </is>
      </c>
      <c r="C154" s="85" t="n">
        <v>105154</v>
      </c>
      <c r="D154" s="85" t="n">
        <v>116333</v>
      </c>
      <c r="E154" s="195" t="n">
        <v>-0.09609504018561466</v>
      </c>
      <c r="F154" s="85" t="n">
        <v>3151826</v>
      </c>
      <c r="G154" s="85" t="n">
        <v>3166615</v>
      </c>
      <c r="H154" s="195" t="n">
        <v>0</v>
      </c>
      <c r="I154" s="85" t="n">
        <v>9647</v>
      </c>
      <c r="J154" t="n">
        <v>348999</v>
      </c>
      <c r="K154" t="n">
        <v>15240</v>
      </c>
    </row>
    <row r="155" ht="14.25" customHeight="1" s="250">
      <c r="A155" s="192" t="inlineStr">
        <is>
          <t>CHAKIB ELFIL</t>
        </is>
      </c>
      <c r="B155" s="84" t="inlineStr">
        <is>
          <t>MGM</t>
        </is>
      </c>
      <c r="C155" s="83" t="n">
        <v>33741</v>
      </c>
      <c r="D155" s="83" t="n">
        <v>40666</v>
      </c>
      <c r="E155" s="82" t="n">
        <v>-0.1702933588340648</v>
      </c>
      <c r="F155" s="83" t="n">
        <v>1424212</v>
      </c>
      <c r="G155" s="83" t="n">
        <v>1267521</v>
      </c>
      <c r="H155" s="82" t="n">
        <v>0.12</v>
      </c>
      <c r="I155" s="83" t="n">
        <v>2168</v>
      </c>
      <c r="J155" t="n">
        <v>122000</v>
      </c>
      <c r="K155" t="n">
        <v>5516</v>
      </c>
    </row>
    <row r="156" ht="14.25" customHeight="1" s="250">
      <c r="A156" s="192" t="inlineStr">
        <is>
          <t>CHAKIB ELFIL</t>
        </is>
      </c>
      <c r="B156" s="84" t="inlineStr">
        <is>
          <t>BOUILLON</t>
        </is>
      </c>
      <c r="C156" s="83" t="n">
        <v>49957</v>
      </c>
      <c r="D156" s="83" t="n">
        <v>84666</v>
      </c>
      <c r="E156" s="82" t="n">
        <v>-0.4099510170901853</v>
      </c>
      <c r="F156" s="83" t="n">
        <v>2144834</v>
      </c>
      <c r="G156" s="83" t="n">
        <v>2396270</v>
      </c>
      <c r="H156" s="82" t="n">
        <v>-0.1</v>
      </c>
      <c r="I156" s="83" t="n">
        <v>5844</v>
      </c>
      <c r="J156" t="n">
        <v>254000</v>
      </c>
      <c r="K156" t="n">
        <v>12752</v>
      </c>
    </row>
    <row r="157" ht="14.25" customHeight="1" s="250">
      <c r="A157" s="192" t="inlineStr">
        <is>
          <t>CHAKIB ELFIL</t>
        </is>
      </c>
      <c r="B157" s="84" t="inlineStr">
        <is>
          <t>CONDIMENTS</t>
        </is>
      </c>
      <c r="C157" s="83" t="n">
        <v>112135</v>
      </c>
      <c r="D157" s="83" t="n">
        <v>114333</v>
      </c>
      <c r="E157" s="82" t="n">
        <v>-0.01922502793237035</v>
      </c>
      <c r="F157" s="83" t="n">
        <v>3134803</v>
      </c>
      <c r="G157" s="83" t="n">
        <v>3058615</v>
      </c>
      <c r="H157" s="82" t="n">
        <v>0.02</v>
      </c>
      <c r="I157" s="83" t="n">
        <v>9467</v>
      </c>
      <c r="J157" t="n">
        <v>342999</v>
      </c>
      <c r="K157" t="n">
        <v>14429</v>
      </c>
    </row>
    <row r="158" ht="14.25" customHeight="1" s="250">
      <c r="A158" s="192" t="inlineStr">
        <is>
          <t>CHAKIB ELFIL</t>
        </is>
      </c>
      <c r="B158" s="84" t="inlineStr">
        <is>
          <t>SAUCES TACOS</t>
        </is>
      </c>
      <c r="C158" s="83" t="n">
        <v>43833</v>
      </c>
      <c r="D158" s="83" t="n">
        <v>45666</v>
      </c>
      <c r="E158" s="82" t="n">
        <v>-0.04014496249111454</v>
      </c>
      <c r="F158" s="83" t="n">
        <v>1129502</v>
      </c>
      <c r="G158" s="83" t="n">
        <v>1159734</v>
      </c>
      <c r="H158" s="82" t="n">
        <v>-0.03</v>
      </c>
      <c r="I158" s="83" t="n">
        <v>4168</v>
      </c>
      <c r="J158" t="n">
        <v>137000</v>
      </c>
      <c r="K158" t="n">
        <v>5822</v>
      </c>
    </row>
    <row r="159" ht="14.25" customHeight="1" s="250">
      <c r="A159" s="192" t="inlineStr">
        <is>
          <t>CHAKIB ELFIL</t>
        </is>
      </c>
      <c r="B159" s="84" t="inlineStr">
        <is>
          <t>CONSERVES</t>
        </is>
      </c>
      <c r="C159" s="83" t="n">
        <v>80269</v>
      </c>
      <c r="D159" s="83" t="n">
        <v>46666</v>
      </c>
      <c r="E159" s="82" t="n">
        <v>0.7200540515007881</v>
      </c>
      <c r="F159" s="83" t="n">
        <v>794471</v>
      </c>
      <c r="G159" s="83" t="n">
        <v>738767</v>
      </c>
      <c r="H159" s="82" t="n">
        <v>0.08</v>
      </c>
      <c r="I159" s="83" t="n">
        <v>7038</v>
      </c>
      <c r="J159" t="n">
        <v>140000</v>
      </c>
      <c r="K159" t="n">
        <v>3733</v>
      </c>
    </row>
    <row r="160" ht="14.25" customHeight="1" s="250">
      <c r="A160" s="192" t="inlineStr">
        <is>
          <t>CHAKIB ELFIL</t>
        </is>
      </c>
      <c r="B160" s="84" t="inlineStr">
        <is>
          <t>MISWAK</t>
        </is>
      </c>
      <c r="C160" s="83" t="n">
        <v>0</v>
      </c>
      <c r="D160" s="83" t="n">
        <v>0</v>
      </c>
      <c r="E160" s="82" t="n"/>
      <c r="F160" s="83" t="n">
        <v>0</v>
      </c>
      <c r="G160" s="83" t="n">
        <v>0</v>
      </c>
      <c r="H160" s="82" t="inlineStr">
        <is>
          <t>%</t>
        </is>
      </c>
      <c r="I160" s="83" t="n">
        <v>0</v>
      </c>
      <c r="J160" t="n">
        <v>0</v>
      </c>
      <c r="K160" t="n">
        <v>0</v>
      </c>
    </row>
    <row r="161" ht="14.25" customHeight="1" s="250" thickBot="1">
      <c r="A161" s="200" t="inlineStr">
        <is>
          <t>CHAKIB ELFIL</t>
        </is>
      </c>
      <c r="B161" s="81" t="inlineStr">
        <is>
          <t>C.A (ht)</t>
        </is>
      </c>
      <c r="C161" s="80" t="n">
        <v>620267</v>
      </c>
      <c r="D161" s="80" t="n">
        <v>573666</v>
      </c>
      <c r="E161" s="201" t="n">
        <v>0.08123366257989484</v>
      </c>
      <c r="F161" s="80" t="n">
        <v>16480184</v>
      </c>
      <c r="G161" s="80" t="n">
        <v>17160489</v>
      </c>
      <c r="H161" s="201" t="n">
        <v>-0.04</v>
      </c>
      <c r="I161" s="80" t="n">
        <v>61796</v>
      </c>
      <c r="J161" t="n">
        <v>1721000</v>
      </c>
      <c r="K161" t="n">
        <v>68795</v>
      </c>
    </row>
    <row r="162" ht="14.25" customHeight="1" s="250">
      <c r="A162" s="194" t="inlineStr">
        <is>
          <t>BOUTMEZGUINE EL MOSTAFA</t>
        </is>
      </c>
      <c r="B162" s="86" t="inlineStr">
        <is>
          <t>LEVURE</t>
        </is>
      </c>
      <c r="C162" s="85" t="n">
        <v>111794</v>
      </c>
      <c r="D162" s="85" t="n">
        <v>121000</v>
      </c>
      <c r="E162" s="195" t="n">
        <v>-0.07607581847438005</v>
      </c>
      <c r="F162" s="85" t="n">
        <v>3353832</v>
      </c>
      <c r="G162" s="85" t="n">
        <v>3215748</v>
      </c>
      <c r="H162" s="195" t="n">
        <v>0.04</v>
      </c>
      <c r="I162" s="85" t="n">
        <v>8840</v>
      </c>
      <c r="J162" t="n">
        <v>363000</v>
      </c>
      <c r="K162" t="n">
        <v>15700</v>
      </c>
    </row>
    <row r="163" ht="14.25" customHeight="1" s="250">
      <c r="A163" s="192" t="inlineStr">
        <is>
          <t>BOUTMEZGUINE EL MOSTAFA</t>
        </is>
      </c>
      <c r="B163" s="84" t="inlineStr">
        <is>
          <t>MGM</t>
        </is>
      </c>
      <c r="C163" s="83" t="n">
        <v>34513</v>
      </c>
      <c r="D163" s="83" t="n">
        <v>30333</v>
      </c>
      <c r="E163" s="82" t="n">
        <v>0.1378015349880672</v>
      </c>
      <c r="F163" s="83" t="n">
        <v>1382010</v>
      </c>
      <c r="G163" s="83" t="n">
        <v>1163845</v>
      </c>
      <c r="H163" s="82" t="n">
        <v>0.19</v>
      </c>
      <c r="I163" s="83" t="n">
        <v>1242</v>
      </c>
      <c r="J163" t="n">
        <v>90999</v>
      </c>
      <c r="K163" t="n">
        <v>3530</v>
      </c>
    </row>
    <row r="164" ht="14.25" customHeight="1" s="250">
      <c r="A164" s="192" t="inlineStr">
        <is>
          <t>BOUTMEZGUINE EL MOSTAFA</t>
        </is>
      </c>
      <c r="B164" s="84" t="inlineStr">
        <is>
          <t>BOUILLON</t>
        </is>
      </c>
      <c r="C164" s="83" t="n">
        <v>32406</v>
      </c>
      <c r="D164" s="83" t="n">
        <v>66333</v>
      </c>
      <c r="E164" s="82" t="n">
        <v>-0.5114551781439722</v>
      </c>
      <c r="F164" s="83" t="n">
        <v>2194177</v>
      </c>
      <c r="G164" s="83" t="n">
        <v>2083347</v>
      </c>
      <c r="H164" s="82" t="n">
        <v>0.05</v>
      </c>
      <c r="I164" s="83" t="n">
        <v>2021</v>
      </c>
      <c r="J164" t="n">
        <v>198999</v>
      </c>
      <c r="K164" t="n">
        <v>10412</v>
      </c>
    </row>
    <row r="165" ht="14.25" customHeight="1" s="250">
      <c r="A165" s="192" t="inlineStr">
        <is>
          <t>BOUTMEZGUINE EL MOSTAFA</t>
        </is>
      </c>
      <c r="B165" s="84" t="inlineStr">
        <is>
          <t>CONDIMENTS</t>
        </is>
      </c>
      <c r="C165" s="83" t="n">
        <v>132561</v>
      </c>
      <c r="D165" s="83" t="n">
        <v>132333</v>
      </c>
      <c r="E165" s="82" t="n">
        <v>0.001724299418841335</v>
      </c>
      <c r="F165" s="83" t="n">
        <v>3876448</v>
      </c>
      <c r="G165" s="83" t="n">
        <v>3803652</v>
      </c>
      <c r="H165" s="82" t="n">
        <v>0.02</v>
      </c>
      <c r="I165" s="83" t="n">
        <v>6660</v>
      </c>
      <c r="J165" t="n">
        <v>396999</v>
      </c>
      <c r="K165" t="n">
        <v>16527</v>
      </c>
    </row>
    <row r="166" ht="14.25" customHeight="1" s="250">
      <c r="A166" s="192" t="inlineStr">
        <is>
          <t>BOUTMEZGUINE EL MOSTAFA</t>
        </is>
      </c>
      <c r="B166" s="84" t="inlineStr">
        <is>
          <t>SAUCES TACOS</t>
        </is>
      </c>
      <c r="C166" s="83" t="n">
        <v>35418</v>
      </c>
      <c r="D166" s="83" t="n">
        <v>39666</v>
      </c>
      <c r="E166" s="82" t="n">
        <v>-0.1070867218686906</v>
      </c>
      <c r="F166" s="83" t="n">
        <v>1157738</v>
      </c>
      <c r="G166" s="83" t="n">
        <v>1154544</v>
      </c>
      <c r="H166" s="82" t="n">
        <v>0</v>
      </c>
      <c r="I166" s="83" t="n">
        <v>2358</v>
      </c>
      <c r="J166" t="n">
        <v>119000</v>
      </c>
      <c r="K166" t="n">
        <v>5223</v>
      </c>
    </row>
    <row r="167" ht="14.25" customHeight="1" s="250">
      <c r="A167" s="192" t="inlineStr">
        <is>
          <t>BOUTMEZGUINE EL MOSTAFA</t>
        </is>
      </c>
      <c r="B167" s="84" t="inlineStr">
        <is>
          <t>CONSERVES</t>
        </is>
      </c>
      <c r="C167" s="83" t="n">
        <v>62235</v>
      </c>
      <c r="D167" s="83" t="n">
        <v>42333</v>
      </c>
      <c r="E167" s="82" t="n">
        <v>0.4701394373688959</v>
      </c>
      <c r="F167" s="83" t="n">
        <v>1072407</v>
      </c>
      <c r="G167" s="83" t="n">
        <v>1002200</v>
      </c>
      <c r="H167" s="82" t="n">
        <v>0.07000000000000001</v>
      </c>
      <c r="I167" s="83" t="n">
        <v>2326</v>
      </c>
      <c r="J167" t="n">
        <v>126999</v>
      </c>
      <c r="K167" t="n">
        <v>4047</v>
      </c>
    </row>
    <row r="168" ht="14.25" customHeight="1" s="250">
      <c r="A168" s="89" t="inlineStr">
        <is>
          <t>BOUTMEZGUINE EL MOSTAFA</t>
        </is>
      </c>
      <c r="B168" s="89" t="inlineStr">
        <is>
          <t>MISWAK</t>
        </is>
      </c>
      <c r="C168" s="89" t="n">
        <v>0</v>
      </c>
      <c r="D168" s="89" t="n">
        <v>0</v>
      </c>
      <c r="E168" s="79" t="n"/>
      <c r="F168" s="89" t="n">
        <v>0</v>
      </c>
      <c r="G168" s="89" t="n">
        <v>7133</v>
      </c>
      <c r="H168" s="79" t="n">
        <v>-1</v>
      </c>
      <c r="I168" s="89" t="n">
        <v>0</v>
      </c>
      <c r="J168" t="n">
        <v>0</v>
      </c>
      <c r="K168" t="n">
        <v>0</v>
      </c>
    </row>
    <row r="169" ht="14.25" customHeight="1" s="250" thickBot="1">
      <c r="A169" s="89" t="inlineStr">
        <is>
          <t>BOUTMEZGUINE EL MOSTAFA</t>
        </is>
      </c>
      <c r="B169" s="89" t="inlineStr">
        <is>
          <t>C.A (ht)</t>
        </is>
      </c>
      <c r="C169" s="89" t="n">
        <v>619269</v>
      </c>
      <c r="D169" s="89" t="n">
        <v>640000</v>
      </c>
      <c r="E169" s="79" t="n">
        <v>-0.03239152504036469</v>
      </c>
      <c r="F169" s="89" t="n">
        <v>19030687</v>
      </c>
      <c r="G169" s="89" t="n">
        <v>18901357</v>
      </c>
      <c r="H169" s="79" t="n">
        <v>0.01</v>
      </c>
      <c r="I169" s="89" t="n">
        <v>40315</v>
      </c>
      <c r="J169" t="n">
        <v>1920000</v>
      </c>
      <c r="K169" t="n">
        <v>81295</v>
      </c>
    </row>
    <row r="170" ht="14.25" customHeight="1" s="250"/>
    <row r="171" ht="14.25" customHeight="1" s="250"/>
    <row r="172" ht="14.25" customHeight="1" s="250"/>
    <row r="173" ht="14.25" customHeight="1" s="250"/>
    <row r="174" ht="14.25" customHeight="1" s="250"/>
    <row r="175" ht="14.25" customHeight="1" s="250"/>
    <row r="176" ht="14.25" customHeight="1" s="250"/>
    <row r="177" ht="14.25" customHeight="1" s="250" thickBot="1"/>
    <row r="178" ht="14.25" customHeight="1" s="250"/>
    <row r="179" ht="14.25" customHeight="1" s="250"/>
    <row r="180" ht="14.25" customHeight="1" s="250"/>
    <row r="181" ht="14.25" customHeight="1" s="250"/>
    <row r="182" ht="14.25" customHeight="1" s="250"/>
    <row r="183" ht="14.25" customHeight="1" s="250"/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4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5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6" min="24" max="24"/>
    <col width="11.42578125" customWidth="1" style="257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8" t="inlineStr">
        <is>
          <t>LINE</t>
        </is>
      </c>
      <c r="G1" s="258" t="inlineStr">
        <is>
          <t>TSM</t>
        </is>
      </c>
      <c r="H1" t="inlineStr">
        <is>
          <t>RAF TSM</t>
        </is>
      </c>
      <c r="I1" t="inlineStr">
        <is>
          <t>RAF ACM</t>
        </is>
      </c>
    </row>
    <row r="2" ht="22.5" customHeight="1" s="250">
      <c r="A2" t="inlineStr">
        <is>
          <t>Y59 EL GHANMI MOHAMED</t>
        </is>
      </c>
      <c r="B2" t="n">
        <v>583</v>
      </c>
      <c r="C2" s="259" t="n">
        <v>0.427536417398428</v>
      </c>
      <c r="D2" s="155" t="n">
        <v>5.41071428571429</v>
      </c>
      <c r="E2" s="155" t="n">
        <v>5.7</v>
      </c>
      <c r="F2" s="259" t="n">
        <v>0.949248120300753</v>
      </c>
      <c r="G2" s="259" t="n">
        <v>0.280879068574552</v>
      </c>
      <c r="H2" t="n">
        <v>26</v>
      </c>
      <c r="I2" t="n">
        <v>20</v>
      </c>
    </row>
    <row r="3">
      <c r="A3" t="inlineStr">
        <is>
          <t>F77 EL MEZRAOUI YOUSSEF</t>
        </is>
      </c>
      <c r="B3" t="n">
        <v>583</v>
      </c>
      <c r="C3" s="259" t="n">
        <v>0.463377793707279</v>
      </c>
      <c r="D3" s="155" t="n">
        <v>6.23756906077348</v>
      </c>
      <c r="E3" s="155" t="n">
        <v>5.7</v>
      </c>
      <c r="F3" s="259" t="n">
        <v>1.09431036153921</v>
      </c>
      <c r="G3" s="259" t="n">
        <v>0.306259707301168</v>
      </c>
      <c r="H3" t="n">
        <v>25</v>
      </c>
      <c r="I3" t="n">
        <v>19</v>
      </c>
    </row>
    <row r="4" ht="13.5" customHeight="1" s="250">
      <c r="A4" t="inlineStr">
        <is>
          <t>485 NAMOUSS ABDESSAMAD</t>
        </is>
      </c>
      <c r="B4" t="n">
        <v>560</v>
      </c>
      <c r="C4" s="259" t="n">
        <v>0.324175824175825</v>
      </c>
      <c r="D4" s="155" t="n">
        <v>7.56834532374101</v>
      </c>
      <c r="E4" s="155" t="n">
        <v>6.84</v>
      </c>
      <c r="F4" s="259" t="n">
        <v>1.10648323446506</v>
      </c>
      <c r="G4" s="259" t="n">
        <v>0.210714285714286</v>
      </c>
      <c r="H4" t="n">
        <v>27</v>
      </c>
      <c r="I4" t="n">
        <v>23</v>
      </c>
    </row>
    <row r="5" ht="15" customHeight="1" s="250">
      <c r="A5" t="inlineStr">
        <is>
          <t>T45 FAICAL GOUIZID</t>
        </is>
      </c>
      <c r="B5" t="n">
        <v>638</v>
      </c>
      <c r="C5" s="259" t="n">
        <v>0.470219435736678</v>
      </c>
      <c r="D5" s="155" t="n">
        <v>5.14285714285714</v>
      </c>
      <c r="E5" s="155" t="n">
        <v>5.3</v>
      </c>
      <c r="F5" s="259" t="n">
        <v>0.9703504043126679</v>
      </c>
      <c r="G5" s="259" t="n">
        <v>0.296238244514107</v>
      </c>
      <c r="H5" t="n">
        <v>28</v>
      </c>
      <c r="I5" t="n">
        <v>21</v>
      </c>
    </row>
    <row r="6" ht="12.75" customHeight="1" s="250">
      <c r="A6" t="inlineStr">
        <is>
          <t>J54 AIT KHALI ABDREZZAK</t>
        </is>
      </c>
      <c r="B6" t="n">
        <v>638</v>
      </c>
      <c r="C6" s="259" t="n">
        <v>0.465243568691844</v>
      </c>
      <c r="D6" s="155" t="n">
        <v>3.84574468085106</v>
      </c>
      <c r="E6" s="155" t="n">
        <v>5.13</v>
      </c>
      <c r="F6" s="259" t="n">
        <v>0.749657832524573</v>
      </c>
      <c r="G6" s="259" t="n">
        <v>0.289968652037618</v>
      </c>
      <c r="H6" t="n">
        <v>28</v>
      </c>
      <c r="I6" t="n">
        <v>21</v>
      </c>
    </row>
    <row r="7" ht="12.75" customHeight="1" s="250" thickBot="1">
      <c r="A7" t="inlineStr">
        <is>
          <t>D45 OUARSSASSA YASSINE</t>
        </is>
      </c>
      <c r="B7" t="n">
        <v>646</v>
      </c>
      <c r="C7" s="259" t="n">
        <v>0.37428954299709</v>
      </c>
      <c r="D7" s="155" t="n">
        <v>4.73170731707317</v>
      </c>
      <c r="E7" s="155" t="n">
        <v>5.035</v>
      </c>
      <c r="F7" s="259" t="n">
        <v>0.939763121563688</v>
      </c>
      <c r="G7" s="259" t="n">
        <v>0.247678018575851</v>
      </c>
      <c r="H7" t="n">
        <v>30</v>
      </c>
      <c r="I7" t="n">
        <v>25</v>
      </c>
    </row>
    <row r="8" ht="30" customFormat="1" customHeight="1" s="158">
      <c r="A8" t="inlineStr">
        <is>
          <t>Y60 ATOUAOU AIMAD</t>
        </is>
      </c>
      <c r="B8" t="n">
        <v>647</v>
      </c>
      <c r="C8" s="259" t="n">
        <v>0.424461925303928</v>
      </c>
      <c r="D8" s="155" t="n">
        <v>6.10326086956522</v>
      </c>
      <c r="E8" s="155" t="n">
        <v>5.3</v>
      </c>
      <c r="F8" s="259" t="n">
        <v>1.15155865463495</v>
      </c>
      <c r="G8" s="259" t="n">
        <v>0.284389489953632</v>
      </c>
      <c r="H8" t="n">
        <v>28</v>
      </c>
      <c r="I8" t="n">
        <v>23</v>
      </c>
    </row>
    <row r="9" ht="16.5" customHeight="1" s="250">
      <c r="A9" t="inlineStr">
        <is>
          <t>JJ2 EL ASERY YOUSSEF</t>
        </is>
      </c>
      <c r="B9" t="n">
        <v>781</v>
      </c>
      <c r="C9" s="259" t="n">
        <v>0.227169468423444</v>
      </c>
      <c r="D9" s="155" t="n">
        <v>6.48181818181818</v>
      </c>
      <c r="E9" s="155" t="n">
        <v>6</v>
      </c>
      <c r="F9" s="259" t="n">
        <v>1.08030303030303</v>
      </c>
      <c r="G9" s="259" t="n">
        <v>0.140845070422535</v>
      </c>
      <c r="H9" t="n">
        <v>41</v>
      </c>
      <c r="I9" t="n">
        <v>37</v>
      </c>
    </row>
    <row r="10" ht="16.5" customHeight="1" s="250">
      <c r="A10" s="210" t="inlineStr">
        <is>
          <t>VIDE</t>
        </is>
      </c>
      <c r="B10" s="210" t="n">
        <v>5483</v>
      </c>
      <c r="C10" s="260" t="n">
        <v>0.401145698574681</v>
      </c>
      <c r="D10" s="212" t="n">
        <v>5.77322129470106</v>
      </c>
      <c r="E10" s="212" t="n">
        <v>5.72277777777778</v>
      </c>
      <c r="F10" s="260" t="n">
        <v>1.00881451611124</v>
      </c>
      <c r="G10" s="260" t="n">
        <v>0.260594110658264</v>
      </c>
      <c r="H10" t="n">
        <v>253</v>
      </c>
      <c r="I10" t="n">
        <v>205</v>
      </c>
    </row>
    <row r="11" ht="16.5" customHeight="1" s="250">
      <c r="A11" t="inlineStr">
        <is>
          <t>E66 MOUTAOUAKIL MOSTAFA</t>
        </is>
      </c>
      <c r="B11" t="n">
        <v>653</v>
      </c>
      <c r="C11" s="259" t="n">
        <v>0.435004549792485</v>
      </c>
      <c r="D11" s="155" t="n">
        <v>4.61340206185567</v>
      </c>
      <c r="E11" s="155" t="n">
        <v>5.5</v>
      </c>
      <c r="F11" s="259" t="n">
        <v>0.838800374882849</v>
      </c>
      <c r="G11" s="259" t="n">
        <v>0.297090352220521</v>
      </c>
      <c r="H11" t="n">
        <v>28</v>
      </c>
      <c r="I11" t="n">
        <v>23</v>
      </c>
    </row>
    <row r="12" ht="16.5" customHeight="1" s="250">
      <c r="A12" t="inlineStr">
        <is>
          <t>D86 ACHAOUI AZIZ</t>
        </is>
      </c>
      <c r="B12" t="n">
        <v>653</v>
      </c>
      <c r="C12" s="259" t="n">
        <v>0.379519275584259</v>
      </c>
      <c r="D12" s="155" t="n">
        <v>4.92397660818713</v>
      </c>
      <c r="E12" s="155" t="n">
        <v>5</v>
      </c>
      <c r="F12" s="259" t="n">
        <v>0.984795321637426</v>
      </c>
      <c r="G12" s="259" t="n">
        <v>0.260336906584992</v>
      </c>
      <c r="H12" t="n">
        <v>30</v>
      </c>
      <c r="I12" t="n">
        <v>25</v>
      </c>
    </row>
    <row r="13" ht="16.5" customHeight="1" s="250">
      <c r="A13" t="inlineStr">
        <is>
          <t>T89 AKNOUN MOHAMED</t>
        </is>
      </c>
      <c r="B13" t="n">
        <v>747</v>
      </c>
      <c r="C13" s="259" t="n">
        <v>0.200803212851406</v>
      </c>
      <c r="D13" s="155" t="n">
        <v>7.27868852459016</v>
      </c>
      <c r="E13" s="155" t="n">
        <v>6.125</v>
      </c>
      <c r="F13" s="259" t="n">
        <v>1.18835731013717</v>
      </c>
      <c r="G13" s="259" t="n">
        <v>0.136546184738956</v>
      </c>
      <c r="H13" t="n">
        <v>40</v>
      </c>
      <c r="I13" t="n">
        <v>37</v>
      </c>
    </row>
    <row r="14" ht="16.5" customHeight="1" s="250">
      <c r="A14" t="inlineStr">
        <is>
          <t>J78 LASRI EL HOUCINE</t>
        </is>
      </c>
      <c r="B14" t="n">
        <v>516</v>
      </c>
      <c r="C14" s="259" t="n">
        <v>0.221051356589147</v>
      </c>
      <c r="D14" s="155" t="n">
        <v>4.55555555555556</v>
      </c>
      <c r="E14" s="155" t="n">
        <v>6</v>
      </c>
      <c r="F14" s="259" t="n">
        <v>0.75925925925926</v>
      </c>
      <c r="G14" s="259" t="n">
        <v>0.142382534409112</v>
      </c>
      <c r="H14" t="n">
        <v>27</v>
      </c>
      <c r="I14" t="n">
        <v>25</v>
      </c>
    </row>
    <row r="15" ht="16.5" customHeight="1" s="250">
      <c r="A15" t="inlineStr">
        <is>
          <t>K91 BAIZ MOHAMED</t>
        </is>
      </c>
      <c r="B15" t="n">
        <v>655</v>
      </c>
      <c r="C15" s="259" t="n">
        <v>0.406376290974404</v>
      </c>
      <c r="D15" s="155" t="n">
        <v>5.59239130434783</v>
      </c>
      <c r="E15" s="155" t="n">
        <v>5.51</v>
      </c>
      <c r="F15" s="259" t="n">
        <v>1.01495304979089</v>
      </c>
      <c r="G15" s="259" t="n">
        <v>0.274809160305344</v>
      </c>
      <c r="H15" t="n">
        <v>29</v>
      </c>
      <c r="I15" t="n">
        <v>24</v>
      </c>
    </row>
    <row r="16" ht="16.5" customHeight="1" s="250">
      <c r="A16" t="inlineStr">
        <is>
          <t>I03 EL OUAHMI ACHRAF</t>
        </is>
      </c>
      <c r="B16" t="n">
        <v>655</v>
      </c>
      <c r="C16" s="259" t="n">
        <v>0.186349348899865</v>
      </c>
      <c r="D16" s="155" t="n">
        <v>3.63333333333333</v>
      </c>
      <c r="E16" s="155" t="n">
        <v>5.51</v>
      </c>
      <c r="F16" s="259" t="n">
        <v>0.659407138535995</v>
      </c>
      <c r="G16" s="259" t="n">
        <v>0.123664122137405</v>
      </c>
      <c r="H16" t="n">
        <v>35</v>
      </c>
      <c r="I16" t="n">
        <v>33</v>
      </c>
    </row>
    <row r="17" ht="16.5" customHeight="1" s="250">
      <c r="A17" t="inlineStr">
        <is>
          <t>F78 GHOUSMI MOURAD</t>
        </is>
      </c>
      <c r="B17" t="n">
        <v>659</v>
      </c>
      <c r="C17" s="259" t="n">
        <v>0.390520396322413</v>
      </c>
      <c r="D17" s="155" t="n">
        <v>4.1731843575419</v>
      </c>
      <c r="E17" s="155" t="n">
        <v>5.415</v>
      </c>
      <c r="F17" s="259" t="n">
        <v>0.7706711648276821</v>
      </c>
      <c r="G17" s="260" t="n">
        <v>0.261001517450683</v>
      </c>
      <c r="H17" t="n">
        <v>30</v>
      </c>
      <c r="I17" t="n">
        <v>25</v>
      </c>
    </row>
    <row r="18" ht="16.5" customHeight="1" s="250">
      <c r="A18" t="inlineStr">
        <is>
          <t>E60 BOUALLALI FARID</t>
        </is>
      </c>
      <c r="B18" t="n">
        <v>659</v>
      </c>
      <c r="C18" s="259" t="n">
        <v>0.350352584129251</v>
      </c>
      <c r="D18" s="155" t="n">
        <v>4.91304347826087</v>
      </c>
      <c r="E18" s="155" t="n">
        <v>5.415</v>
      </c>
      <c r="F18" s="259" t="n">
        <v>0.9073025813962829</v>
      </c>
      <c r="G18" s="259" t="n">
        <v>0.238239757207891</v>
      </c>
      <c r="H18" t="n">
        <v>31</v>
      </c>
      <c r="I18" t="n">
        <v>26</v>
      </c>
    </row>
    <row r="19" ht="16.5" customHeight="1" s="250">
      <c r="A19" t="inlineStr">
        <is>
          <t>K60 ELHAOUZI RACHID</t>
        </is>
      </c>
      <c r="B19" t="n">
        <v>536</v>
      </c>
      <c r="C19" s="259" t="n">
        <v>0.357587064676617</v>
      </c>
      <c r="D19" s="155" t="n">
        <v>7.7479674796748</v>
      </c>
      <c r="E19" s="155" t="n">
        <v>5.871</v>
      </c>
      <c r="F19" s="259" t="n">
        <v>1.3197014954309</v>
      </c>
      <c r="G19" s="188" t="n">
        <v>0.217027109351203</v>
      </c>
      <c r="H19" t="n">
        <v>26</v>
      </c>
      <c r="I19" t="n">
        <v>21</v>
      </c>
    </row>
    <row r="20" ht="16.5" customHeight="1" s="250">
      <c r="A20" t="inlineStr">
        <is>
          <t>D48 IBACH MOHAMED</t>
        </is>
      </c>
      <c r="B20" t="n">
        <v>509</v>
      </c>
      <c r="C20" s="259" t="n">
        <v>0.495557575579861</v>
      </c>
      <c r="D20" s="155" t="n">
        <v>4.3921568627451</v>
      </c>
      <c r="E20" s="155" t="n">
        <v>6</v>
      </c>
      <c r="F20" s="259" t="n">
        <v>0.73202614379085</v>
      </c>
      <c r="G20" s="208" t="n">
        <v>0.288681287839301</v>
      </c>
      <c r="H20" t="n">
        <v>22</v>
      </c>
      <c r="I20" t="n">
        <v>16</v>
      </c>
    </row>
    <row r="21" ht="16.5" customHeight="1" s="250">
      <c r="A21" s="210" t="inlineStr">
        <is>
          <t>VIDE</t>
        </is>
      </c>
      <c r="B21" s="210" t="n">
        <v>6242</v>
      </c>
      <c r="C21" s="260" t="n">
        <v>0.340525558813937</v>
      </c>
      <c r="D21" s="212" t="n">
        <v>5.18236995660923</v>
      </c>
      <c r="E21" s="212" t="n">
        <v>5.6346</v>
      </c>
      <c r="F21" s="260" t="n">
        <v>0.91974052401399</v>
      </c>
      <c r="G21" s="208" t="n">
        <v>0.224025866560706</v>
      </c>
      <c r="H21" t="n">
        <v>302</v>
      </c>
      <c r="I21" t="n">
        <v>257</v>
      </c>
    </row>
    <row r="22" ht="16.5" customHeight="1" s="250">
      <c r="A22" t="inlineStr">
        <is>
          <t>VIDE</t>
        </is>
      </c>
      <c r="B22" t="n">
        <v>12084</v>
      </c>
      <c r="C22" s="259" t="n">
        <v>0.365616269106652</v>
      </c>
      <c r="D22" s="155" t="n">
        <v>5.41830859070459</v>
      </c>
      <c r="E22" s="155" t="n">
        <v>5.73140909090909</v>
      </c>
      <c r="F22" s="259" t="n">
        <v>0.945371112890698</v>
      </c>
      <c r="G22" s="188" t="n">
        <v>0.239251540447294</v>
      </c>
      <c r="H22" t="n">
        <v>574</v>
      </c>
      <c r="I22" t="n">
        <v>479</v>
      </c>
    </row>
    <row r="23" ht="16.5" customHeight="1" s="250">
      <c r="C23" s="259" t="n"/>
      <c r="D23" s="155" t="n"/>
      <c r="E23" s="155" t="n"/>
      <c r="F23" s="259" t="n"/>
    </row>
    <row r="24" ht="16.5" customHeight="1" s="250">
      <c r="C24" s="259" t="n"/>
      <c r="D24" s="155" t="n"/>
      <c r="E24" s="155" t="n"/>
      <c r="F24" s="259" t="n"/>
    </row>
    <row r="25" ht="16.5" customHeight="1" s="250">
      <c r="C25" s="259" t="n"/>
      <c r="D25" s="155" t="n"/>
      <c r="E25" s="155" t="n"/>
      <c r="F25" s="259" t="n"/>
    </row>
    <row r="26" ht="16.5" customHeight="1" s="250">
      <c r="C26" s="259" t="n"/>
      <c r="D26" s="155" t="n"/>
      <c r="E26" s="155" t="n"/>
      <c r="F26" s="259" t="n"/>
    </row>
    <row r="27" ht="16.5" customHeight="1" s="250">
      <c r="C27" s="259" t="n"/>
      <c r="D27" s="155" t="n"/>
      <c r="E27" s="155" t="n"/>
      <c r="F27" s="259" t="n"/>
    </row>
    <row r="28" ht="16.5" customHeight="1" s="250">
      <c r="C28" s="259" t="n"/>
      <c r="D28" s="155" t="n"/>
      <c r="E28" s="155" t="n"/>
      <c r="F28" s="259" t="n"/>
    </row>
    <row r="29" ht="16.5" customHeight="1" s="250">
      <c r="C29" s="259" t="n"/>
      <c r="D29" s="155" t="n"/>
      <c r="E29" s="155" t="n"/>
      <c r="F29" s="259" t="n"/>
    </row>
    <row r="30" ht="16.5" customHeight="1" s="250">
      <c r="C30" s="259" t="n"/>
      <c r="D30" s="155" t="n"/>
      <c r="E30" s="155" t="n"/>
      <c r="F30" s="259" t="n"/>
    </row>
    <row r="31" ht="12.75" customHeight="1" s="250">
      <c r="C31" s="259" t="n"/>
      <c r="D31" s="155" t="n"/>
      <c r="E31" s="155" t="n"/>
      <c r="F31" s="259" t="n"/>
    </row>
    <row r="32" ht="12.75" customHeight="1" s="250">
      <c r="C32" s="259" t="n"/>
      <c r="D32" s="155" t="n"/>
      <c r="E32" s="155" t="n"/>
      <c r="F32" s="259" t="n"/>
    </row>
    <row r="33" ht="12.75" customHeight="1" s="250">
      <c r="C33" s="259" t="n"/>
      <c r="D33" s="155" t="n"/>
      <c r="E33" s="155" t="n"/>
      <c r="F33" s="259" t="n"/>
    </row>
    <row r="34" ht="12.75" customHeight="1" s="250">
      <c r="C34" s="259" t="n"/>
      <c r="D34" s="155" t="n"/>
      <c r="E34" s="155" t="n"/>
      <c r="F34" s="259" t="n"/>
    </row>
    <row r="35" ht="12.75" customHeight="1" s="250">
      <c r="C35" s="259" t="n"/>
      <c r="D35" s="155" t="n"/>
      <c r="E35" s="155" t="n"/>
      <c r="F35" s="259" t="n"/>
    </row>
    <row r="36" ht="12.75" customHeight="1" s="250">
      <c r="C36" s="259" t="n"/>
      <c r="D36" s="155" t="n"/>
      <c r="E36" s="155" t="n"/>
      <c r="F36" s="259" t="n"/>
    </row>
    <row r="37" ht="12.75" customHeight="1" s="250">
      <c r="C37" s="259" t="n"/>
      <c r="D37" s="155" t="n"/>
      <c r="E37" s="155" t="n"/>
      <c r="F37" s="259" t="n"/>
    </row>
    <row r="38" ht="12.75" customHeight="1" s="250">
      <c r="C38" s="259" t="n"/>
      <c r="D38" s="155" t="n"/>
      <c r="E38" s="155" t="n"/>
      <c r="F38" s="259" t="n"/>
    </row>
    <row r="39" ht="12.75" customHeight="1" s="250">
      <c r="C39" s="259" t="n"/>
      <c r="D39" s="155" t="n"/>
      <c r="E39" s="155" t="n"/>
      <c r="F39" s="259" t="n"/>
    </row>
    <row r="40" ht="12.75" customHeight="1" s="250">
      <c r="C40" s="259" t="n"/>
      <c r="D40" s="155" t="n"/>
      <c r="E40" s="155" t="n"/>
      <c r="F40" s="259" t="n"/>
    </row>
    <row r="41" ht="12.75" customHeight="1" s="250">
      <c r="C41" s="259" t="n"/>
      <c r="D41" s="155" t="n"/>
      <c r="E41" s="155" t="n"/>
      <c r="F41" s="259" t="n"/>
    </row>
    <row r="42" ht="12.75" customHeight="1" s="250">
      <c r="C42" s="259" t="n"/>
      <c r="D42" s="155" t="n"/>
      <c r="E42" s="155" t="n"/>
      <c r="F42" s="259" t="n"/>
    </row>
    <row r="43" ht="12.75" customHeight="1" s="250">
      <c r="C43" s="259" t="n"/>
      <c r="D43" s="155" t="n"/>
      <c r="E43" s="155" t="n"/>
      <c r="F43" s="259" t="n"/>
    </row>
    <row r="44" ht="12.75" customHeight="1" s="250">
      <c r="C44" s="259" t="n"/>
      <c r="D44" s="155" t="n"/>
      <c r="E44" s="155" t="n"/>
      <c r="F44" s="259" t="n"/>
    </row>
    <row r="45" ht="12.75" customHeight="1" s="250">
      <c r="C45" s="259" t="n"/>
      <c r="D45" s="155" t="n"/>
      <c r="E45" s="155" t="n"/>
      <c r="F45" s="259" t="n"/>
    </row>
    <row r="46" ht="12.75" customHeight="1" s="250">
      <c r="C46" s="259" t="n"/>
      <c r="D46" s="155" t="n"/>
      <c r="E46" s="155" t="n"/>
      <c r="F46" s="259" t="n"/>
    </row>
    <row r="47" ht="12.75" customHeight="1" s="250">
      <c r="C47" s="259" t="n"/>
      <c r="D47" s="155" t="n"/>
      <c r="E47" s="155" t="n"/>
      <c r="F47" s="259" t="n"/>
    </row>
    <row r="48" ht="12.75" customHeight="1" s="250">
      <c r="C48" s="259" t="n"/>
      <c r="D48" s="155" t="n"/>
      <c r="E48" s="155" t="n"/>
      <c r="F48" s="259" t="n"/>
    </row>
    <row r="49" ht="12.75" customHeight="1" s="250">
      <c r="C49" s="259" t="n"/>
      <c r="D49" s="155" t="n"/>
      <c r="E49" s="155" t="n"/>
      <c r="F49" s="259" t="n"/>
    </row>
    <row r="50" ht="12.75" customHeight="1" s="250">
      <c r="C50" s="259" t="n"/>
      <c r="D50" s="155" t="n"/>
      <c r="E50" s="155" t="n"/>
      <c r="F50" s="259" t="n"/>
    </row>
    <row r="51" ht="12.75" customHeight="1" s="250">
      <c r="C51" s="259" t="n"/>
      <c r="D51" s="155" t="n"/>
      <c r="E51" s="155" t="n"/>
      <c r="F51" s="259" t="n"/>
    </row>
    <row r="52" ht="12.75" customHeight="1" s="250">
      <c r="C52" s="259" t="n"/>
      <c r="D52" s="155" t="n"/>
      <c r="E52" s="155" t="n"/>
      <c r="F52" s="259" t="n"/>
    </row>
    <row r="53" ht="12.75" customHeight="1" s="250">
      <c r="C53" s="259" t="n"/>
      <c r="D53" s="155" t="n"/>
      <c r="E53" s="155" t="n"/>
      <c r="F53" s="259" t="n"/>
    </row>
    <row r="54" ht="12.75" customHeight="1" s="250">
      <c r="C54" s="259" t="n"/>
      <c r="D54" s="155" t="n"/>
      <c r="E54" s="155" t="n"/>
      <c r="F54" s="259" t="n"/>
    </row>
    <row r="55" ht="12.75" customHeight="1" s="250">
      <c r="C55" s="259" t="n"/>
      <c r="D55" s="155" t="n"/>
      <c r="E55" s="155" t="n"/>
      <c r="F55" s="259" t="n"/>
    </row>
    <row r="56" ht="12.75" customHeight="1" s="250">
      <c r="C56" s="259" t="n"/>
      <c r="D56" s="155" t="n"/>
      <c r="E56" s="155" t="n"/>
      <c r="F56" s="259" t="n"/>
    </row>
    <row r="57" ht="12.75" customHeight="1" s="250">
      <c r="C57" s="259" t="n"/>
      <c r="D57" s="155" t="n"/>
      <c r="E57" s="155" t="n"/>
      <c r="F57" s="259" t="n"/>
    </row>
    <row r="58" ht="12.75" customHeight="1" s="250">
      <c r="C58" s="259" t="n"/>
      <c r="D58" s="155" t="n"/>
      <c r="E58" s="155" t="n"/>
      <c r="F58" s="259" t="n"/>
    </row>
    <row r="59" ht="12.75" customHeight="1" s="250">
      <c r="C59" s="259" t="n"/>
      <c r="D59" s="155" t="n"/>
      <c r="E59" s="155" t="n"/>
      <c r="F59" s="259" t="n"/>
    </row>
    <row r="60" ht="12.75" customHeight="1" s="250">
      <c r="C60" s="259" t="n"/>
      <c r="D60" s="155" t="n"/>
      <c r="E60" s="155" t="n"/>
      <c r="F60" s="259" t="n"/>
    </row>
    <row r="61" ht="12.75" customHeight="1" s="250">
      <c r="C61" s="259" t="n"/>
      <c r="D61" s="155" t="n"/>
      <c r="E61" s="155" t="n"/>
      <c r="F61" s="259" t="n"/>
    </row>
    <row r="62" ht="12.75" customHeight="1" s="250">
      <c r="C62" s="259" t="n"/>
      <c r="D62" s="155" t="n"/>
      <c r="E62" s="155" t="n"/>
      <c r="F62" s="259" t="n"/>
    </row>
    <row r="63" ht="12.75" customHeight="1" s="250">
      <c r="C63" s="259" t="n"/>
      <c r="D63" s="155" t="n"/>
      <c r="E63" s="155" t="n"/>
      <c r="F63" s="259" t="n"/>
    </row>
    <row r="64" ht="12.75" customHeight="1" s="250">
      <c r="C64" s="259" t="n"/>
      <c r="D64" s="155" t="n"/>
      <c r="E64" s="155" t="n"/>
      <c r="F64" s="259" t="n"/>
    </row>
    <row r="65" ht="12.75" customHeight="1" s="250">
      <c r="C65" s="259" t="n"/>
      <c r="D65" s="155" t="n"/>
      <c r="E65" s="155" t="n"/>
      <c r="F65" s="259" t="n"/>
    </row>
    <row r="66" ht="12.75" customHeight="1" s="250">
      <c r="C66" s="259" t="n"/>
      <c r="D66" s="155" t="n"/>
      <c r="E66" s="155" t="n"/>
      <c r="F66" s="259" t="n"/>
    </row>
    <row r="67" ht="12.75" customHeight="1" s="250">
      <c r="C67" s="259" t="n"/>
      <c r="D67" s="155" t="n"/>
      <c r="E67" s="155" t="n"/>
      <c r="F67" s="259" t="n"/>
    </row>
    <row r="68" ht="12.75" customHeight="1" s="250">
      <c r="C68" s="259" t="n"/>
      <c r="D68" s="155" t="n"/>
      <c r="E68" s="155" t="n"/>
      <c r="F68" s="259" t="n"/>
    </row>
    <row r="69" ht="12.75" customHeight="1" s="250">
      <c r="C69" s="259" t="n"/>
      <c r="D69" s="155" t="n"/>
      <c r="E69" s="155" t="n"/>
      <c r="F69" s="259" t="n"/>
    </row>
    <row r="70" ht="12.75" customHeight="1" s="250">
      <c r="C70" s="259" t="n"/>
      <c r="D70" s="155" t="n"/>
      <c r="E70" s="155" t="n"/>
      <c r="F70" s="259" t="n"/>
    </row>
    <row r="71" ht="12.75" customHeight="1" s="250">
      <c r="C71" s="259" t="n"/>
      <c r="D71" s="155" t="n"/>
      <c r="E71" s="155" t="n"/>
      <c r="F71" s="259" t="n"/>
    </row>
    <row r="72" ht="12.75" customHeight="1" s="250">
      <c r="C72" s="259" t="n"/>
      <c r="D72" s="155" t="n"/>
      <c r="E72" s="155" t="n"/>
      <c r="F72" s="259" t="n"/>
    </row>
    <row r="73" ht="12.75" customHeight="1" s="250">
      <c r="C73" s="259" t="n"/>
      <c r="D73" s="155" t="n"/>
      <c r="E73" s="155" t="n"/>
      <c r="F73" s="259" t="n"/>
    </row>
    <row r="74" ht="12.75" customHeight="1" s="250">
      <c r="C74" s="259" t="n"/>
      <c r="D74" s="155" t="n"/>
      <c r="E74" s="155" t="n"/>
      <c r="F74" s="259" t="n"/>
    </row>
    <row r="75" ht="12.75" customHeight="1" s="250">
      <c r="C75" s="259" t="n"/>
      <c r="D75" s="155" t="n"/>
      <c r="E75" s="155" t="n"/>
      <c r="F75" s="259" t="n"/>
    </row>
    <row r="76" ht="12.75" customHeight="1" s="250">
      <c r="C76" s="259" t="n"/>
      <c r="D76" s="155" t="n"/>
      <c r="E76" s="155" t="n"/>
      <c r="F76" s="259" t="n"/>
    </row>
    <row r="77" ht="12.75" customHeight="1" s="250">
      <c r="C77" s="259" t="n"/>
      <c r="D77" s="155" t="n"/>
      <c r="E77" s="155" t="n"/>
      <c r="F77" s="259" t="n"/>
    </row>
    <row r="78" ht="12.75" customHeight="1" s="250">
      <c r="C78" s="259" t="n"/>
      <c r="D78" s="155" t="n"/>
      <c r="E78" s="155" t="n"/>
      <c r="F78" s="259" t="n"/>
    </row>
    <row r="79" ht="12.75" customHeight="1" s="250">
      <c r="C79" s="259" t="n"/>
      <c r="D79" s="155" t="n"/>
      <c r="E79" s="155" t="n"/>
      <c r="F79" s="259" t="n"/>
    </row>
    <row r="80" ht="12.75" customHeight="1" s="250">
      <c r="C80" s="259" t="n"/>
      <c r="D80" s="155" t="n"/>
      <c r="E80" s="155" t="n"/>
      <c r="F80" s="259" t="n"/>
    </row>
    <row r="81" ht="12.75" customHeight="1" s="250">
      <c r="C81" s="259" t="n"/>
      <c r="D81" s="155" t="n"/>
      <c r="E81" s="155" t="n"/>
      <c r="F81" s="259" t="n"/>
    </row>
    <row r="82" ht="12.75" customHeight="1" s="250">
      <c r="C82" s="259" t="n"/>
      <c r="D82" s="155" t="n"/>
      <c r="E82" s="155" t="n"/>
      <c r="F82" s="259" t="n"/>
    </row>
    <row r="83" ht="12.75" customHeight="1" s="250">
      <c r="C83" s="259" t="n"/>
      <c r="D83" s="155" t="n"/>
      <c r="E83" s="155" t="n"/>
      <c r="F83" s="259" t="n"/>
    </row>
    <row r="84" ht="12.75" customHeight="1" s="250">
      <c r="C84" s="259" t="n"/>
      <c r="D84" s="155" t="n"/>
      <c r="E84" s="155" t="n"/>
      <c r="F84" s="259" t="n"/>
    </row>
    <row r="85" ht="12.75" customHeight="1" s="250">
      <c r="C85" s="259" t="n"/>
      <c r="D85" s="155" t="n"/>
      <c r="E85" s="155" t="n"/>
      <c r="F85" s="259" t="n"/>
    </row>
    <row r="86" ht="12.75" customHeight="1" s="250">
      <c r="C86" s="259" t="n"/>
      <c r="D86" s="155" t="n"/>
      <c r="E86" s="155" t="n"/>
      <c r="F86" s="259" t="n"/>
    </row>
    <row r="87" ht="12.75" customHeight="1" s="250">
      <c r="C87" s="259" t="n"/>
      <c r="D87" s="155" t="n"/>
      <c r="E87" s="155" t="n"/>
      <c r="F87" s="259" t="n"/>
    </row>
    <row r="88" ht="12.75" customHeight="1" s="250">
      <c r="C88" s="259" t="n"/>
      <c r="D88" s="155" t="n"/>
      <c r="E88" s="155" t="n"/>
      <c r="F88" s="259" t="n"/>
    </row>
    <row r="89" ht="12.75" customHeight="1" s="250">
      <c r="C89" s="259" t="n"/>
      <c r="D89" s="155" t="n"/>
      <c r="E89" s="155" t="n"/>
      <c r="F89" s="259" t="n"/>
    </row>
    <row r="90" ht="12.75" customHeight="1" s="250">
      <c r="C90" s="259" t="n"/>
      <c r="D90" s="155" t="n"/>
      <c r="E90" s="155" t="n"/>
      <c r="F90" s="259" t="n"/>
    </row>
    <row r="91" ht="12.75" customHeight="1" s="250">
      <c r="C91" s="259" t="n"/>
      <c r="D91" s="155" t="n"/>
      <c r="E91" s="155" t="n"/>
      <c r="F91" s="259" t="n"/>
    </row>
    <row r="92" ht="12.75" customHeight="1" s="250">
      <c r="C92" s="259" t="n"/>
      <c r="D92" s="155" t="n"/>
      <c r="E92" s="155" t="n"/>
      <c r="F92" s="259" t="n"/>
    </row>
    <row r="93" ht="12.75" customHeight="1" s="250">
      <c r="C93" s="259" t="n"/>
      <c r="D93" s="155" t="n"/>
      <c r="E93" s="155" t="n"/>
      <c r="F93" s="259" t="n"/>
    </row>
    <row r="94" ht="12.75" customHeight="1" s="250">
      <c r="C94" s="259" t="n"/>
      <c r="D94" s="155" t="n"/>
      <c r="E94" s="155" t="n"/>
      <c r="F94" s="259" t="n"/>
    </row>
    <row r="95" ht="12.75" customHeight="1" s="250">
      <c r="C95" s="259" t="n"/>
      <c r="D95" s="155" t="n"/>
      <c r="E95" s="155" t="n"/>
      <c r="F95" s="259" t="n"/>
    </row>
    <row r="96" ht="12.75" customHeight="1" s="250">
      <c r="C96" s="259" t="n"/>
      <c r="D96" s="155" t="n"/>
      <c r="E96" s="155" t="n"/>
      <c r="F96" s="259" t="n"/>
    </row>
    <row r="97" ht="12.75" customHeight="1" s="250">
      <c r="C97" s="259" t="n"/>
      <c r="D97" s="155" t="n"/>
      <c r="E97" s="155" t="n"/>
      <c r="F97" s="259" t="n"/>
    </row>
    <row r="98" ht="12.75" customHeight="1" s="250">
      <c r="C98" s="259" t="n"/>
      <c r="D98" s="155" t="n"/>
      <c r="E98" s="155" t="n"/>
      <c r="F98" s="259" t="n"/>
    </row>
    <row r="99" ht="12.75" customHeight="1" s="250">
      <c r="C99" s="259" t="n"/>
      <c r="D99" s="155" t="n"/>
      <c r="E99" s="155" t="n"/>
      <c r="F99" s="259" t="n"/>
    </row>
    <row r="100" ht="12.75" customHeight="1" s="250">
      <c r="C100" s="259" t="n"/>
      <c r="D100" s="155" t="n"/>
      <c r="E100" s="155" t="n"/>
      <c r="F100" s="259" t="n"/>
    </row>
    <row r="101" ht="12.75" customHeight="1" s="250">
      <c r="C101" s="259" t="n"/>
      <c r="D101" s="155" t="n"/>
      <c r="E101" s="155" t="n"/>
      <c r="F101" s="259" t="n"/>
    </row>
    <row r="102" ht="12.75" customHeight="1" s="250">
      <c r="C102" s="259" t="n"/>
      <c r="D102" s="155" t="n"/>
      <c r="E102" s="155" t="n"/>
      <c r="F102" s="259" t="n"/>
    </row>
    <row r="103" ht="12.75" customHeight="1" s="250">
      <c r="C103" s="259" t="n"/>
      <c r="D103" s="155" t="n"/>
      <c r="E103" s="155" t="n"/>
      <c r="F103" s="259" t="n"/>
    </row>
    <row r="104" ht="12.75" customHeight="1" s="250">
      <c r="C104" s="259" t="n"/>
      <c r="D104" s="155" t="n"/>
      <c r="E104" s="155" t="n"/>
      <c r="F104" s="259" t="n"/>
    </row>
    <row r="105" ht="12.75" customHeight="1" s="250">
      <c r="C105" s="259" t="n"/>
      <c r="D105" s="155" t="n"/>
      <c r="E105" s="155" t="n"/>
      <c r="F105" s="259" t="n"/>
    </row>
    <row r="106" ht="12.75" customHeight="1" s="250">
      <c r="C106" s="259" t="n"/>
      <c r="D106" s="155" t="n"/>
      <c r="E106" s="155" t="n"/>
      <c r="F106" s="259" t="n"/>
    </row>
    <row r="107" ht="12.75" customHeight="1" s="250">
      <c r="C107" s="259" t="n"/>
      <c r="D107" s="155" t="n"/>
      <c r="E107" s="155" t="n"/>
      <c r="F107" s="259" t="n"/>
    </row>
    <row r="108" ht="12.75" customHeight="1" s="250">
      <c r="C108" s="259" t="n"/>
      <c r="D108" s="155" t="n"/>
      <c r="E108" s="155" t="n"/>
      <c r="F108" s="259" t="n"/>
    </row>
    <row r="109" ht="12.75" customHeight="1" s="250">
      <c r="C109" s="259" t="n"/>
      <c r="D109" s="155" t="n"/>
      <c r="E109" s="155" t="n"/>
      <c r="F109" s="259" t="n"/>
    </row>
    <row r="110" ht="12.75" customHeight="1" s="250">
      <c r="C110" s="259" t="n"/>
      <c r="D110" s="155" t="n"/>
      <c r="E110" s="155" t="n"/>
      <c r="F110" s="259" t="n"/>
    </row>
    <row r="111" ht="12.75" customHeight="1" s="250">
      <c r="C111" s="259" t="n"/>
      <c r="D111" s="155" t="n"/>
      <c r="E111" s="155" t="n"/>
      <c r="F111" s="259" t="n"/>
    </row>
    <row r="112" ht="12.75" customHeight="1" s="250">
      <c r="C112" s="259" t="n"/>
      <c r="D112" s="155" t="n"/>
      <c r="E112" s="155" t="n"/>
      <c r="F112" s="259" t="n"/>
    </row>
    <row r="113" ht="12.75" customHeight="1" s="250">
      <c r="C113" s="259" t="n"/>
      <c r="D113" s="155" t="n"/>
      <c r="E113" s="155" t="n"/>
      <c r="F113" s="259" t="n"/>
    </row>
    <row r="114" ht="12.75" customHeight="1" s="250">
      <c r="C114" s="259" t="n"/>
      <c r="D114" s="155" t="n"/>
      <c r="E114" s="155" t="n"/>
      <c r="F114" s="259" t="n"/>
    </row>
    <row r="115" ht="12.75" customHeight="1" s="250">
      <c r="C115" s="259" t="n"/>
      <c r="D115" s="155" t="n"/>
      <c r="E115" s="155" t="n"/>
      <c r="F115" s="259" t="n"/>
    </row>
    <row r="116" ht="12.75" customHeight="1" s="250">
      <c r="C116" s="259" t="n"/>
      <c r="D116" s="155" t="n"/>
      <c r="E116" s="155" t="n"/>
      <c r="F116" s="259" t="n"/>
    </row>
    <row r="117" ht="12.75" customHeight="1" s="250">
      <c r="C117" s="259" t="n"/>
      <c r="D117" s="155" t="n"/>
      <c r="E117" s="155" t="n"/>
      <c r="F117" s="259" t="n"/>
    </row>
    <row r="118" ht="12.75" customHeight="1" s="250">
      <c r="C118" s="259" t="n"/>
      <c r="D118" s="155" t="n"/>
      <c r="E118" s="155" t="n"/>
      <c r="F118" s="259" t="n"/>
    </row>
    <row r="119" ht="12.75" customHeight="1" s="250">
      <c r="C119" s="259" t="n"/>
      <c r="D119" s="155" t="n"/>
      <c r="E119" s="155" t="n"/>
      <c r="F119" s="259" t="n"/>
    </row>
    <row r="120" ht="12.75" customHeight="1" s="250">
      <c r="C120" s="259" t="n"/>
      <c r="D120" s="155" t="n"/>
      <c r="E120" s="155" t="n"/>
      <c r="F120" s="259" t="n"/>
    </row>
    <row r="121" ht="12.75" customHeight="1" s="250">
      <c r="C121" s="259" t="n"/>
      <c r="D121" s="155" t="n"/>
      <c r="E121" s="155" t="n"/>
      <c r="F121" s="259" t="n"/>
    </row>
    <row r="122" ht="12.75" customHeight="1" s="250">
      <c r="C122" s="259" t="n"/>
      <c r="D122" s="155" t="n"/>
      <c r="E122" s="155" t="n"/>
      <c r="F122" s="259" t="n"/>
    </row>
    <row r="123" ht="12.75" customHeight="1" s="250">
      <c r="C123" s="259" t="n"/>
      <c r="D123" s="155" t="n"/>
      <c r="E123" s="155" t="n"/>
      <c r="F123" s="259" t="n"/>
    </row>
    <row r="124" ht="12.75" customHeight="1" s="250">
      <c r="C124" s="259" t="n"/>
      <c r="D124" s="155" t="n"/>
      <c r="E124" s="155" t="n"/>
      <c r="F124" s="259" t="n"/>
    </row>
    <row r="125" ht="12.75" customHeight="1" s="250">
      <c r="C125" s="259" t="n"/>
      <c r="D125" s="155" t="n"/>
      <c r="E125" s="155" t="n"/>
      <c r="F125" s="259" t="n"/>
    </row>
    <row r="126" ht="12.75" customHeight="1" s="250">
      <c r="C126" s="259" t="n"/>
      <c r="D126" s="155" t="n"/>
      <c r="E126" s="155" t="n"/>
      <c r="F126" s="259" t="n"/>
    </row>
    <row r="127" ht="12.75" customHeight="1" s="250">
      <c r="C127" s="259" t="n"/>
      <c r="D127" s="155" t="n"/>
      <c r="E127" s="155" t="n"/>
      <c r="F127" s="259" t="n"/>
    </row>
    <row r="128" ht="12.75" customHeight="1" s="250">
      <c r="C128" s="259" t="n"/>
      <c r="D128" s="155" t="n"/>
      <c r="E128" s="155" t="n"/>
      <c r="F128" s="259" t="n"/>
    </row>
    <row r="129" ht="12.75" customHeight="1" s="250">
      <c r="C129" s="259" t="n"/>
      <c r="D129" s="155" t="n"/>
      <c r="E129" s="155" t="n"/>
      <c r="F129" s="259" t="n"/>
    </row>
    <row r="130" ht="12.75" customHeight="1" s="250">
      <c r="C130" s="259" t="n"/>
      <c r="D130" s="155" t="n"/>
      <c r="E130" s="155" t="n"/>
      <c r="F130" s="259" t="n"/>
    </row>
    <row r="131" ht="12.75" customHeight="1" s="250">
      <c r="C131" s="259" t="n"/>
      <c r="D131" s="155" t="n"/>
      <c r="E131" s="155" t="n"/>
      <c r="F131" s="259" t="n"/>
    </row>
    <row r="132" ht="12.75" customHeight="1" s="250">
      <c r="C132" s="259" t="n"/>
      <c r="D132" s="155" t="n"/>
      <c r="E132" s="155" t="n"/>
      <c r="F132" s="259" t="n"/>
    </row>
    <row r="133" ht="12.75" customHeight="1" s="250">
      <c r="C133" s="259" t="n"/>
      <c r="D133" s="155" t="n"/>
      <c r="E133" s="155" t="n"/>
      <c r="F133" s="259" t="n"/>
    </row>
    <row r="134" ht="12.75" customHeight="1" s="250">
      <c r="C134" s="259" t="n"/>
      <c r="D134" s="155" t="n"/>
      <c r="E134" s="155" t="n"/>
      <c r="F134" s="259" t="n"/>
    </row>
    <row r="135" ht="12.75" customHeight="1" s="250">
      <c r="C135" s="259" t="n"/>
      <c r="D135" s="155" t="n"/>
      <c r="E135" s="155" t="n"/>
      <c r="F135" s="259" t="n"/>
    </row>
    <row r="136" ht="12.75" customHeight="1" s="250">
      <c r="C136" s="259" t="n"/>
      <c r="D136" s="155" t="n"/>
      <c r="E136" s="155" t="n"/>
      <c r="F136" s="259" t="n"/>
    </row>
    <row r="137" ht="12.75" customHeight="1" s="250">
      <c r="C137" s="259" t="n"/>
      <c r="D137" s="155" t="n"/>
      <c r="E137" s="155" t="n"/>
      <c r="F137" s="259" t="n"/>
    </row>
    <row r="138" ht="12.75" customHeight="1" s="250">
      <c r="C138" s="259" t="n"/>
      <c r="D138" s="155" t="n"/>
      <c r="E138" s="155" t="n"/>
      <c r="F138" s="259" t="n"/>
    </row>
    <row r="139" ht="12.75" customHeight="1" s="250">
      <c r="C139" s="259" t="n"/>
      <c r="D139" s="155" t="n"/>
      <c r="E139" s="155" t="n"/>
      <c r="F139" s="259" t="n"/>
    </row>
    <row r="140" ht="12.75" customHeight="1" s="250">
      <c r="C140" s="259" t="n"/>
      <c r="D140" s="155" t="n"/>
      <c r="E140" s="155" t="n"/>
      <c r="F140" s="259" t="n"/>
    </row>
    <row r="141" ht="12.75" customHeight="1" s="250">
      <c r="C141" s="259" t="n"/>
      <c r="D141" s="155" t="n"/>
      <c r="E141" s="155" t="n"/>
      <c r="F141" s="259" t="n"/>
    </row>
    <row r="142" ht="12.75" customHeight="1" s="250">
      <c r="C142" s="259" t="n"/>
      <c r="D142" s="155" t="n"/>
      <c r="E142" s="155" t="n"/>
      <c r="F142" s="259" t="n"/>
    </row>
    <row r="143" ht="12.75" customHeight="1" s="250">
      <c r="C143" s="259" t="n"/>
      <c r="D143" s="155" t="n"/>
      <c r="E143" s="155" t="n"/>
      <c r="F143" s="259" t="n"/>
    </row>
    <row r="144" ht="12.75" customHeight="1" s="250">
      <c r="C144" s="259" t="n"/>
      <c r="D144" s="155" t="n"/>
      <c r="E144" s="155" t="n"/>
      <c r="F144" s="259" t="n"/>
    </row>
    <row r="145" ht="12.75" customHeight="1" s="250">
      <c r="C145" s="259" t="n"/>
      <c r="D145" s="155" t="n"/>
      <c r="E145" s="155" t="n"/>
      <c r="F145" s="259" t="n"/>
    </row>
    <row r="146" ht="12.75" customHeight="1" s="250">
      <c r="C146" s="259" t="n"/>
      <c r="D146" s="155" t="n"/>
      <c r="E146" s="155" t="n"/>
      <c r="F146" s="259" t="n"/>
    </row>
    <row r="147" ht="12.75" customHeight="1" s="250">
      <c r="C147" s="259" t="n"/>
      <c r="D147" s="155" t="n"/>
      <c r="E147" s="155" t="n"/>
      <c r="F147" s="259" t="n"/>
    </row>
    <row r="148" ht="12.75" customHeight="1" s="250">
      <c r="C148" s="259" t="n"/>
      <c r="D148" s="155" t="n"/>
      <c r="E148" s="155" t="n"/>
      <c r="F148" s="259" t="n"/>
    </row>
    <row r="149" ht="12.75" customHeight="1" s="250">
      <c r="C149" s="259" t="n"/>
      <c r="D149" s="155" t="n"/>
      <c r="E149" s="155" t="n"/>
      <c r="F149" s="259" t="n"/>
    </row>
    <row r="150" ht="12.75" customHeight="1" s="250">
      <c r="C150" s="259" t="n"/>
      <c r="D150" s="155" t="n"/>
      <c r="E150" s="155" t="n"/>
      <c r="F150" s="259" t="n"/>
    </row>
    <row r="151" ht="12.75" customHeight="1" s="250">
      <c r="C151" s="259" t="n"/>
      <c r="D151" s="155" t="n"/>
      <c r="E151" s="155" t="n"/>
      <c r="F151" s="259" t="n"/>
    </row>
    <row r="152" ht="12.75" customHeight="1" s="250">
      <c r="C152" s="259" t="n"/>
      <c r="D152" s="155" t="n"/>
      <c r="E152" s="155" t="n"/>
      <c r="F152" s="259" t="n"/>
    </row>
    <row r="153" ht="12.75" customHeight="1" s="250">
      <c r="C153" s="259" t="n"/>
      <c r="D153" s="155" t="n"/>
      <c r="E153" s="155" t="n"/>
      <c r="F153" s="259" t="n"/>
    </row>
    <row r="154" ht="12.75" customHeight="1" s="250">
      <c r="C154" s="259" t="n"/>
      <c r="D154" s="155" t="n"/>
      <c r="E154" s="155" t="n"/>
      <c r="F154" s="259" t="n"/>
    </row>
    <row r="155" ht="12.75" customHeight="1" s="250">
      <c r="C155" s="259" t="n"/>
      <c r="D155" s="155" t="n"/>
      <c r="E155" s="155" t="n"/>
      <c r="F155" s="259" t="n"/>
    </row>
    <row r="156" ht="12.75" customHeight="1" s="250">
      <c r="C156" s="259" t="n"/>
      <c r="D156" s="155" t="n"/>
      <c r="E156" s="155" t="n"/>
      <c r="F156" s="259" t="n"/>
    </row>
    <row r="157" ht="12.75" customHeight="1" s="250">
      <c r="C157" s="259" t="n"/>
      <c r="D157" s="155" t="n"/>
      <c r="E157" s="155" t="n"/>
      <c r="F157" s="259" t="n"/>
    </row>
    <row r="158" ht="12.75" customHeight="1" s="250">
      <c r="C158" s="259" t="n"/>
      <c r="D158" s="155" t="n"/>
      <c r="E158" s="155" t="n"/>
      <c r="F158" s="259" t="n"/>
    </row>
    <row r="159" ht="12.75" customHeight="1" s="250">
      <c r="C159" s="259" t="n"/>
      <c r="D159" s="155" t="n"/>
      <c r="E159" s="155" t="n"/>
      <c r="F159" s="259" t="n"/>
    </row>
    <row r="160" ht="12.75" customHeight="1" s="250">
      <c r="C160" s="259" t="n"/>
      <c r="D160" s="155" t="n"/>
      <c r="E160" s="155" t="n"/>
      <c r="F160" s="259" t="n"/>
    </row>
    <row r="161" ht="12.75" customHeight="1" s="250">
      <c r="C161" s="259" t="n"/>
      <c r="D161" s="155" t="n"/>
      <c r="E161" s="155" t="n"/>
      <c r="F161" s="259" t="n"/>
    </row>
    <row r="162" ht="12.75" customHeight="1" s="250">
      <c r="C162" s="259" t="n"/>
      <c r="D162" s="155" t="n"/>
      <c r="E162" s="155" t="n"/>
      <c r="F162" s="259" t="n"/>
    </row>
    <row r="163" ht="12.75" customHeight="1" s="250">
      <c r="C163" s="259" t="n"/>
      <c r="D163" s="155" t="n"/>
      <c r="E163" s="155" t="n"/>
      <c r="F163" s="259" t="n"/>
    </row>
    <row r="164" ht="12.75" customHeight="1" s="250">
      <c r="C164" s="259" t="n"/>
      <c r="D164" s="155" t="n"/>
      <c r="E164" s="155" t="n"/>
      <c r="F164" s="259" t="n"/>
    </row>
    <row r="165" ht="12.75" customHeight="1" s="250">
      <c r="C165" s="259" t="n"/>
      <c r="D165" s="155" t="n"/>
      <c r="E165" s="155" t="n"/>
      <c r="F165" s="259" t="n"/>
    </row>
    <row r="166" ht="12.75" customHeight="1" s="250">
      <c r="C166" s="259" t="n"/>
      <c r="D166" s="155" t="n"/>
      <c r="E166" s="155" t="n"/>
      <c r="F166" s="259" t="n"/>
    </row>
    <row r="167" ht="12.75" customHeight="1" s="250">
      <c r="C167" s="259" t="n"/>
      <c r="D167" s="155" t="n"/>
      <c r="E167" s="155" t="n"/>
      <c r="F167" s="259" t="n"/>
    </row>
    <row r="168" ht="12.75" customHeight="1" s="250">
      <c r="C168" s="259" t="n"/>
      <c r="D168" s="155" t="n"/>
      <c r="E168" s="155" t="n"/>
      <c r="F168" s="259" t="n"/>
    </row>
    <row r="169" ht="12.75" customHeight="1" s="250">
      <c r="C169" s="259" t="n"/>
      <c r="D169" s="155" t="n"/>
      <c r="E169" s="155" t="n"/>
      <c r="F169" s="259" t="n"/>
    </row>
    <row r="170" ht="12.75" customHeight="1" s="250">
      <c r="C170" s="259" t="n"/>
      <c r="D170" s="155" t="n"/>
      <c r="E170" s="155" t="n"/>
      <c r="F170" s="259" t="n"/>
    </row>
    <row r="171" ht="12.75" customHeight="1" s="250">
      <c r="C171" s="259" t="n"/>
      <c r="D171" s="155" t="n"/>
      <c r="E171" s="155" t="n"/>
      <c r="F171" s="259" t="n"/>
    </row>
    <row r="172" ht="12.75" customHeight="1" s="250">
      <c r="C172" s="259" t="n"/>
      <c r="D172" s="155" t="n"/>
      <c r="E172" s="155" t="n"/>
      <c r="F172" s="259" t="n"/>
    </row>
    <row r="173" ht="12.75" customHeight="1" s="250">
      <c r="C173" s="259" t="n"/>
      <c r="D173" s="155" t="n"/>
      <c r="E173" s="155" t="n"/>
      <c r="F173" s="259" t="n"/>
    </row>
    <row r="174" ht="12.75" customHeight="1" s="250">
      <c r="C174" s="259" t="n"/>
      <c r="D174" s="155" t="n"/>
      <c r="E174" s="155" t="n"/>
      <c r="F174" s="259" t="n"/>
    </row>
    <row r="175" ht="12.75" customHeight="1" s="250">
      <c r="C175" s="259" t="n"/>
      <c r="D175" s="155" t="n"/>
      <c r="E175" s="155" t="n"/>
      <c r="F175" s="259" t="n"/>
    </row>
    <row r="176" ht="12.75" customHeight="1" s="250">
      <c r="C176" s="259" t="n"/>
      <c r="D176" s="155" t="n"/>
      <c r="E176" s="155" t="n"/>
      <c r="F176" s="259" t="n"/>
    </row>
    <row r="177" ht="12.75" customHeight="1" s="250">
      <c r="C177" s="259" t="n"/>
      <c r="D177" s="155" t="n"/>
      <c r="E177" s="155" t="n"/>
      <c r="F177" s="259" t="n"/>
    </row>
    <row r="178" ht="12.75" customHeight="1" s="250">
      <c r="C178" s="259" t="n"/>
      <c r="D178" s="155" t="n"/>
      <c r="E178" s="155" t="n"/>
      <c r="F178" s="259" t="n"/>
    </row>
    <row r="179" ht="12.75" customHeight="1" s="250">
      <c r="C179" s="259" t="n"/>
      <c r="D179" s="155" t="n"/>
      <c r="E179" s="155" t="n"/>
      <c r="F179" s="259" t="n"/>
    </row>
    <row r="180" ht="12.75" customHeight="1" s="250">
      <c r="C180" s="259" t="n"/>
      <c r="D180" s="155" t="n"/>
      <c r="E180" s="155" t="n"/>
      <c r="F180" s="259" t="n"/>
    </row>
    <row r="181" ht="12.75" customHeight="1" s="250">
      <c r="C181" s="259" t="n"/>
      <c r="D181" s="155" t="n"/>
      <c r="E181" s="155" t="n"/>
      <c r="F181" s="259" t="n"/>
    </row>
    <row r="182" ht="12.75" customHeight="1" s="250">
      <c r="C182" s="259" t="n"/>
      <c r="D182" s="155" t="n"/>
      <c r="E182" s="155" t="n"/>
      <c r="F182" s="259" t="n"/>
    </row>
    <row r="183" ht="12.75" customHeight="1" s="250">
      <c r="C183" s="259" t="n"/>
      <c r="D183" s="155" t="n"/>
      <c r="E183" s="155" t="n"/>
      <c r="F183" s="259" t="n"/>
    </row>
    <row r="184" ht="12.75" customHeight="1" s="250">
      <c r="C184" s="259" t="n"/>
      <c r="D184" s="155" t="n"/>
      <c r="E184" s="155" t="n"/>
      <c r="F184" s="259" t="n"/>
    </row>
    <row r="185" ht="12.75" customHeight="1" s="250">
      <c r="C185" s="259" t="n"/>
      <c r="D185" s="155" t="n"/>
      <c r="E185" s="155" t="n"/>
      <c r="F185" s="259" t="n"/>
    </row>
    <row r="186" ht="12.75" customHeight="1" s="250">
      <c r="C186" s="259" t="n"/>
      <c r="D186" s="155" t="n"/>
      <c r="E186" s="155" t="n"/>
      <c r="F186" s="259" t="n"/>
    </row>
    <row r="187" ht="12.75" customHeight="1" s="250">
      <c r="C187" s="259" t="n"/>
      <c r="D187" s="155" t="n"/>
      <c r="E187" s="155" t="n"/>
      <c r="F187" s="259" t="n"/>
    </row>
    <row r="188" ht="12.75" customHeight="1" s="250">
      <c r="C188" s="259" t="n"/>
      <c r="D188" s="155" t="n"/>
      <c r="E188" s="155" t="n"/>
      <c r="F188" s="259" t="n"/>
    </row>
    <row r="189" ht="12.75" customHeight="1" s="250">
      <c r="C189" s="259" t="n"/>
      <c r="D189" s="155" t="n"/>
      <c r="E189" s="155" t="n"/>
      <c r="F189" s="259" t="n"/>
    </row>
    <row r="190" ht="12.75" customHeight="1" s="250">
      <c r="C190" s="259" t="n"/>
      <c r="D190" s="155" t="n"/>
      <c r="E190" s="155" t="n"/>
      <c r="F190" s="259" t="n"/>
    </row>
    <row r="191" ht="12.75" customHeight="1" s="250">
      <c r="C191" s="259" t="n"/>
      <c r="D191" s="155" t="n"/>
      <c r="E191" s="155" t="n"/>
      <c r="F191" s="259" t="n"/>
    </row>
    <row r="192" ht="12.75" customHeight="1" s="250">
      <c r="C192" s="259" t="n"/>
      <c r="D192" s="155" t="n"/>
      <c r="E192" s="155" t="n"/>
      <c r="F192" s="259" t="n"/>
    </row>
    <row r="193" ht="12.75" customHeight="1" s="250">
      <c r="C193" s="259" t="n"/>
      <c r="D193" s="155" t="n"/>
      <c r="E193" s="155" t="n"/>
      <c r="F193" s="259" t="n"/>
    </row>
    <row r="194" ht="12.75" customHeight="1" s="250">
      <c r="C194" s="259" t="n"/>
      <c r="D194" s="155" t="n"/>
      <c r="E194" s="155" t="n"/>
      <c r="F194" s="259" t="n"/>
    </row>
    <row r="195" ht="12.75" customHeight="1" s="250">
      <c r="C195" s="259" t="n"/>
      <c r="D195" s="155" t="n"/>
      <c r="E195" s="155" t="n"/>
      <c r="F195" s="259" t="n"/>
    </row>
    <row r="196" ht="12.75" customHeight="1" s="250">
      <c r="C196" s="259" t="n"/>
      <c r="D196" s="155" t="n"/>
      <c r="E196" s="155" t="n"/>
      <c r="F196" s="259" t="n"/>
    </row>
    <row r="197" ht="12.75" customHeight="1" s="250">
      <c r="C197" s="259" t="n"/>
      <c r="D197" s="155" t="n"/>
      <c r="E197" s="155" t="n"/>
      <c r="F197" s="259" t="n"/>
    </row>
    <row r="198" ht="12.75" customHeight="1" s="250">
      <c r="C198" s="259" t="n"/>
      <c r="D198" s="155" t="n"/>
      <c r="E198" s="155" t="n"/>
      <c r="F198" s="259" t="n"/>
    </row>
    <row r="199" ht="12.75" customHeight="1" s="250">
      <c r="C199" s="259" t="n"/>
      <c r="D199" s="155" t="n"/>
      <c r="E199" s="155" t="n"/>
      <c r="F199" s="259" t="n"/>
    </row>
    <row r="200" ht="12.75" customHeight="1" s="250">
      <c r="C200" s="259" t="n"/>
      <c r="D200" s="155" t="n"/>
      <c r="E200" s="155" t="n"/>
      <c r="F200" s="259" t="n"/>
    </row>
    <row r="201" ht="12.75" customHeight="1" s="250">
      <c r="C201" s="259" t="n"/>
      <c r="D201" s="155" t="n"/>
      <c r="E201" s="155" t="n"/>
      <c r="F201" s="259" t="n"/>
    </row>
    <row r="202" ht="12.75" customHeight="1" s="250">
      <c r="C202" s="259" t="n"/>
      <c r="D202" s="155" t="n"/>
      <c r="E202" s="155" t="n"/>
      <c r="F202" s="259" t="n"/>
    </row>
    <row r="203" ht="12.75" customHeight="1" s="250">
      <c r="C203" s="259" t="n"/>
      <c r="D203" s="155" t="n"/>
      <c r="E203" s="155" t="n"/>
      <c r="F203" s="259" t="n"/>
    </row>
    <row r="204" ht="12.75" customHeight="1" s="250">
      <c r="C204" s="259" t="n"/>
      <c r="D204" s="155" t="n"/>
      <c r="E204" s="155" t="n"/>
      <c r="F204" s="259" t="n"/>
    </row>
    <row r="205" ht="12.75" customHeight="1" s="250">
      <c r="C205" s="259" t="n"/>
      <c r="D205" s="155" t="n"/>
      <c r="E205" s="155" t="n"/>
      <c r="F205" s="259" t="n"/>
    </row>
    <row r="206" ht="12.75" customHeight="1" s="250">
      <c r="C206" s="259" t="n"/>
      <c r="D206" s="155" t="n"/>
      <c r="E206" s="155" t="n"/>
      <c r="F206" s="259" t="n"/>
    </row>
    <row r="207" ht="12.75" customHeight="1" s="250">
      <c r="C207" s="259" t="n"/>
      <c r="D207" s="155" t="n"/>
      <c r="E207" s="155" t="n"/>
      <c r="F207" s="259" t="n"/>
    </row>
    <row r="208" ht="12.75" customHeight="1" s="250">
      <c r="C208" s="259" t="n"/>
      <c r="D208" s="155" t="n"/>
      <c r="E208" s="155" t="n"/>
      <c r="F208" s="259" t="n"/>
    </row>
    <row r="209" ht="12.75" customHeight="1" s="250">
      <c r="C209" s="259" t="n"/>
      <c r="D209" s="155" t="n"/>
      <c r="E209" s="155" t="n"/>
      <c r="F209" s="259" t="n"/>
    </row>
    <row r="210" ht="12.75" customHeight="1" s="250">
      <c r="C210" s="259" t="n"/>
      <c r="D210" s="155" t="n"/>
      <c r="E210" s="155" t="n"/>
      <c r="F210" s="259" t="n"/>
    </row>
    <row r="211" ht="12.75" customHeight="1" s="250">
      <c r="C211" s="259" t="n"/>
      <c r="D211" s="155" t="n"/>
      <c r="E211" s="155" t="n"/>
      <c r="F211" s="259" t="n"/>
    </row>
    <row r="212" ht="12.75" customHeight="1" s="250">
      <c r="C212" s="259" t="n"/>
      <c r="D212" s="155" t="n"/>
      <c r="E212" s="155" t="n"/>
      <c r="F212" s="259" t="n"/>
    </row>
    <row r="213" ht="12.75" customHeight="1" s="250">
      <c r="C213" s="259" t="n"/>
      <c r="D213" s="155" t="n"/>
      <c r="E213" s="155" t="n"/>
      <c r="F213" s="259" t="n"/>
    </row>
    <row r="214" ht="12.75" customHeight="1" s="250">
      <c r="C214" s="259" t="n"/>
      <c r="D214" s="155" t="n"/>
      <c r="E214" s="155" t="n"/>
      <c r="F214" s="259" t="n"/>
    </row>
    <row r="215" ht="12.75" customHeight="1" s="250">
      <c r="C215" s="259" t="n"/>
      <c r="D215" s="155" t="n"/>
      <c r="E215" s="155" t="n"/>
      <c r="F215" s="259" t="n"/>
    </row>
    <row r="216" ht="12.75" customHeight="1" s="250">
      <c r="C216" s="259" t="n"/>
      <c r="D216" s="155" t="n"/>
      <c r="E216" s="155" t="n"/>
      <c r="F216" s="259" t="n"/>
    </row>
    <row r="217" ht="12.75" customHeight="1" s="250">
      <c r="C217" s="259" t="n"/>
      <c r="D217" s="155" t="n"/>
      <c r="E217" s="155" t="n"/>
      <c r="F217" s="259" t="n"/>
    </row>
    <row r="218" ht="12.75" customHeight="1" s="250">
      <c r="C218" s="259" t="n"/>
      <c r="D218" s="155" t="n"/>
      <c r="E218" s="155" t="n"/>
      <c r="F218" s="259" t="n"/>
    </row>
    <row r="219" ht="12.75" customHeight="1" s="250">
      <c r="C219" s="259" t="n"/>
      <c r="D219" s="155" t="n"/>
      <c r="E219" s="155" t="n"/>
      <c r="F219" s="259" t="n"/>
    </row>
    <row r="220" ht="12.75" customHeight="1" s="250">
      <c r="C220" s="259" t="n"/>
      <c r="D220" s="155" t="n"/>
      <c r="E220" s="155" t="n"/>
      <c r="F220" s="259" t="n"/>
    </row>
    <row r="221" ht="12.75" customHeight="1" s="250">
      <c r="C221" s="259" t="n"/>
      <c r="D221" s="155" t="n"/>
      <c r="E221" s="155" t="n"/>
      <c r="F221" s="259" t="n"/>
    </row>
    <row r="222" ht="12.75" customHeight="1" s="250">
      <c r="C222" s="259" t="n"/>
      <c r="D222" s="155" t="n"/>
      <c r="E222" s="155" t="n"/>
      <c r="F222" s="259" t="n"/>
    </row>
    <row r="223" ht="12.75" customHeight="1" s="250">
      <c r="C223" s="259" t="n"/>
      <c r="D223" s="155" t="n"/>
      <c r="E223" s="155" t="n"/>
      <c r="F223" s="259" t="n"/>
    </row>
    <row r="224" ht="12.75" customHeight="1" s="250">
      <c r="C224" s="259" t="n"/>
      <c r="D224" s="155" t="n"/>
      <c r="E224" s="155" t="n"/>
      <c r="F224" s="259" t="n"/>
    </row>
    <row r="225" ht="12.75" customHeight="1" s="250">
      <c r="C225" s="259" t="n"/>
      <c r="D225" s="155" t="n"/>
      <c r="E225" s="155" t="n"/>
      <c r="F225" s="259" t="n"/>
    </row>
    <row r="226" ht="12.75" customHeight="1" s="250">
      <c r="C226" s="259" t="n"/>
      <c r="D226" s="155" t="n"/>
      <c r="E226" s="155" t="n"/>
      <c r="F226" s="259" t="n"/>
    </row>
    <row r="227" ht="12.75" customHeight="1" s="250">
      <c r="C227" s="259" t="n"/>
      <c r="D227" s="155" t="n"/>
      <c r="E227" s="155" t="n"/>
      <c r="F227" s="259" t="n"/>
    </row>
    <row r="228" ht="12.75" customHeight="1" s="250">
      <c r="C228" s="259" t="n"/>
      <c r="D228" s="155" t="n"/>
      <c r="E228" s="155" t="n"/>
      <c r="F228" s="259" t="n"/>
    </row>
    <row r="229" ht="12.75" customHeight="1" s="250">
      <c r="C229" s="259" t="n"/>
      <c r="D229" s="155" t="n"/>
      <c r="E229" s="155" t="n"/>
      <c r="F229" s="259" t="n"/>
    </row>
    <row r="230" ht="12.75" customHeight="1" s="250">
      <c r="C230" s="259" t="n"/>
      <c r="D230" s="155" t="n"/>
      <c r="E230" s="155" t="n"/>
      <c r="F230" s="259" t="n"/>
    </row>
    <row r="231" ht="12.75" customHeight="1" s="250">
      <c r="C231" s="259" t="n"/>
      <c r="D231" s="155" t="n"/>
      <c r="E231" s="155" t="n"/>
      <c r="F231" s="259" t="n"/>
    </row>
    <row r="232" ht="12.75" customHeight="1" s="250">
      <c r="C232" s="259" t="n"/>
      <c r="D232" s="155" t="n"/>
      <c r="E232" s="155" t="n"/>
      <c r="F232" s="259" t="n"/>
    </row>
    <row r="233" ht="12.75" customHeight="1" s="250">
      <c r="C233" s="259" t="n"/>
      <c r="D233" s="155" t="n"/>
      <c r="E233" s="155" t="n"/>
      <c r="F233" s="259" t="n"/>
    </row>
    <row r="234" ht="12.75" customHeight="1" s="250">
      <c r="C234" s="259" t="n"/>
      <c r="D234" s="155" t="n"/>
      <c r="E234" s="155" t="n"/>
      <c r="F234" s="259" t="n"/>
    </row>
    <row r="235" ht="12.75" customHeight="1" s="250">
      <c r="C235" s="259" t="n"/>
      <c r="D235" s="155" t="n"/>
      <c r="E235" s="155" t="n"/>
      <c r="F235" s="259" t="n"/>
    </row>
    <row r="236" ht="12.75" customHeight="1" s="250">
      <c r="C236" s="259" t="n"/>
      <c r="D236" s="155" t="n"/>
      <c r="E236" s="155" t="n"/>
      <c r="F236" s="259" t="n"/>
    </row>
    <row r="237" ht="12.75" customHeight="1" s="250">
      <c r="C237" s="259" t="n"/>
      <c r="D237" s="155" t="n"/>
      <c r="E237" s="155" t="n"/>
      <c r="F237" s="259" t="n"/>
    </row>
    <row r="238" ht="12.75" customHeight="1" s="250">
      <c r="C238" s="259" t="n"/>
      <c r="D238" s="155" t="n"/>
      <c r="E238" s="155" t="n"/>
      <c r="F238" s="259" t="n"/>
    </row>
    <row r="239" ht="12.75" customHeight="1" s="250">
      <c r="C239" s="259" t="n"/>
      <c r="D239" s="155" t="n"/>
      <c r="E239" s="155" t="n"/>
      <c r="F239" s="259" t="n"/>
    </row>
    <row r="240" ht="12.75" customHeight="1" s="250">
      <c r="C240" s="259" t="n"/>
      <c r="D240" s="155" t="n"/>
      <c r="E240" s="155" t="n"/>
      <c r="F240" s="259" t="n"/>
    </row>
    <row r="241" ht="12.75" customHeight="1" s="250">
      <c r="C241" s="259" t="n"/>
      <c r="D241" s="155" t="n"/>
      <c r="E241" s="155" t="n"/>
      <c r="F241" s="259" t="n"/>
    </row>
    <row r="242" ht="12.75" customHeight="1" s="250">
      <c r="C242" s="259" t="n"/>
      <c r="D242" s="155" t="n"/>
      <c r="E242" s="155" t="n"/>
      <c r="F242" s="259" t="n"/>
    </row>
    <row r="243" ht="12.75" customHeight="1" s="250">
      <c r="C243" s="259" t="n"/>
      <c r="D243" s="155" t="n"/>
      <c r="E243" s="155" t="n"/>
      <c r="F243" s="259" t="n"/>
    </row>
    <row r="244" ht="12.75" customHeight="1" s="250">
      <c r="C244" s="259" t="n"/>
      <c r="D244" s="155" t="n"/>
      <c r="E244" s="155" t="n"/>
      <c r="F244" s="259" t="n"/>
    </row>
    <row r="245" ht="12.75" customHeight="1" s="250">
      <c r="C245" s="259" t="n"/>
      <c r="D245" s="155" t="n"/>
      <c r="E245" s="155" t="n"/>
      <c r="F245" s="259" t="n"/>
    </row>
    <row r="246" ht="12.75" customHeight="1" s="250">
      <c r="C246" s="259" t="n"/>
      <c r="D246" s="155" t="n"/>
      <c r="E246" s="155" t="n"/>
      <c r="F246" s="259" t="n"/>
    </row>
    <row r="247" ht="12.75" customHeight="1" s="250">
      <c r="C247" s="259" t="n"/>
      <c r="D247" s="155" t="n"/>
      <c r="E247" s="155" t="n"/>
      <c r="F247" s="259" t="n"/>
    </row>
    <row r="248" ht="12.75" customHeight="1" s="250">
      <c r="C248" s="259" t="n"/>
      <c r="D248" s="155" t="n"/>
      <c r="E248" s="155" t="n"/>
      <c r="F248" s="259" t="n"/>
    </row>
    <row r="249" ht="12.75" customHeight="1" s="250">
      <c r="C249" s="259" t="n"/>
      <c r="D249" s="155" t="n"/>
      <c r="E249" s="155" t="n"/>
      <c r="F249" s="259" t="n"/>
    </row>
    <row r="250" ht="12.75" customHeight="1" s="250">
      <c r="C250" s="259" t="n"/>
      <c r="D250" s="155" t="n"/>
      <c r="E250" s="155" t="n"/>
      <c r="F250" s="259" t="n"/>
    </row>
    <row r="251" ht="12.75" customHeight="1" s="250">
      <c r="C251" s="259" t="n"/>
      <c r="D251" s="155" t="n"/>
      <c r="E251" s="155" t="n"/>
      <c r="F251" s="259" t="n"/>
    </row>
    <row r="252" ht="12.75" customHeight="1" s="250">
      <c r="C252" s="259" t="n"/>
      <c r="D252" s="155" t="n"/>
      <c r="E252" s="155" t="n"/>
      <c r="F252" s="259" t="n"/>
    </row>
    <row r="253" ht="12.75" customHeight="1" s="250">
      <c r="C253" s="259" t="n"/>
      <c r="D253" s="155" t="n"/>
      <c r="E253" s="155" t="n"/>
      <c r="F253" s="259" t="n"/>
    </row>
    <row r="254" ht="12.75" customHeight="1" s="250">
      <c r="C254" s="259" t="n"/>
      <c r="D254" s="155" t="n"/>
      <c r="E254" s="155" t="n"/>
      <c r="F254" s="259" t="n"/>
    </row>
    <row r="255" ht="12.75" customHeight="1" s="250">
      <c r="C255" s="259" t="n"/>
      <c r="D255" s="155" t="n"/>
      <c r="E255" s="155" t="n"/>
      <c r="F255" s="259" t="n"/>
    </row>
    <row r="256" ht="12.75" customHeight="1" s="250">
      <c r="C256" s="259" t="n"/>
      <c r="D256" s="155" t="n"/>
      <c r="E256" s="155" t="n"/>
      <c r="F256" s="259" t="n"/>
    </row>
    <row r="257" ht="12.75" customHeight="1" s="250">
      <c r="C257" s="259" t="n"/>
      <c r="D257" s="155" t="n"/>
      <c r="E257" s="155" t="n"/>
      <c r="F257" s="259" t="n"/>
    </row>
    <row r="258" ht="12.75" customHeight="1" s="250">
      <c r="C258" s="259" t="n"/>
      <c r="D258" s="155" t="n"/>
      <c r="E258" s="155" t="n"/>
      <c r="F258" s="259" t="n"/>
    </row>
    <row r="259" ht="12.75" customHeight="1" s="250">
      <c r="C259" s="259" t="n"/>
      <c r="D259" s="155" t="n"/>
      <c r="E259" s="155" t="n"/>
      <c r="F259" s="259" t="n"/>
    </row>
    <row r="260" ht="12.75" customHeight="1" s="250">
      <c r="C260" s="259" t="n"/>
      <c r="D260" s="155" t="n"/>
      <c r="E260" s="155" t="n"/>
      <c r="F260" s="259" t="n"/>
    </row>
    <row r="261" ht="12.75" customHeight="1" s="250">
      <c r="C261" s="259" t="n"/>
      <c r="D261" s="155" t="n"/>
      <c r="E261" s="155" t="n"/>
      <c r="F261" s="259" t="n"/>
    </row>
    <row r="262" ht="12.75" customHeight="1" s="250">
      <c r="C262" s="259" t="n"/>
      <c r="D262" s="155" t="n"/>
      <c r="E262" s="155" t="n"/>
      <c r="F262" s="259" t="n"/>
    </row>
    <row r="263" ht="12.75" customHeight="1" s="250">
      <c r="C263" s="259" t="n"/>
      <c r="D263" s="155" t="n"/>
      <c r="E263" s="155" t="n"/>
      <c r="F263" s="259" t="n"/>
    </row>
    <row r="264" ht="12.75" customHeight="1" s="250">
      <c r="C264" s="259" t="n"/>
      <c r="D264" s="155" t="n"/>
      <c r="E264" s="155" t="n"/>
      <c r="F264" s="259" t="n"/>
    </row>
    <row r="265" ht="12.75" customHeight="1" s="250">
      <c r="C265" s="259" t="n"/>
      <c r="D265" s="155" t="n"/>
      <c r="E265" s="155" t="n"/>
      <c r="F265" s="259" t="n"/>
    </row>
    <row r="266" ht="12.75" customHeight="1" s="250">
      <c r="C266" s="259" t="n"/>
      <c r="D266" s="155" t="n"/>
      <c r="E266" s="155" t="n"/>
      <c r="F266" s="259" t="n"/>
    </row>
    <row r="267" ht="12.75" customHeight="1" s="250">
      <c r="C267" s="259" t="n"/>
      <c r="D267" s="155" t="n"/>
      <c r="E267" s="155" t="n"/>
      <c r="F267" s="259" t="n"/>
    </row>
    <row r="268" ht="12.75" customHeight="1" s="250">
      <c r="C268" s="259" t="n"/>
      <c r="D268" s="155" t="n"/>
      <c r="E268" s="155" t="n"/>
      <c r="F268" s="259" t="n"/>
    </row>
    <row r="269" ht="12.75" customHeight="1" s="250">
      <c r="C269" s="259" t="n"/>
      <c r="D269" s="155" t="n"/>
      <c r="E269" s="155" t="n"/>
      <c r="F269" s="259" t="n"/>
    </row>
    <row r="270" ht="12.75" customHeight="1" s="250">
      <c r="C270" s="259" t="n"/>
      <c r="D270" s="155" t="n"/>
      <c r="E270" s="155" t="n"/>
      <c r="F270" s="259" t="n"/>
    </row>
    <row r="271" ht="12.75" customHeight="1" s="250">
      <c r="C271" s="259" t="n"/>
      <c r="D271" s="155" t="n"/>
      <c r="E271" s="155" t="n"/>
      <c r="F271" s="259" t="n"/>
    </row>
    <row r="272" ht="12.75" customHeight="1" s="250">
      <c r="C272" s="259" t="n"/>
      <c r="D272" s="155" t="n"/>
      <c r="E272" s="155" t="n"/>
      <c r="F272" s="259" t="n"/>
    </row>
    <row r="273" ht="12.75" customHeight="1" s="250">
      <c r="C273" s="259" t="n"/>
      <c r="D273" s="155" t="n"/>
      <c r="E273" s="155" t="n"/>
      <c r="F273" s="259" t="n"/>
    </row>
    <row r="274" ht="12.75" customHeight="1" s="250">
      <c r="C274" s="259" t="n"/>
      <c r="D274" s="155" t="n"/>
      <c r="E274" s="155" t="n"/>
      <c r="F274" s="259" t="n"/>
    </row>
    <row r="275" ht="12.75" customHeight="1" s="250">
      <c r="C275" s="259" t="n"/>
      <c r="D275" s="155" t="n"/>
      <c r="E275" s="155" t="n"/>
      <c r="F275" s="259" t="n"/>
    </row>
    <row r="276" ht="12.75" customHeight="1" s="250">
      <c r="C276" s="259" t="n"/>
      <c r="D276" s="155" t="n"/>
      <c r="E276" s="155" t="n"/>
      <c r="F276" s="259" t="n"/>
    </row>
    <row r="277" ht="12.75" customHeight="1" s="250">
      <c r="C277" s="259" t="n"/>
      <c r="D277" s="155" t="n"/>
      <c r="E277" s="155" t="n"/>
      <c r="F277" s="259" t="n"/>
    </row>
    <row r="278" ht="12.75" customHeight="1" s="250">
      <c r="C278" s="259" t="n"/>
      <c r="D278" s="155" t="n"/>
      <c r="E278" s="155" t="n"/>
      <c r="F278" s="259" t="n"/>
    </row>
    <row r="279" ht="12.75" customHeight="1" s="250">
      <c r="C279" s="259" t="n"/>
      <c r="D279" s="155" t="n"/>
      <c r="E279" s="155" t="n"/>
      <c r="F279" s="259" t="n"/>
    </row>
    <row r="280" ht="12.75" customHeight="1" s="250">
      <c r="C280" s="259" t="n"/>
      <c r="D280" s="155" t="n"/>
      <c r="E280" s="155" t="n"/>
      <c r="F280" s="259" t="n"/>
    </row>
    <row r="281" ht="12.75" customHeight="1" s="250">
      <c r="C281" s="259" t="n"/>
      <c r="D281" s="155" t="n"/>
      <c r="E281" s="155" t="n"/>
      <c r="F281" s="259" t="n"/>
    </row>
    <row r="282" ht="12.75" customHeight="1" s="250">
      <c r="C282" s="259" t="n"/>
      <c r="D282" s="155" t="n"/>
      <c r="E282" s="155" t="n"/>
      <c r="F282" s="259" t="n"/>
    </row>
    <row r="283" ht="12.75" customHeight="1" s="250">
      <c r="C283" s="259" t="n"/>
      <c r="D283" s="155" t="n"/>
      <c r="E283" s="155" t="n"/>
      <c r="F283" s="259" t="n"/>
    </row>
    <row r="284" ht="12.75" customHeight="1" s="250">
      <c r="C284" s="259" t="n"/>
      <c r="D284" s="155" t="n"/>
      <c r="E284" s="155" t="n"/>
      <c r="F284" s="259" t="n"/>
    </row>
    <row r="285" ht="12.75" customHeight="1" s="250">
      <c r="C285" s="259" t="n"/>
      <c r="D285" s="155" t="n"/>
      <c r="E285" s="155" t="n"/>
      <c r="F285" s="259" t="n"/>
    </row>
    <row r="286" ht="12.75" customHeight="1" s="250">
      <c r="C286" s="259" t="n"/>
      <c r="D286" s="155" t="n"/>
      <c r="E286" s="155" t="n"/>
      <c r="F286" s="259" t="n"/>
    </row>
    <row r="287" ht="12.75" customHeight="1" s="250">
      <c r="C287" s="259" t="n"/>
      <c r="D287" s="155" t="n"/>
      <c r="E287" s="155" t="n"/>
      <c r="F287" s="259" t="n"/>
    </row>
    <row r="288" ht="12.75" customHeight="1" s="250">
      <c r="C288" s="259" t="n"/>
      <c r="D288" s="155" t="n"/>
      <c r="E288" s="155" t="n"/>
      <c r="F288" s="259" t="n"/>
    </row>
    <row r="289" ht="12.75" customHeight="1" s="250">
      <c r="C289" s="261" t="n"/>
      <c r="D289" s="151" t="n"/>
      <c r="E289" s="150" t="n"/>
      <c r="F289" s="261" t="n"/>
    </row>
    <row r="290" ht="12.75" customHeight="1" s="250">
      <c r="C290" s="261" t="n"/>
      <c r="D290" s="151" t="n"/>
      <c r="E290" s="150" t="n"/>
      <c r="F290" s="261" t="n"/>
    </row>
    <row r="291" ht="12.75" customHeight="1" s="250">
      <c r="C291" s="261" t="n"/>
      <c r="D291" s="151" t="n"/>
      <c r="E291" s="150" t="n"/>
      <c r="F291" s="261" t="n"/>
    </row>
    <row r="292" ht="12.75" customHeight="1" s="250">
      <c r="C292" s="261" t="n"/>
      <c r="D292" s="151" t="n"/>
      <c r="E292" s="150" t="n"/>
      <c r="F292" s="261" t="n"/>
    </row>
    <row r="293" ht="12.75" customHeight="1" s="250">
      <c r="C293" s="261" t="n"/>
      <c r="D293" s="151" t="n"/>
      <c r="E293" s="150" t="n"/>
      <c r="F293" s="261" t="n"/>
    </row>
    <row r="294" ht="12.75" customHeight="1" s="250">
      <c r="C294" s="261" t="n"/>
      <c r="D294" s="151" t="n"/>
      <c r="E294" s="150" t="n"/>
      <c r="F294" s="261" t="n"/>
    </row>
    <row r="295" ht="12.75" customHeight="1" s="250">
      <c r="C295" s="261" t="n"/>
      <c r="D295" s="151" t="n"/>
      <c r="E295" s="150" t="n"/>
      <c r="F295" s="261" t="n"/>
    </row>
    <row r="296" ht="12.75" customHeight="1" s="250">
      <c r="C296" s="261" t="n"/>
      <c r="D296" s="151" t="n"/>
      <c r="E296" s="150" t="n"/>
      <c r="F296" s="261" t="n"/>
    </row>
    <row r="297" ht="12.75" customHeight="1" s="250">
      <c r="C297" s="261" t="n"/>
      <c r="D297" s="151" t="n"/>
      <c r="E297" s="150" t="n"/>
      <c r="F297" s="261" t="n"/>
    </row>
    <row r="298" ht="12.75" customHeight="1" s="250">
      <c r="C298" s="261" t="n"/>
      <c r="D298" s="151" t="n"/>
      <c r="E298" s="150" t="n"/>
      <c r="F298" s="261" t="n"/>
    </row>
    <row r="299" ht="12.75" customHeight="1" s="250">
      <c r="C299" s="261" t="n"/>
      <c r="D299" s="151" t="n"/>
      <c r="E299" s="150" t="n"/>
      <c r="F299" s="261" t="n"/>
    </row>
    <row r="300" ht="12.75" customHeight="1" s="250">
      <c r="C300" s="261" t="n"/>
      <c r="D300" s="151" t="n"/>
      <c r="E300" s="150" t="n"/>
      <c r="F300" s="261" t="n"/>
    </row>
    <row r="301">
      <c r="C301" s="261" t="n"/>
      <c r="D301" s="151" t="n"/>
      <c r="E301" s="150" t="n"/>
      <c r="F301" s="261" t="n"/>
    </row>
    <row r="302">
      <c r="C302" s="261" t="n"/>
      <c r="D302" s="151" t="n"/>
      <c r="E302" s="150" t="n"/>
      <c r="F302" s="261" t="n"/>
    </row>
    <row r="303">
      <c r="C303" s="261" t="n"/>
      <c r="D303" s="151" t="n"/>
      <c r="E303" s="150" t="n"/>
      <c r="F303" s="261" t="n"/>
    </row>
    <row r="304">
      <c r="C304" s="261" t="n"/>
      <c r="D304" s="151" t="n"/>
      <c r="E304" s="150" t="n"/>
      <c r="F304" s="261" t="n"/>
    </row>
    <row r="305">
      <c r="C305" s="261" t="n"/>
      <c r="D305" s="151" t="n"/>
      <c r="E305" s="150" t="n"/>
      <c r="F305" s="261" t="n"/>
    </row>
    <row r="306">
      <c r="C306" s="261" t="n"/>
      <c r="D306" s="151" t="n"/>
      <c r="E306" s="150" t="n"/>
      <c r="F306" s="261" t="n"/>
    </row>
    <row r="307">
      <c r="C307" s="261" t="n"/>
      <c r="D307" s="151" t="n"/>
      <c r="E307" s="150" t="n"/>
      <c r="F307" s="261" t="n"/>
    </row>
    <row r="308">
      <c r="C308" s="261" t="n"/>
      <c r="D308" s="151" t="n"/>
      <c r="E308" s="150" t="n"/>
      <c r="F308" s="261" t="n"/>
    </row>
    <row r="309">
      <c r="C309" s="261" t="n"/>
      <c r="D309" s="151" t="n"/>
      <c r="E309" s="150" t="n"/>
      <c r="F309" s="261" t="n"/>
    </row>
    <row r="310">
      <c r="C310" s="261" t="n"/>
      <c r="D310" s="151" t="n"/>
      <c r="E310" s="150" t="n"/>
      <c r="F310" s="261" t="n"/>
    </row>
    <row r="311">
      <c r="C311" s="261" t="n"/>
      <c r="D311" s="151" t="n"/>
      <c r="E311" s="150" t="n"/>
      <c r="F311" s="261" t="n"/>
    </row>
    <row r="312">
      <c r="C312" s="261" t="n"/>
      <c r="D312" s="151" t="n"/>
      <c r="E312" s="150" t="n"/>
      <c r="F312" s="261" t="n"/>
    </row>
    <row r="313">
      <c r="C313" s="261" t="n"/>
      <c r="D313" s="151" t="n"/>
      <c r="E313" s="150" t="n"/>
      <c r="F313" s="261" t="n"/>
    </row>
    <row r="314">
      <c r="C314" s="261" t="n"/>
      <c r="D314" s="151" t="n"/>
      <c r="E314" s="150" t="n"/>
      <c r="F314" s="261" t="n"/>
    </row>
    <row r="315">
      <c r="C315" s="261" t="n"/>
      <c r="D315" s="151" t="n"/>
      <c r="E315" s="150" t="n"/>
      <c r="F315" s="261" t="n"/>
    </row>
    <row r="316">
      <c r="C316" s="261" t="n"/>
      <c r="D316" s="151" t="n"/>
      <c r="E316" s="150" t="n"/>
      <c r="F316" s="261" t="n"/>
    </row>
    <row r="317">
      <c r="C317" s="261" t="n"/>
      <c r="D317" s="151" t="n"/>
      <c r="E317" s="150" t="n"/>
      <c r="F317" s="261" t="n"/>
    </row>
    <row r="318">
      <c r="C318" s="261" t="n"/>
      <c r="D318" s="151" t="n"/>
      <c r="E318" s="150" t="n"/>
      <c r="F318" s="261" t="n"/>
    </row>
    <row r="319">
      <c r="C319" s="261" t="n"/>
      <c r="D319" s="151" t="n"/>
      <c r="E319" s="150" t="n"/>
      <c r="F319" s="261" t="n"/>
    </row>
    <row r="320">
      <c r="C320" s="261" t="n"/>
      <c r="D320" s="151" t="n"/>
      <c r="E320" s="150" t="n"/>
      <c r="F320" s="261" t="n"/>
    </row>
    <row r="321">
      <c r="C321" s="261" t="n"/>
      <c r="D321" s="151" t="n"/>
      <c r="E321" s="150" t="n"/>
      <c r="F321" s="261" t="n"/>
    </row>
    <row r="322">
      <c r="C322" s="261" t="n"/>
      <c r="D322" s="151" t="n"/>
      <c r="E322" s="150" t="n"/>
      <c r="F322" s="261" t="n"/>
    </row>
    <row r="323">
      <c r="C323" s="261" t="n"/>
      <c r="D323" s="151" t="n"/>
      <c r="E323" s="150" t="n"/>
      <c r="F323" s="261" t="n"/>
    </row>
    <row r="324">
      <c r="C324" s="261" t="n"/>
      <c r="D324" s="151" t="n"/>
      <c r="E324" s="150" t="n"/>
      <c r="F324" s="261" t="n"/>
    </row>
    <row r="325">
      <c r="C325" s="261" t="n"/>
      <c r="D325" s="151" t="n"/>
      <c r="E325" s="150" t="n"/>
      <c r="F325" s="261" t="n"/>
    </row>
    <row r="326">
      <c r="C326" s="261" t="n"/>
      <c r="D326" s="151" t="n"/>
      <c r="E326" s="150" t="n"/>
      <c r="F326" s="261" t="n"/>
    </row>
    <row r="327">
      <c r="C327" s="261" t="n"/>
      <c r="D327" s="151" t="n"/>
      <c r="E327" s="150" t="n"/>
      <c r="F327" s="261" t="n"/>
    </row>
    <row r="328">
      <c r="C328" s="261" t="n"/>
      <c r="D328" s="151" t="n"/>
      <c r="E328" s="150" t="n"/>
      <c r="F328" s="261" t="n"/>
    </row>
    <row r="329">
      <c r="C329" s="261" t="n"/>
      <c r="D329" s="151" t="n"/>
      <c r="E329" s="150" t="n"/>
      <c r="F329" s="261" t="n"/>
    </row>
    <row r="330">
      <c r="C330" s="261" t="n"/>
      <c r="D330" s="151" t="n"/>
      <c r="E330" s="150" t="n"/>
      <c r="F330" s="261" t="n"/>
    </row>
    <row r="331">
      <c r="C331" s="261" t="n"/>
      <c r="D331" s="151" t="n"/>
      <c r="E331" s="150" t="n"/>
      <c r="F331" s="261" t="n"/>
    </row>
    <row r="332">
      <c r="C332" s="261" t="n"/>
      <c r="D332" s="151" t="n"/>
      <c r="E332" s="150" t="n"/>
      <c r="F332" s="261" t="n"/>
    </row>
    <row r="333">
      <c r="C333" s="261" t="n"/>
      <c r="D333" s="151" t="n"/>
      <c r="E333" s="150" t="n"/>
      <c r="F333" s="261" t="n"/>
    </row>
    <row r="334">
      <c r="C334" s="261" t="n"/>
      <c r="D334" s="151" t="n"/>
      <c r="E334" s="150" t="n"/>
      <c r="F334" s="261" t="n"/>
    </row>
    <row r="335">
      <c r="C335" s="261" t="n"/>
      <c r="D335" s="151" t="n"/>
      <c r="E335" s="150" t="n"/>
      <c r="F335" s="261" t="n"/>
    </row>
    <row r="336">
      <c r="C336" s="261" t="n"/>
      <c r="D336" s="151" t="n"/>
      <c r="E336" s="150" t="n"/>
      <c r="F336" s="261" t="n"/>
    </row>
    <row r="337">
      <c r="C337" s="261" t="n"/>
      <c r="D337" s="151" t="n"/>
      <c r="E337" s="150" t="n"/>
      <c r="F337" s="261" t="n"/>
    </row>
    <row r="338">
      <c r="C338" s="261" t="n"/>
      <c r="D338" s="151" t="n"/>
      <c r="E338" s="150" t="n"/>
      <c r="F338" s="261" t="n"/>
    </row>
    <row r="339">
      <c r="C339" s="261" t="n"/>
      <c r="D339" s="151" t="n"/>
      <c r="E339" s="150" t="n"/>
      <c r="F339" s="261" t="n"/>
    </row>
    <row r="340">
      <c r="C340" s="261" t="n"/>
      <c r="D340" s="151" t="n"/>
      <c r="E340" s="150" t="n"/>
      <c r="F340" s="261" t="n"/>
    </row>
    <row r="341">
      <c r="C341" s="261" t="n"/>
      <c r="D341" s="151" t="n"/>
      <c r="E341" s="150" t="n"/>
      <c r="F341" s="261" t="n"/>
    </row>
    <row r="342">
      <c r="C342" s="261" t="n"/>
      <c r="D342" s="151" t="n"/>
      <c r="E342" s="150" t="n"/>
      <c r="F342" s="261" t="n"/>
    </row>
    <row r="343">
      <c r="C343" s="261" t="n"/>
      <c r="D343" s="151" t="n"/>
      <c r="E343" s="150" t="n"/>
      <c r="F343" s="261" t="n"/>
    </row>
    <row r="344">
      <c r="C344" s="261" t="n"/>
      <c r="D344" s="151" t="n"/>
      <c r="E344" s="150" t="n"/>
      <c r="F344" s="261" t="n"/>
    </row>
    <row r="345">
      <c r="C345" s="261" t="n"/>
      <c r="D345" s="151" t="n"/>
      <c r="E345" s="150" t="n"/>
      <c r="F345" s="261" t="n"/>
    </row>
    <row r="346">
      <c r="C346" s="261" t="n"/>
      <c r="D346" s="151" t="n"/>
      <c r="E346" s="150" t="n"/>
      <c r="F346" s="261" t="n"/>
    </row>
    <row r="347">
      <c r="C347" s="261" t="n"/>
      <c r="D347" s="151" t="n"/>
      <c r="E347" s="150" t="n"/>
      <c r="F347" s="261" t="n"/>
    </row>
    <row r="348">
      <c r="C348" s="261" t="n"/>
      <c r="D348" s="151" t="n"/>
      <c r="E348" s="150" t="n"/>
      <c r="F348" s="261" t="n"/>
    </row>
    <row r="349">
      <c r="C349" s="261" t="n"/>
      <c r="D349" s="151" t="n"/>
      <c r="E349" s="150" t="n"/>
      <c r="F349" s="261" t="n"/>
    </row>
    <row r="350">
      <c r="C350" s="261" t="n"/>
      <c r="D350" s="151" t="n"/>
      <c r="E350" s="150" t="n"/>
      <c r="F350" s="261" t="n"/>
    </row>
    <row r="351">
      <c r="C351" s="261" t="n"/>
      <c r="D351" s="151" t="n"/>
      <c r="E351" s="150" t="n"/>
      <c r="F351" s="261" t="n"/>
    </row>
    <row r="352">
      <c r="C352" s="261" t="n"/>
      <c r="D352" s="151" t="n"/>
      <c r="E352" s="150" t="n"/>
      <c r="F352" s="261" t="n"/>
    </row>
    <row r="353">
      <c r="C353" s="261" t="n"/>
      <c r="D353" s="151" t="n"/>
      <c r="E353" s="150" t="n"/>
      <c r="F353" s="261" t="n"/>
    </row>
    <row r="354">
      <c r="C354" s="261" t="n"/>
      <c r="D354" s="151" t="n"/>
      <c r="E354" s="150" t="n"/>
      <c r="F354" s="261" t="n"/>
    </row>
    <row r="355">
      <c r="C355" s="261" t="n"/>
      <c r="D355" s="151" t="n"/>
      <c r="E355" s="150" t="n"/>
      <c r="F355" s="261" t="n"/>
    </row>
    <row r="356">
      <c r="C356" s="261" t="n"/>
      <c r="D356" s="151" t="n"/>
      <c r="E356" s="150" t="n"/>
      <c r="F356" s="261" t="n"/>
    </row>
    <row r="357">
      <c r="C357" s="261" t="n"/>
      <c r="D357" s="151" t="n"/>
      <c r="E357" s="150" t="n"/>
      <c r="F357" s="261" t="n"/>
    </row>
    <row r="358">
      <c r="C358" s="261" t="n"/>
      <c r="D358" s="151" t="n"/>
      <c r="E358" s="150" t="n"/>
      <c r="F358" s="261" t="n"/>
    </row>
    <row r="359">
      <c r="C359" s="261" t="n"/>
      <c r="D359" s="151" t="n"/>
      <c r="E359" s="150" t="n"/>
      <c r="F359" s="261" t="n"/>
    </row>
    <row r="360">
      <c r="C360" s="261" t="n"/>
      <c r="D360" s="151" t="n"/>
      <c r="E360" s="150" t="n"/>
      <c r="F360" s="261" t="n"/>
    </row>
    <row r="361">
      <c r="C361" s="261" t="n"/>
      <c r="D361" s="151" t="n"/>
      <c r="E361" s="150" t="n"/>
      <c r="F361" s="261" t="n"/>
    </row>
    <row r="362">
      <c r="C362" s="261" t="n"/>
      <c r="D362" s="151" t="n"/>
      <c r="E362" s="150" t="n"/>
      <c r="F362" s="261" t="n"/>
    </row>
    <row r="363">
      <c r="C363" s="261" t="n"/>
      <c r="D363" s="151" t="n"/>
      <c r="E363" s="150" t="n"/>
      <c r="F363" s="261" t="n"/>
    </row>
    <row r="364">
      <c r="C364" s="261" t="n"/>
      <c r="D364" s="151" t="n"/>
      <c r="E364" s="150" t="n"/>
      <c r="F364" s="261" t="n"/>
    </row>
    <row r="365">
      <c r="C365" s="261" t="n"/>
      <c r="D365" s="151" t="n"/>
      <c r="E365" s="150" t="n"/>
      <c r="F365" s="261" t="n"/>
    </row>
    <row r="366">
      <c r="C366" s="261" t="n"/>
      <c r="D366" s="151" t="n"/>
      <c r="E366" s="150" t="n"/>
      <c r="F366" s="261" t="n"/>
    </row>
    <row r="367">
      <c r="C367" s="261" t="n"/>
      <c r="D367" s="151" t="n"/>
      <c r="E367" s="150" t="n"/>
      <c r="F367" s="261" t="n"/>
    </row>
    <row r="368">
      <c r="C368" s="261" t="n"/>
      <c r="D368" s="151" t="n"/>
      <c r="E368" s="150" t="n"/>
      <c r="F368" s="261" t="n"/>
    </row>
    <row r="369">
      <c r="C369" s="261" t="n"/>
      <c r="D369" s="151" t="n"/>
      <c r="E369" s="150" t="n"/>
      <c r="F369" s="261" t="n"/>
    </row>
    <row r="370">
      <c r="C370" s="261" t="n"/>
      <c r="D370" s="151" t="n"/>
      <c r="E370" s="150" t="n"/>
      <c r="F370" s="261" t="n"/>
    </row>
    <row r="371">
      <c r="C371" s="261" t="n"/>
      <c r="D371" s="151" t="n"/>
      <c r="E371" s="150" t="n"/>
      <c r="F371" s="261" t="n"/>
    </row>
    <row r="372">
      <c r="C372" s="261" t="n"/>
      <c r="D372" s="151" t="n"/>
      <c r="E372" s="150" t="n"/>
      <c r="F372" s="261" t="n"/>
    </row>
    <row r="373">
      <c r="C373" s="261" t="n"/>
      <c r="D373" s="151" t="n"/>
      <c r="E373" s="150" t="n"/>
      <c r="F373" s="261" t="n"/>
    </row>
    <row r="374">
      <c r="C374" s="261" t="n"/>
      <c r="D374" s="151" t="n"/>
      <c r="E374" s="150" t="n"/>
      <c r="F374" s="261" t="n"/>
    </row>
    <row r="375">
      <c r="C375" s="261" t="n"/>
      <c r="D375" s="151" t="n"/>
      <c r="E375" s="150" t="n"/>
      <c r="F375" s="261" t="n"/>
    </row>
    <row r="376">
      <c r="C376" s="261" t="n"/>
      <c r="D376" s="151" t="n"/>
      <c r="E376" s="150" t="n"/>
      <c r="F376" s="261" t="n"/>
    </row>
    <row r="377">
      <c r="C377" s="261" t="n"/>
      <c r="D377" s="151" t="n"/>
      <c r="E377" s="150" t="n"/>
      <c r="F377" s="261" t="n"/>
    </row>
    <row r="378">
      <c r="C378" s="261" t="n"/>
      <c r="D378" s="151" t="n"/>
      <c r="E378" s="150" t="n"/>
      <c r="F378" s="261" t="n"/>
    </row>
    <row r="379">
      <c r="C379" s="261" t="n"/>
      <c r="D379" s="151" t="n"/>
      <c r="E379" s="150" t="n"/>
      <c r="F379" s="261" t="n"/>
    </row>
    <row r="380">
      <c r="C380" s="261" t="n"/>
      <c r="D380" s="151" t="n"/>
      <c r="E380" s="150" t="n"/>
      <c r="F380" s="261" t="n"/>
    </row>
    <row r="381">
      <c r="C381" s="261" t="n"/>
      <c r="D381" s="151" t="n"/>
      <c r="E381" s="150" t="n"/>
      <c r="F381" s="261" t="n"/>
    </row>
    <row r="382">
      <c r="C382" s="261" t="n"/>
      <c r="D382" s="151" t="n"/>
      <c r="E382" s="150" t="n"/>
      <c r="F382" s="261" t="n"/>
    </row>
    <row r="383">
      <c r="C383" s="261" t="n"/>
      <c r="D383" s="151" t="n"/>
      <c r="E383" s="150" t="n"/>
      <c r="F383" s="261" t="n"/>
    </row>
    <row r="384">
      <c r="C384" s="261" t="n"/>
      <c r="D384" s="151" t="n"/>
      <c r="E384" s="150" t="n"/>
      <c r="F384" s="261" t="n"/>
    </row>
    <row r="385">
      <c r="C385" s="261" t="n"/>
      <c r="D385" s="151" t="n"/>
      <c r="E385" s="150" t="n"/>
      <c r="F385" s="261" t="n"/>
    </row>
    <row r="386">
      <c r="C386" s="261" t="n"/>
      <c r="D386" s="151" t="n"/>
      <c r="E386" s="150" t="n"/>
      <c r="F386" s="261" t="n"/>
    </row>
    <row r="387">
      <c r="C387" s="261" t="n"/>
      <c r="D387" s="151" t="n"/>
      <c r="E387" s="150" t="n"/>
      <c r="F387" s="261" t="n"/>
    </row>
    <row r="388">
      <c r="C388" s="261" t="n"/>
      <c r="D388" s="151" t="n"/>
      <c r="E388" s="150" t="n"/>
      <c r="F388" s="261" t="n"/>
    </row>
    <row r="389">
      <c r="C389" s="261" t="n"/>
      <c r="D389" s="151" t="n"/>
      <c r="E389" s="150" t="n"/>
      <c r="F389" s="261" t="n"/>
    </row>
    <row r="390">
      <c r="C390" s="261" t="n"/>
      <c r="D390" s="151" t="n"/>
      <c r="E390" s="150" t="n"/>
      <c r="F390" s="261" t="n"/>
    </row>
    <row r="391">
      <c r="C391" s="261" t="n"/>
      <c r="D391" s="151" t="n"/>
      <c r="E391" s="150" t="n"/>
      <c r="F391" s="261" t="n"/>
    </row>
    <row r="392">
      <c r="C392" s="261" t="n"/>
      <c r="D392" s="151" t="n"/>
      <c r="E392" s="150" t="n"/>
      <c r="F392" s="261" t="n"/>
    </row>
    <row r="393">
      <c r="C393" s="261" t="n"/>
      <c r="D393" s="151" t="n"/>
      <c r="E393" s="150" t="n"/>
      <c r="F393" s="261" t="n"/>
    </row>
    <row r="394">
      <c r="C394" s="261" t="n"/>
      <c r="D394" s="151" t="n"/>
      <c r="E394" s="150" t="n"/>
      <c r="F394" s="261" t="n"/>
    </row>
    <row r="395">
      <c r="C395" s="261" t="n"/>
      <c r="D395" s="151" t="n"/>
      <c r="E395" s="150" t="n"/>
      <c r="F395" s="261" t="n"/>
    </row>
    <row r="396">
      <c r="C396" s="261" t="n"/>
      <c r="D396" s="151" t="n"/>
      <c r="E396" s="150" t="n"/>
      <c r="F396" s="261" t="n"/>
    </row>
    <row r="397">
      <c r="C397" s="261" t="n"/>
      <c r="D397" s="151" t="n"/>
      <c r="E397" s="150" t="n"/>
      <c r="F397" s="261" t="n"/>
    </row>
    <row r="398">
      <c r="C398" s="261" t="n"/>
      <c r="D398" s="151" t="n"/>
      <c r="E398" s="150" t="n"/>
      <c r="F398" s="261" t="n"/>
    </row>
    <row r="399">
      <c r="C399" s="261" t="n"/>
      <c r="D399" s="151" t="n"/>
      <c r="E399" s="150" t="n"/>
      <c r="F399" s="261" t="n"/>
    </row>
    <row r="400">
      <c r="C400" s="261" t="n"/>
      <c r="D400" s="151" t="n"/>
      <c r="E400" s="150" t="n"/>
      <c r="F400" s="261" t="n"/>
    </row>
    <row r="401">
      <c r="C401" s="261" t="n"/>
      <c r="D401" s="151" t="n"/>
      <c r="E401" s="150" t="n"/>
      <c r="F401" s="261" t="n"/>
    </row>
    <row r="402">
      <c r="C402" s="261" t="n"/>
      <c r="D402" s="151" t="n"/>
      <c r="E402" s="150" t="n"/>
      <c r="F402" s="261" t="n"/>
    </row>
    <row r="403">
      <c r="C403" s="261" t="n"/>
      <c r="D403" s="151" t="n"/>
      <c r="E403" s="150" t="n"/>
      <c r="F403" s="261" t="n"/>
    </row>
    <row r="404">
      <c r="C404" s="261" t="n"/>
      <c r="D404" s="151" t="n"/>
      <c r="E404" s="150" t="n"/>
      <c r="F404" s="261" t="n"/>
    </row>
    <row r="405">
      <c r="C405" s="261" t="n"/>
      <c r="D405" s="151" t="n"/>
      <c r="E405" s="150" t="n"/>
      <c r="F405" s="261" t="n"/>
    </row>
    <row r="406">
      <c r="C406" s="261" t="n"/>
      <c r="D406" s="151" t="n"/>
      <c r="E406" s="150" t="n"/>
      <c r="F406" s="261" t="n"/>
    </row>
    <row r="407">
      <c r="C407" s="261" t="n"/>
      <c r="D407" s="151" t="n"/>
      <c r="E407" s="150" t="n"/>
      <c r="F407" s="261" t="n"/>
    </row>
    <row r="408">
      <c r="C408" s="261" t="n"/>
      <c r="D408" s="151" t="n"/>
      <c r="E408" s="150" t="n"/>
      <c r="F408" s="261" t="n"/>
    </row>
    <row r="409">
      <c r="C409" s="261" t="n"/>
      <c r="D409" s="151" t="n"/>
      <c r="E409" s="150" t="n"/>
      <c r="F409" s="261" t="n"/>
    </row>
    <row r="410">
      <c r="C410" s="261" t="n"/>
      <c r="D410" s="151" t="n"/>
      <c r="E410" s="150" t="n"/>
      <c r="F410" s="261" t="n"/>
    </row>
    <row r="411">
      <c r="C411" s="261" t="n"/>
      <c r="D411" s="151" t="n"/>
      <c r="E411" s="150" t="n"/>
      <c r="F411" s="261" t="n"/>
    </row>
    <row r="412">
      <c r="C412" s="261" t="n"/>
      <c r="D412" s="151" t="n"/>
      <c r="E412" s="150" t="n"/>
      <c r="F412" s="261" t="n"/>
    </row>
    <row r="413">
      <c r="C413" s="261" t="n"/>
      <c r="D413" s="151" t="n"/>
      <c r="E413" s="150" t="n"/>
      <c r="F413" s="261" t="n"/>
    </row>
    <row r="414">
      <c r="C414" s="261" t="n"/>
      <c r="D414" s="151" t="n"/>
      <c r="E414" s="150" t="n"/>
      <c r="F414" s="261" t="n"/>
    </row>
    <row r="415">
      <c r="C415" s="261" t="n"/>
      <c r="D415" s="151" t="n"/>
      <c r="E415" s="150" t="n"/>
      <c r="F415" s="261" t="n"/>
    </row>
    <row r="416">
      <c r="C416" s="261" t="n"/>
      <c r="D416" s="151" t="n"/>
      <c r="E416" s="150" t="n"/>
      <c r="F416" s="261" t="n"/>
    </row>
    <row r="417">
      <c r="C417" s="261" t="n"/>
      <c r="D417" s="151" t="n"/>
      <c r="E417" s="150" t="n"/>
      <c r="F417" s="261" t="n"/>
    </row>
    <row r="418">
      <c r="C418" s="261" t="n"/>
      <c r="D418" s="151" t="n"/>
      <c r="E418" s="150" t="n"/>
      <c r="F418" s="261" t="n"/>
    </row>
    <row r="419">
      <c r="C419" s="261" t="n"/>
      <c r="D419" s="151" t="n"/>
      <c r="E419" s="150" t="n"/>
      <c r="F419" s="261" t="n"/>
    </row>
    <row r="420">
      <c r="C420" s="261" t="n"/>
      <c r="D420" s="151" t="n"/>
      <c r="E420" s="150" t="n"/>
      <c r="F420" s="261" t="n"/>
    </row>
    <row r="421">
      <c r="C421" s="261" t="n"/>
      <c r="D421" s="151" t="n"/>
      <c r="E421" s="150" t="n"/>
      <c r="F421" s="261" t="n"/>
    </row>
    <row r="422">
      <c r="C422" s="261" t="n"/>
      <c r="D422" s="151" t="n"/>
      <c r="E422" s="150" t="n"/>
      <c r="F422" s="261" t="n"/>
    </row>
    <row r="423">
      <c r="C423" s="261" t="n"/>
      <c r="D423" s="151" t="n"/>
      <c r="E423" s="150" t="n"/>
      <c r="F423" s="261" t="n"/>
    </row>
    <row r="424">
      <c r="C424" s="261" t="n"/>
      <c r="D424" s="151" t="n"/>
      <c r="E424" s="150" t="n"/>
      <c r="F424" s="261" t="n"/>
    </row>
    <row r="425">
      <c r="C425" s="261" t="n"/>
      <c r="D425" s="151" t="n"/>
      <c r="E425" s="150" t="n"/>
      <c r="F425" s="261" t="n"/>
    </row>
    <row r="426">
      <c r="C426" s="261" t="n"/>
      <c r="D426" s="151" t="n"/>
      <c r="E426" s="150" t="n"/>
      <c r="F426" s="261" t="n"/>
    </row>
    <row r="427">
      <c r="C427" s="261" t="n"/>
      <c r="D427" s="151" t="n"/>
      <c r="E427" s="150" t="n"/>
      <c r="F427" s="261" t="n"/>
    </row>
    <row r="428">
      <c r="C428" s="261" t="n"/>
      <c r="D428" s="151" t="n"/>
      <c r="E428" s="150" t="n"/>
      <c r="F428" s="261" t="n"/>
    </row>
    <row r="429">
      <c r="C429" s="261" t="n"/>
      <c r="D429" s="151" t="n"/>
      <c r="E429" s="150" t="n"/>
      <c r="F429" s="261" t="n"/>
    </row>
    <row r="430">
      <c r="C430" s="261" t="n"/>
      <c r="D430" s="151" t="n"/>
      <c r="E430" s="150" t="n"/>
      <c r="F430" s="261" t="n"/>
    </row>
    <row r="431">
      <c r="C431" s="261" t="n"/>
      <c r="D431" s="151" t="n"/>
      <c r="E431" s="150" t="n"/>
      <c r="F431" s="261" t="n"/>
    </row>
    <row r="432">
      <c r="C432" s="261" t="n"/>
      <c r="D432" s="151" t="n"/>
      <c r="E432" s="150" t="n"/>
      <c r="F432" s="261" t="n"/>
    </row>
    <row r="433">
      <c r="C433" s="261" t="n"/>
      <c r="D433" s="151" t="n"/>
      <c r="E433" s="150" t="n"/>
      <c r="F433" s="261" t="n"/>
    </row>
    <row r="434">
      <c r="C434" s="261" t="n"/>
      <c r="D434" s="151" t="n"/>
      <c r="E434" s="150" t="n"/>
      <c r="F434" s="261" t="n"/>
    </row>
    <row r="435">
      <c r="C435" s="261" t="n"/>
      <c r="D435" s="151" t="n"/>
      <c r="E435" s="150" t="n"/>
      <c r="F435" s="261" t="n"/>
    </row>
    <row r="436">
      <c r="C436" s="261" t="n"/>
      <c r="D436" s="151" t="n"/>
      <c r="E436" s="150" t="n"/>
      <c r="F436" s="261" t="n"/>
    </row>
    <row r="437">
      <c r="C437" s="261" t="n"/>
      <c r="D437" s="151" t="n"/>
      <c r="E437" s="150" t="n"/>
      <c r="F437" s="261" t="n"/>
    </row>
    <row r="438">
      <c r="C438" s="261" t="n"/>
      <c r="D438" s="151" t="n"/>
      <c r="E438" s="150" t="n"/>
      <c r="F438" s="261" t="n"/>
    </row>
    <row r="439">
      <c r="C439" s="261" t="n"/>
      <c r="D439" s="151" t="n"/>
      <c r="E439" s="150" t="n"/>
      <c r="F439" s="261" t="n"/>
    </row>
    <row r="440">
      <c r="C440" s="261" t="n"/>
      <c r="D440" s="151" t="n"/>
      <c r="E440" s="150" t="n"/>
      <c r="F440" s="261" t="n"/>
    </row>
    <row r="441">
      <c r="C441" s="261" t="n"/>
      <c r="D441" s="151" t="n"/>
      <c r="E441" s="150" t="n"/>
      <c r="F441" s="261" t="n"/>
    </row>
    <row r="442">
      <c r="C442" s="261" t="n"/>
      <c r="D442" s="151" t="n"/>
      <c r="E442" s="150" t="n"/>
      <c r="F442" s="261" t="n"/>
    </row>
    <row r="443">
      <c r="C443" s="261" t="n"/>
      <c r="D443" s="151" t="n"/>
      <c r="E443" s="150" t="n"/>
      <c r="F443" s="261" t="n"/>
    </row>
    <row r="444">
      <c r="C444" s="261" t="n"/>
      <c r="D444" s="151" t="n"/>
      <c r="E444" s="150" t="n"/>
      <c r="F444" s="261" t="n"/>
    </row>
    <row r="445">
      <c r="C445" s="261" t="n"/>
      <c r="D445" s="151" t="n"/>
      <c r="E445" s="150" t="n"/>
      <c r="F445" s="261" t="n"/>
    </row>
    <row r="446">
      <c r="C446" s="261" t="n"/>
      <c r="D446" s="151" t="n"/>
      <c r="E446" s="150" t="n"/>
      <c r="F446" s="261" t="n"/>
    </row>
    <row r="447">
      <c r="C447" s="261" t="n"/>
      <c r="D447" s="151" t="n"/>
      <c r="E447" s="150" t="n"/>
      <c r="F447" s="261" t="n"/>
    </row>
    <row r="448">
      <c r="C448" s="261" t="n"/>
      <c r="D448" s="151" t="n"/>
      <c r="E448" s="150" t="n"/>
      <c r="F448" s="261" t="n"/>
    </row>
    <row r="449">
      <c r="C449" s="261" t="n"/>
      <c r="D449" s="151" t="n"/>
      <c r="E449" s="150" t="n"/>
      <c r="F449" s="261" t="n"/>
    </row>
    <row r="450">
      <c r="C450" s="261" t="n"/>
      <c r="D450" s="151" t="n"/>
      <c r="E450" s="150" t="n"/>
      <c r="F450" s="261" t="n"/>
    </row>
    <row r="451">
      <c r="C451" s="261" t="n"/>
      <c r="D451" s="151" t="n"/>
      <c r="E451" s="150" t="n"/>
      <c r="F451" s="261" t="n"/>
    </row>
    <row r="452">
      <c r="C452" s="261" t="n"/>
      <c r="D452" s="151" t="n"/>
      <c r="E452" s="150" t="n"/>
      <c r="F452" s="261" t="n"/>
    </row>
    <row r="453">
      <c r="C453" s="261" t="n"/>
      <c r="D453" s="151" t="n"/>
      <c r="E453" s="150" t="n"/>
      <c r="F453" s="261" t="n"/>
    </row>
    <row r="454">
      <c r="C454" s="261" t="n"/>
      <c r="D454" s="151" t="n"/>
      <c r="E454" s="150" t="n"/>
      <c r="F454" s="261" t="n"/>
    </row>
    <row r="455">
      <c r="C455" s="261" t="n"/>
      <c r="D455" s="151" t="n"/>
      <c r="E455" s="150" t="n"/>
      <c r="F455" s="261" t="n"/>
    </row>
    <row r="456">
      <c r="C456" s="261" t="n"/>
      <c r="D456" s="151" t="n"/>
      <c r="E456" s="150" t="n"/>
      <c r="F456" s="261" t="n"/>
    </row>
    <row r="457">
      <c r="C457" s="261" t="n"/>
      <c r="D457" s="151" t="n"/>
      <c r="E457" s="150" t="n"/>
      <c r="F457" s="261" t="n"/>
    </row>
    <row r="458">
      <c r="C458" s="261" t="n"/>
      <c r="D458" s="151" t="n"/>
      <c r="E458" s="150" t="n"/>
      <c r="F458" s="261" t="n"/>
    </row>
    <row r="459">
      <c r="C459" s="261" t="n"/>
      <c r="D459" s="151" t="n"/>
      <c r="E459" s="150" t="n"/>
      <c r="F459" s="261" t="n"/>
    </row>
    <row r="460">
      <c r="C460" s="261" t="n"/>
      <c r="D460" s="151" t="n"/>
      <c r="E460" s="150" t="n"/>
      <c r="F460" s="261" t="n"/>
    </row>
    <row r="461">
      <c r="C461" s="261" t="n"/>
      <c r="D461" s="151" t="n"/>
      <c r="E461" s="150" t="n"/>
      <c r="F461" s="261" t="n"/>
    </row>
    <row r="462">
      <c r="C462" s="261" t="n"/>
      <c r="D462" s="151" t="n"/>
      <c r="E462" s="150" t="n"/>
      <c r="F462" s="261" t="n"/>
    </row>
    <row r="463">
      <c r="C463" s="261" t="n"/>
      <c r="D463" s="151" t="n"/>
      <c r="E463" s="150" t="n"/>
      <c r="F463" s="261" t="n"/>
    </row>
    <row r="464">
      <c r="C464" s="261" t="n"/>
      <c r="D464" s="151" t="n"/>
      <c r="E464" s="150" t="n"/>
      <c r="F464" s="261" t="n"/>
    </row>
    <row r="465">
      <c r="C465" s="261" t="n"/>
      <c r="D465" s="151" t="n"/>
      <c r="E465" s="150" t="n"/>
      <c r="F465" s="261" t="n"/>
    </row>
    <row r="466">
      <c r="C466" s="261" t="n"/>
      <c r="D466" s="151" t="n"/>
      <c r="E466" s="150" t="n"/>
      <c r="F466" s="261" t="n"/>
    </row>
    <row r="467">
      <c r="C467" s="261" t="n"/>
      <c r="D467" s="151" t="n"/>
      <c r="E467" s="150" t="n"/>
      <c r="F467" s="261" t="n"/>
    </row>
    <row r="468">
      <c r="C468" s="261" t="n"/>
      <c r="D468" s="151" t="n"/>
      <c r="E468" s="150" t="n"/>
      <c r="F468" s="261" t="n"/>
    </row>
    <row r="469">
      <c r="C469" s="261" t="n"/>
      <c r="D469" s="151" t="n"/>
      <c r="E469" s="150" t="n"/>
      <c r="F469" s="261" t="n"/>
    </row>
    <row r="470">
      <c r="C470" s="261" t="n"/>
      <c r="D470" s="151" t="n"/>
      <c r="E470" s="150" t="n"/>
      <c r="F470" s="261" t="n"/>
    </row>
    <row r="471">
      <c r="C471" s="261" t="n"/>
      <c r="D471" s="151" t="n"/>
      <c r="E471" s="150" t="n"/>
      <c r="F471" s="261" t="n"/>
    </row>
    <row r="472">
      <c r="C472" s="261" t="n"/>
      <c r="D472" s="151" t="n"/>
      <c r="E472" s="150" t="n"/>
      <c r="F472" s="261" t="n"/>
    </row>
    <row r="473">
      <c r="C473" s="261" t="n"/>
      <c r="D473" s="151" t="n"/>
      <c r="E473" s="150" t="n"/>
      <c r="F473" s="261" t="n"/>
    </row>
    <row r="474">
      <c r="C474" s="261" t="n"/>
      <c r="D474" s="151" t="n"/>
      <c r="E474" s="150" t="n"/>
      <c r="F474" s="261" t="n"/>
    </row>
    <row r="475">
      <c r="C475" s="261" t="n"/>
      <c r="D475" s="151" t="n"/>
      <c r="E475" s="150" t="n"/>
      <c r="F475" s="261" t="n"/>
    </row>
    <row r="476">
      <c r="C476" s="261" t="n"/>
      <c r="D476" s="151" t="n"/>
      <c r="E476" s="150" t="n"/>
      <c r="F476" s="261" t="n"/>
    </row>
    <row r="477">
      <c r="C477" s="261" t="n"/>
      <c r="D477" s="151" t="n"/>
      <c r="E477" s="150" t="n"/>
      <c r="F477" s="261" t="n"/>
    </row>
    <row r="478">
      <c r="C478" s="261" t="n"/>
      <c r="D478" s="151" t="n"/>
      <c r="E478" s="150" t="n"/>
      <c r="F478" s="261" t="n"/>
    </row>
    <row r="479">
      <c r="C479" s="261" t="n"/>
      <c r="D479" s="151" t="n"/>
      <c r="E479" s="150" t="n"/>
      <c r="F479" s="261" t="n"/>
    </row>
    <row r="480">
      <c r="C480" s="261" t="n"/>
      <c r="D480" s="151" t="n"/>
      <c r="E480" s="150" t="n"/>
      <c r="F480" s="261" t="n"/>
    </row>
    <row r="481">
      <c r="C481" s="261" t="n"/>
      <c r="D481" s="151" t="n"/>
      <c r="E481" s="150" t="n"/>
      <c r="F481" s="261" t="n"/>
    </row>
    <row r="482">
      <c r="C482" s="261" t="n"/>
      <c r="D482" s="151" t="n"/>
      <c r="E482" s="150" t="n"/>
      <c r="F482" s="261" t="n"/>
    </row>
    <row r="483">
      <c r="C483" s="261" t="n"/>
      <c r="D483" s="151" t="n"/>
      <c r="E483" s="150" t="n"/>
      <c r="F483" s="261" t="n"/>
    </row>
    <row r="484">
      <c r="C484" s="261" t="n"/>
      <c r="D484" s="151" t="n"/>
      <c r="E484" s="150" t="n"/>
      <c r="F484" s="261" t="n"/>
    </row>
    <row r="485">
      <c r="C485" s="261" t="n"/>
      <c r="D485" s="151" t="n"/>
      <c r="E485" s="150" t="n"/>
      <c r="F485" s="261" t="n"/>
    </row>
    <row r="486">
      <c r="C486" s="261" t="n"/>
      <c r="D486" s="151" t="n"/>
      <c r="E486" s="150" t="n"/>
      <c r="F486" s="261" t="n"/>
    </row>
    <row r="487">
      <c r="C487" s="261" t="n"/>
      <c r="D487" s="151" t="n"/>
      <c r="E487" s="150" t="n"/>
      <c r="F487" s="261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3" t="inlineStr">
        <is>
          <t>ACM</t>
        </is>
      </c>
      <c r="J4" s="262" t="n"/>
      <c r="K4" s="223" t="inlineStr">
        <is>
          <t>TSM</t>
        </is>
      </c>
      <c r="L4" s="262" t="n"/>
      <c r="M4" s="223" t="inlineStr">
        <is>
          <t>TCM</t>
        </is>
      </c>
      <c r="N4" s="262" t="n"/>
      <c r="O4" s="223" t="inlineStr">
        <is>
          <t>TPR</t>
        </is>
      </c>
      <c r="P4" s="263" t="n"/>
      <c r="Q4" s="262" t="n"/>
      <c r="R4" s="223" t="inlineStr">
        <is>
          <t>L/BL</t>
        </is>
      </c>
      <c r="S4" s="263" t="n"/>
      <c r="T4" s="262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8275</v>
      </c>
      <c r="F8" t="n">
        <v>34804</v>
      </c>
      <c r="G8" t="n">
        <v>20212</v>
      </c>
      <c r="H8" t="n">
        <v>9465</v>
      </c>
      <c r="I8" t="n">
        <v>56983.16015625</v>
      </c>
      <c r="J8" t="n">
        <v>18615</v>
      </c>
      <c r="L8" t="n">
        <v>125309</v>
      </c>
      <c r="M8" t="n">
        <v>53142.6817188263</v>
      </c>
      <c r="N8" t="n">
        <v>209225.671875</v>
      </c>
      <c r="P8" t="n">
        <v>17149.9803905487</v>
      </c>
      <c r="Q8" t="n">
        <v>5787.5</v>
      </c>
      <c r="R8" t="n">
        <v>16269.1698436737</v>
      </c>
      <c r="S8" t="n">
        <v>119353</v>
      </c>
      <c r="T8" t="n">
        <v>5758.669921875</v>
      </c>
      <c r="U8" t="n">
        <v>4350.16999816895</v>
      </c>
      <c r="V8" t="n">
        <v>12080.83984375</v>
      </c>
      <c r="W8" t="n">
        <v>8848.56011962891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G9" t="n">
        <v>5130</v>
      </c>
      <c r="H9" t="n">
        <v>7875</v>
      </c>
      <c r="I9" t="n">
        <v>9230</v>
      </c>
      <c r="J9" t="n">
        <v>5178.330078125</v>
      </c>
      <c r="L9" t="n">
        <v>94500</v>
      </c>
      <c r="M9" t="n">
        <v>35119.328125</v>
      </c>
      <c r="N9" t="n">
        <v>136046.685638428</v>
      </c>
      <c r="P9" t="n">
        <v>6625</v>
      </c>
      <c r="Q9" t="n">
        <v>364</v>
      </c>
      <c r="R9" t="n">
        <v>12523.349609375</v>
      </c>
      <c r="S9" t="n">
        <v>73239</v>
      </c>
      <c r="T9" t="n">
        <v>2618</v>
      </c>
      <c r="V9" t="n">
        <v>8363.5</v>
      </c>
      <c r="W9" t="n">
        <v>1109.03002929688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-1</v>
      </c>
      <c r="F10" s="204" t="n">
        <v>-1</v>
      </c>
      <c r="G10" s="204" t="n">
        <v>-0.75</v>
      </c>
      <c r="H10" s="204" t="n">
        <v>-0.17</v>
      </c>
      <c r="I10" s="204" t="n">
        <v>-0.84</v>
      </c>
      <c r="J10" s="204" t="n">
        <v>-0.72</v>
      </c>
      <c r="K10" t="inlineStr">
        <is>
          <t>%%</t>
        </is>
      </c>
      <c r="L10" s="204" t="n">
        <v>-0.25</v>
      </c>
      <c r="M10" s="204" t="n">
        <v>-0.34</v>
      </c>
      <c r="N10" s="204" t="n">
        <v>-0.35</v>
      </c>
      <c r="O10" t="inlineStr">
        <is>
          <t>%%</t>
        </is>
      </c>
      <c r="P10" s="204" t="n">
        <v>-0.61</v>
      </c>
      <c r="Q10" s="204" t="n">
        <v>-0.9399999999999999</v>
      </c>
      <c r="R10" s="204" t="n">
        <v>-0.23</v>
      </c>
      <c r="S10" s="204" t="n">
        <v>-0.39</v>
      </c>
      <c r="T10" s="204" t="n">
        <v>-0.55</v>
      </c>
      <c r="U10" s="204" t="n">
        <v>-1</v>
      </c>
      <c r="V10" s="204" t="n">
        <v>-0.31</v>
      </c>
      <c r="W10" s="204" t="n">
        <v>-0.87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1.03999996185303</v>
      </c>
      <c r="L11" t="n">
        <v>11601</v>
      </c>
      <c r="M11" t="n">
        <v>9680</v>
      </c>
      <c r="P11" t="n">
        <v>500</v>
      </c>
      <c r="R11" t="n">
        <v>-21.6700000762939</v>
      </c>
      <c r="S11" t="n">
        <v>17081</v>
      </c>
      <c r="V11" t="n">
        <v>430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-1</v>
      </c>
      <c r="F13" s="204" t="inlineStr">
        <is>
          <t>%%</t>
        </is>
      </c>
      <c r="G13" s="204" t="inlineStr">
        <is>
          <t>%%</t>
        </is>
      </c>
      <c r="H13" s="204" t="inlineStr">
        <is>
          <t>%%</t>
        </is>
      </c>
      <c r="I13" s="204" t="inlineStr">
        <is>
          <t>%%</t>
        </is>
      </c>
      <c r="J13" s="204" t="inlineStr">
        <is>
          <t>%%</t>
        </is>
      </c>
      <c r="K13" t="inlineStr">
        <is>
          <t>%%</t>
        </is>
      </c>
      <c r="L13" s="204" t="n">
        <v>-1</v>
      </c>
      <c r="M13" s="204" t="n">
        <v>-1</v>
      </c>
      <c r="N13" s="204" t="inlineStr">
        <is>
          <t>%%</t>
        </is>
      </c>
      <c r="O13" t="inlineStr">
        <is>
          <t>%%</t>
        </is>
      </c>
      <c r="P13" s="204" t="n">
        <v>-1</v>
      </c>
      <c r="Q13" s="204" t="inlineStr">
        <is>
          <t>%%</t>
        </is>
      </c>
      <c r="R13" s="204" t="n">
        <v>-1</v>
      </c>
      <c r="S13" s="204" t="n">
        <v>-1</v>
      </c>
      <c r="T13" s="204" t="inlineStr">
        <is>
          <t>%%</t>
        </is>
      </c>
      <c r="U13" s="204" t="inlineStr">
        <is>
          <t>%%</t>
        </is>
      </c>
      <c r="V13" s="204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11901.0400390625</v>
      </c>
      <c r="F14" t="n">
        <v>43666</v>
      </c>
      <c r="G14" t="n">
        <v>228</v>
      </c>
      <c r="H14" t="n">
        <v>402.5</v>
      </c>
      <c r="I14" t="n">
        <v>-262</v>
      </c>
      <c r="J14" t="n">
        <v>1800</v>
      </c>
      <c r="L14" t="n">
        <v>82489.5</v>
      </c>
      <c r="M14" t="n">
        <v>29590</v>
      </c>
      <c r="N14" t="n">
        <v>67095.828125</v>
      </c>
      <c r="P14" t="n">
        <v>4529.16015625</v>
      </c>
      <c r="Q14" t="n">
        <v>2968</v>
      </c>
      <c r="R14" t="n">
        <v>4792.52001953125</v>
      </c>
      <c r="S14" t="n">
        <v>91168</v>
      </c>
      <c r="T14" t="n">
        <v>168</v>
      </c>
      <c r="U14" t="n">
        <v>258</v>
      </c>
      <c r="V14" t="n">
        <v>11516.830078125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I15" t="n">
        <v>1420</v>
      </c>
      <c r="J15" t="n">
        <v>1300</v>
      </c>
      <c r="L15" t="n">
        <v>16632</v>
      </c>
      <c r="M15" t="n">
        <v>1760</v>
      </c>
      <c r="N15" t="n">
        <v>6500</v>
      </c>
      <c r="S15" t="n">
        <v>6270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-1</v>
      </c>
      <c r="F16" s="204" t="n">
        <v>-1</v>
      </c>
      <c r="G16" s="204" t="n">
        <v>-1</v>
      </c>
      <c r="H16" s="204" t="n">
        <v>-1</v>
      </c>
      <c r="I16" s="204" t="n">
        <v>-6.42</v>
      </c>
      <c r="J16" s="204" t="n">
        <v>-0.28</v>
      </c>
      <c r="K16" t="inlineStr">
        <is>
          <t>%%</t>
        </is>
      </c>
      <c r="L16" s="204" t="n">
        <v>-0.8</v>
      </c>
      <c r="M16" s="204" t="n">
        <v>-0.9399999999999999</v>
      </c>
      <c r="N16" s="204" t="n">
        <v>-0.9</v>
      </c>
      <c r="O16" t="inlineStr">
        <is>
          <t>%%</t>
        </is>
      </c>
      <c r="P16" s="204" t="n">
        <v>-1</v>
      </c>
      <c r="Q16" s="204" t="n">
        <v>-1</v>
      </c>
      <c r="R16" s="204" t="n">
        <v>-1</v>
      </c>
      <c r="S16" s="204" t="n">
        <v>-0.93</v>
      </c>
      <c r="T16" s="204" t="n">
        <v>-1</v>
      </c>
      <c r="U16" s="204" t="n">
        <v>-1</v>
      </c>
      <c r="V16" s="204" t="n">
        <v>-1</v>
      </c>
      <c r="W16" s="204" t="inlineStr">
        <is>
          <t>%%</t>
        </is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F17" t="n">
        <v>3.55999994277954</v>
      </c>
      <c r="G17" t="n">
        <v>40.4300003051758</v>
      </c>
      <c r="H17" t="n">
        <v>-89.8199996948242</v>
      </c>
      <c r="I17" t="n">
        <v>138.600006103516</v>
      </c>
      <c r="J17" t="n">
        <v>24157.8500061035</v>
      </c>
      <c r="M17" t="n">
        <v>12521.9599609375</v>
      </c>
      <c r="N17" t="n">
        <v>47.5999984741211</v>
      </c>
      <c r="Q17" t="n">
        <v>1530</v>
      </c>
      <c r="S17" t="n">
        <v>84</v>
      </c>
      <c r="W17" t="n">
        <v>1054.66000366211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F18" t="n">
        <v>10.6800003051758</v>
      </c>
      <c r="J18" t="n">
        <v>14.6999998092651</v>
      </c>
      <c r="Q18" t="n">
        <v>1800</v>
      </c>
      <c r="V18" t="n">
        <v>3440</v>
      </c>
      <c r="W18" t="n">
        <v>287.179992675781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inlineStr">
        <is>
          <t>%%</t>
        </is>
      </c>
      <c r="F19" s="204" t="n">
        <v>2</v>
      </c>
      <c r="G19" s="204" t="n">
        <v>-1</v>
      </c>
      <c r="H19" s="204" t="n">
        <v>-1</v>
      </c>
      <c r="I19" s="204" t="n">
        <v>-1</v>
      </c>
      <c r="J19" s="204" t="n">
        <v>-1</v>
      </c>
      <c r="K19" t="inlineStr">
        <is>
          <t>%%</t>
        </is>
      </c>
      <c r="L19" s="204" t="inlineStr">
        <is>
          <t>%%</t>
        </is>
      </c>
      <c r="M19" s="204" t="n">
        <v>-1</v>
      </c>
      <c r="N19" s="204" t="n">
        <v>-1</v>
      </c>
      <c r="O19" t="inlineStr">
        <is>
          <t>%%</t>
        </is>
      </c>
      <c r="P19" s="204" t="inlineStr">
        <is>
          <t>%%</t>
        </is>
      </c>
      <c r="Q19" s="204" t="n">
        <v>0.18</v>
      </c>
      <c r="R19" s="204" t="inlineStr">
        <is>
          <t>%%</t>
        </is>
      </c>
      <c r="S19" s="204" t="n">
        <v>-1</v>
      </c>
      <c r="T19" s="204" t="inlineStr">
        <is>
          <t>%%</t>
        </is>
      </c>
      <c r="U19" s="204" t="inlineStr">
        <is>
          <t>%%</t>
        </is>
      </c>
      <c r="V19" s="204" t="inlineStr">
        <is>
          <t>%%</t>
        </is>
      </c>
      <c r="W19" s="204" t="n">
        <v>-0.73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inlineStr">
        <is>
          <t>%%</t>
        </is>
      </c>
      <c r="F22" s="204" t="inlineStr">
        <is>
          <t>%%</t>
        </is>
      </c>
      <c r="G22" s="204" t="inlineStr">
        <is>
          <t>%%</t>
        </is>
      </c>
      <c r="H22" s="204" t="inlineStr">
        <is>
          <t>%%</t>
        </is>
      </c>
      <c r="I22" s="204" t="inlineStr">
        <is>
          <t>%%</t>
        </is>
      </c>
      <c r="J22" s="204" t="inlineStr">
        <is>
          <t>%%</t>
        </is>
      </c>
      <c r="K22" t="inlineStr">
        <is>
          <t>%%</t>
        </is>
      </c>
      <c r="L22" s="204" t="inlineStr">
        <is>
          <t>%%</t>
        </is>
      </c>
      <c r="M22" s="204" t="inlineStr">
        <is>
          <t>%%</t>
        </is>
      </c>
      <c r="N22" s="204" t="inlineStr">
        <is>
          <t>%%</t>
        </is>
      </c>
      <c r="O22" t="inlineStr">
        <is>
          <t>%%</t>
        </is>
      </c>
      <c r="P22" s="204" t="inlineStr">
        <is>
          <t>%%</t>
        </is>
      </c>
      <c r="Q22" s="204" t="inlineStr">
        <is>
          <t>%%</t>
        </is>
      </c>
      <c r="R22" s="204" t="inlineStr">
        <is>
          <t>%%</t>
        </is>
      </c>
      <c r="S22" s="204" t="inlineStr">
        <is>
          <t>%%</t>
        </is>
      </c>
      <c r="T22" s="204" t="inlineStr">
        <is>
          <t>%%</t>
        </is>
      </c>
      <c r="U22" s="204" t="inlineStr">
        <is>
          <t>%%</t>
        </is>
      </c>
      <c r="V22" s="204" t="inlineStr">
        <is>
          <t>%%</t>
        </is>
      </c>
      <c r="W22" s="204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1368.26000976563</v>
      </c>
      <c r="F23" t="n">
        <v>2153.19995117188</v>
      </c>
      <c r="G23" t="n">
        <v>7448.81982421875</v>
      </c>
      <c r="H23" t="n">
        <v>2530</v>
      </c>
      <c r="I23" t="n">
        <v>8418</v>
      </c>
      <c r="J23" t="n">
        <v>3381</v>
      </c>
      <c r="L23" t="n">
        <v>9272</v>
      </c>
      <c r="M23" t="n">
        <v>3792.64990234375</v>
      </c>
      <c r="N23" t="n">
        <v>11984.9501953125</v>
      </c>
      <c r="P23" t="n">
        <v>1759.33996582031</v>
      </c>
      <c r="Q23" t="n">
        <v>79.5099964141846</v>
      </c>
      <c r="R23" t="n">
        <v>739.440002441406</v>
      </c>
      <c r="S23" t="n">
        <v>5070</v>
      </c>
      <c r="T23" t="n">
        <v>472</v>
      </c>
      <c r="V23" t="n">
        <v>1116.11999511719</v>
      </c>
      <c r="W23" t="n">
        <v>3437.64001464844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355.320007324219</v>
      </c>
      <c r="F24" t="n">
        <v>624.030029296875</v>
      </c>
      <c r="G24" t="n">
        <v>2141.0400390625</v>
      </c>
      <c r="H24" t="n">
        <v>531.669982910156</v>
      </c>
      <c r="I24" t="n">
        <v>1788</v>
      </c>
      <c r="J24" t="n">
        <v>682.5</v>
      </c>
      <c r="L24" t="n">
        <v>4151.5</v>
      </c>
      <c r="M24" t="n">
        <v>2058.11010742188</v>
      </c>
      <c r="N24" t="n">
        <v>3441.06999206543</v>
      </c>
      <c r="P24" t="n">
        <v>676</v>
      </c>
      <c r="Q24" s="205" t="n">
        <v>439.670013427734</v>
      </c>
      <c r="R24" s="205" t="n">
        <v>398.109985351563</v>
      </c>
      <c r="S24" t="n">
        <v>1438.07999992371</v>
      </c>
      <c r="T24" t="n">
        <v>177</v>
      </c>
      <c r="U24" t="n">
        <v>-52.7900009155273</v>
      </c>
      <c r="V24" t="n">
        <v>203.630004882813</v>
      </c>
      <c r="W24" t="n">
        <v>233.179996490479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-0.74</v>
      </c>
      <c r="F25" s="204" t="n">
        <v>-0.71</v>
      </c>
      <c r="G25" s="204" t="n">
        <v>-0.71</v>
      </c>
      <c r="H25" s="204" t="n">
        <v>-0.79</v>
      </c>
      <c r="I25" s="204" t="n">
        <v>-0.79</v>
      </c>
      <c r="J25" s="204" t="n">
        <v>-0.8</v>
      </c>
      <c r="K25" t="inlineStr">
        <is>
          <t>%%</t>
        </is>
      </c>
      <c r="L25" s="204" t="n">
        <v>-0.55</v>
      </c>
      <c r="M25" s="204" t="n">
        <v>-0.46</v>
      </c>
      <c r="N25" s="204" t="n">
        <v>-0.71</v>
      </c>
      <c r="O25" t="inlineStr">
        <is>
          <t>%%</t>
        </is>
      </c>
      <c r="P25" s="204" t="n">
        <v>-0.62</v>
      </c>
      <c r="Q25" s="204" t="n">
        <v>4.53</v>
      </c>
      <c r="R25" s="204" t="n">
        <v>-0.46</v>
      </c>
      <c r="S25" s="204" t="n">
        <v>-0.72</v>
      </c>
      <c r="T25" s="204" t="n">
        <v>-0.63</v>
      </c>
      <c r="U25" s="204" t="inlineStr">
        <is>
          <t>%%</t>
        </is>
      </c>
      <c r="V25" s="204" t="n">
        <v>-0.82</v>
      </c>
      <c r="W25" s="204" t="n">
        <v>-0.93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inlineStr">
        <is>
          <t>%%</t>
        </is>
      </c>
      <c r="F28" s="204" t="inlineStr">
        <is>
          <t>%%</t>
        </is>
      </c>
      <c r="G28" s="204" t="inlineStr">
        <is>
          <t>%%</t>
        </is>
      </c>
      <c r="H28" s="204" t="inlineStr">
        <is>
          <t>%%</t>
        </is>
      </c>
      <c r="I28" s="204" t="inlineStr">
        <is>
          <t>%%</t>
        </is>
      </c>
      <c r="J28" s="204" t="inlineStr">
        <is>
          <t>%%</t>
        </is>
      </c>
      <c r="K28" t="inlineStr">
        <is>
          <t>%%</t>
        </is>
      </c>
      <c r="L28" s="204" t="inlineStr">
        <is>
          <t>%%</t>
        </is>
      </c>
      <c r="M28" s="204" t="inlineStr">
        <is>
          <t>%%</t>
        </is>
      </c>
      <c r="N28" s="204" t="inlineStr">
        <is>
          <t>%%</t>
        </is>
      </c>
      <c r="O28" t="inlineStr">
        <is>
          <t>%%</t>
        </is>
      </c>
      <c r="P28" s="204" t="inlineStr">
        <is>
          <t>%%</t>
        </is>
      </c>
      <c r="Q28" s="204" t="inlineStr">
        <is>
          <t>%%</t>
        </is>
      </c>
      <c r="R28" s="204" t="inlineStr">
        <is>
          <t>%%</t>
        </is>
      </c>
      <c r="S28" s="204" t="inlineStr">
        <is>
          <t>%%</t>
        </is>
      </c>
      <c r="T28" s="204" t="inlineStr">
        <is>
          <t>%%</t>
        </is>
      </c>
      <c r="U28" s="204" t="inlineStr">
        <is>
          <t>%%</t>
        </is>
      </c>
      <c r="V28" s="204" t="inlineStr">
        <is>
          <t>%%</t>
        </is>
      </c>
      <c r="W28" s="204" t="inlineStr">
        <is>
          <t>%%</t>
        </is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1698.19995117188</v>
      </c>
      <c r="F29" t="n">
        <v>2836.5</v>
      </c>
      <c r="G29" t="n">
        <v>7199.8701171875</v>
      </c>
      <c r="H29" t="n">
        <v>3171.669921875</v>
      </c>
      <c r="I29" t="n">
        <v>8556</v>
      </c>
      <c r="J29" t="n">
        <v>2898</v>
      </c>
      <c r="L29" t="n">
        <v>14444.75</v>
      </c>
      <c r="M29" t="n">
        <v>6128.509765625</v>
      </c>
      <c r="N29" t="n">
        <v>19936.7002563477</v>
      </c>
      <c r="P29" t="n">
        <v>2249.01000976563</v>
      </c>
      <c r="Q29" t="n">
        <v>777.130004882813</v>
      </c>
      <c r="R29" t="n">
        <v>1401.85995101929</v>
      </c>
      <c r="S29" t="n">
        <v>9742.47998046875</v>
      </c>
      <c r="T29" t="n">
        <v>1170.17004394531</v>
      </c>
      <c r="U29" t="n">
        <v>45.25</v>
      </c>
      <c r="V29" t="n">
        <v>2458.47998046875</v>
      </c>
      <c r="W29" t="n">
        <v>7595.27001953125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634.5</v>
      </c>
      <c r="F30" t="n">
        <v>1134.59997558594</v>
      </c>
      <c r="G30" t="n">
        <v>1314.5</v>
      </c>
      <c r="H30" t="n">
        <v>1320</v>
      </c>
      <c r="I30" t="n">
        <v>2222.580078125</v>
      </c>
      <c r="J30" t="n">
        <v>819</v>
      </c>
      <c r="L30" t="n">
        <v>4270.25</v>
      </c>
      <c r="M30" t="n">
        <v>747.75</v>
      </c>
      <c r="N30" t="n">
        <v>5235.9501953125</v>
      </c>
      <c r="P30" t="n">
        <v>780</v>
      </c>
      <c r="Q30" t="n">
        <v>352</v>
      </c>
      <c r="R30" t="n">
        <v>227.490005493164</v>
      </c>
      <c r="S30" t="n">
        <v>2350</v>
      </c>
      <c r="T30" t="n">
        <v>177</v>
      </c>
      <c r="U30" t="n">
        <v>-15.0799999237061</v>
      </c>
      <c r="V30" t="n">
        <v>550.530029296875</v>
      </c>
      <c r="W30" t="n">
        <v>1141.11001586914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-0.63</v>
      </c>
      <c r="F31" s="204" t="n">
        <v>-0.6</v>
      </c>
      <c r="G31" s="204" t="n">
        <v>-0.82</v>
      </c>
      <c r="H31" s="204" t="n">
        <v>-0.58</v>
      </c>
      <c r="I31" s="204" t="n">
        <v>-0.74</v>
      </c>
      <c r="J31" s="204" t="n">
        <v>-0.72</v>
      </c>
      <c r="K31" t="inlineStr">
        <is>
          <t>%%</t>
        </is>
      </c>
      <c r="L31" s="204" t="n">
        <v>-0.7</v>
      </c>
      <c r="M31" s="204" t="n">
        <v>-0.88</v>
      </c>
      <c r="N31" s="204" t="n">
        <v>-0.74</v>
      </c>
      <c r="O31" t="inlineStr">
        <is>
          <t>%%</t>
        </is>
      </c>
      <c r="P31" s="204" t="n">
        <v>-0.65</v>
      </c>
      <c r="Q31" s="204" t="n">
        <v>-0.55</v>
      </c>
      <c r="R31" s="204" t="n">
        <v>-0.84</v>
      </c>
      <c r="S31" s="204" t="n">
        <v>-0.76</v>
      </c>
      <c r="T31" s="204" t="n">
        <v>-0.85</v>
      </c>
      <c r="U31" s="204" t="n">
        <v>-1.33</v>
      </c>
      <c r="V31" s="204" t="n">
        <v>-0.78</v>
      </c>
      <c r="W31" s="204" t="n">
        <v>-0.85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456.839996337891</v>
      </c>
      <c r="F32" t="n">
        <v>907.679992675781</v>
      </c>
      <c r="G32" t="n">
        <v>4461.330078125</v>
      </c>
      <c r="H32" t="n">
        <v>3300</v>
      </c>
      <c r="I32" t="n">
        <v>3450</v>
      </c>
      <c r="J32" t="n">
        <v>3507</v>
      </c>
      <c r="L32" t="n">
        <v>5267.75</v>
      </c>
      <c r="M32" t="n">
        <v>2806.10009765625</v>
      </c>
      <c r="N32" t="n">
        <v>11253.25</v>
      </c>
      <c r="P32" t="n">
        <v>884</v>
      </c>
      <c r="Q32" t="n">
        <v>95.30999755859381</v>
      </c>
      <c r="R32" t="n">
        <v>1820.27001953125</v>
      </c>
      <c r="S32" t="n">
        <v>4890</v>
      </c>
      <c r="T32" t="n">
        <v>580.169982910156</v>
      </c>
      <c r="U32" t="n">
        <v>-45.25</v>
      </c>
      <c r="V32" s="205" t="n">
        <v>1131.07995605469</v>
      </c>
      <c r="W32" t="n">
        <v>2270.80004882813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203.039993286133</v>
      </c>
      <c r="F33" t="n">
        <v>567.299987792969</v>
      </c>
      <c r="G33" t="n">
        <v>956</v>
      </c>
      <c r="H33" t="n">
        <v>990</v>
      </c>
      <c r="I33" t="n">
        <v>1403.07995605469</v>
      </c>
      <c r="J33" t="n">
        <v>546</v>
      </c>
      <c r="L33" t="n">
        <v>1819.25</v>
      </c>
      <c r="M33" t="n">
        <v>1102.31994628906</v>
      </c>
      <c r="N33" t="n">
        <v>5099.97998046875</v>
      </c>
      <c r="P33" t="n">
        <v>589.330017089844</v>
      </c>
      <c r="Q33" t="n">
        <v>337.329986572266</v>
      </c>
      <c r="R33" s="205" t="n">
        <v>-22.7600002288818</v>
      </c>
      <c r="S33" t="n">
        <v>470</v>
      </c>
      <c r="T33" t="n">
        <v>295</v>
      </c>
      <c r="U33" t="n">
        <v>-7.53999996185303</v>
      </c>
      <c r="V33" t="n">
        <v>143.279998779297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-0.5600000000000001</v>
      </c>
      <c r="F34" s="204" t="n">
        <v>-0.38</v>
      </c>
      <c r="G34" s="204" t="n">
        <v>-0.79</v>
      </c>
      <c r="H34" s="204" t="n">
        <v>-0.7</v>
      </c>
      <c r="I34" s="204" t="n">
        <v>-0.59</v>
      </c>
      <c r="J34" s="204" t="n">
        <v>-0.84</v>
      </c>
      <c r="K34" t="inlineStr">
        <is>
          <t>%%</t>
        </is>
      </c>
      <c r="L34" s="204" t="n">
        <v>-0.65</v>
      </c>
      <c r="M34" s="204" t="n">
        <v>-0.61</v>
      </c>
      <c r="N34" s="204" t="n">
        <v>-0.55</v>
      </c>
      <c r="O34" t="inlineStr">
        <is>
          <t>%%</t>
        </is>
      </c>
      <c r="P34" s="204" t="n">
        <v>-0.33</v>
      </c>
      <c r="Q34" s="204" t="n">
        <v>2.54</v>
      </c>
      <c r="R34" s="204" t="n">
        <v>-1.01</v>
      </c>
      <c r="S34" s="204" t="n">
        <v>-0.9</v>
      </c>
      <c r="T34" s="204" t="n">
        <v>-0.49</v>
      </c>
      <c r="U34" s="204" t="n">
        <v>-0.83</v>
      </c>
      <c r="V34" s="204" t="n">
        <v>-0.87</v>
      </c>
      <c r="W34" s="204" t="n">
        <v>-1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177.660003662109</v>
      </c>
      <c r="F36" t="n">
        <v>283.649993896484</v>
      </c>
      <c r="G36" t="n">
        <v>2011.57995605469</v>
      </c>
      <c r="H36" t="n">
        <v>1650</v>
      </c>
      <c r="I36" t="n">
        <v>-37.25</v>
      </c>
      <c r="J36" t="n">
        <v>1501.5</v>
      </c>
      <c r="L36" t="n">
        <v>2417.75</v>
      </c>
      <c r="M36" t="n">
        <v>878.75</v>
      </c>
      <c r="N36" t="n">
        <v>8681.330078125</v>
      </c>
      <c r="P36" t="n">
        <v>654.330017089844</v>
      </c>
      <c r="Q36" s="205" t="n">
        <v>168.669998168945</v>
      </c>
      <c r="R36" t="n">
        <v>1069.23999023438</v>
      </c>
      <c r="S36" t="n">
        <v>3010</v>
      </c>
      <c r="T36" t="n">
        <v>398.25</v>
      </c>
      <c r="V36" t="n">
        <v>1214.2099609375</v>
      </c>
      <c r="W36" t="n">
        <v>5443.83984375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761.400024414063</v>
      </c>
      <c r="F38" t="n">
        <v>1474.97998046875</v>
      </c>
      <c r="G38" t="n">
        <v>1772.57995605469</v>
      </c>
      <c r="H38" t="n">
        <v>1980</v>
      </c>
      <c r="I38" t="n">
        <v>966</v>
      </c>
      <c r="J38" t="n">
        <v>1512</v>
      </c>
      <c r="L38" t="n">
        <v>3700.25</v>
      </c>
      <c r="M38" t="n">
        <v>1587.91003417969</v>
      </c>
      <c r="N38" t="n">
        <v>8906.5595703125</v>
      </c>
      <c r="P38" t="n">
        <v>801.669982910156</v>
      </c>
      <c r="Q38" t="n">
        <v>388.670013427734</v>
      </c>
      <c r="R38" t="n">
        <v>898.609985351563</v>
      </c>
      <c r="S38" t="n">
        <v>4178.5</v>
      </c>
      <c r="T38" t="n">
        <v>531</v>
      </c>
      <c r="U38" t="n">
        <v>90.5</v>
      </c>
      <c r="V38" t="n">
        <v>1764.76000976563</v>
      </c>
      <c r="W38" t="n">
        <v>3534.48010253906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304.559997558594</v>
      </c>
      <c r="F39" t="n">
        <v>680.760009765625</v>
      </c>
      <c r="G39" t="n">
        <v>478</v>
      </c>
      <c r="H39" t="n">
        <v>440</v>
      </c>
      <c r="I39" t="n">
        <v>596</v>
      </c>
      <c r="J39" t="n">
        <v>546</v>
      </c>
      <c r="L39" t="n">
        <v>1710</v>
      </c>
      <c r="M39" t="n">
        <v>786.25</v>
      </c>
      <c r="N39" t="n">
        <v>3932.669921875</v>
      </c>
      <c r="P39" t="n">
        <v>337.989990234375</v>
      </c>
      <c r="Q39" t="n">
        <v>66</v>
      </c>
      <c r="R39" s="205" t="n">
        <v>398.119995117188</v>
      </c>
      <c r="S39" t="n">
        <v>1750</v>
      </c>
      <c r="T39" t="n">
        <v>295</v>
      </c>
      <c r="V39" t="n">
        <v>814.5</v>
      </c>
      <c r="W39" t="n">
        <v>901.169982910156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-0.6</v>
      </c>
      <c r="F40" s="204" t="n">
        <v>-0.54</v>
      </c>
      <c r="G40" s="204" t="n">
        <v>-0.73</v>
      </c>
      <c r="H40" s="204" t="n">
        <v>-0.78</v>
      </c>
      <c r="I40" s="204" t="n">
        <v>-0.38</v>
      </c>
      <c r="J40" s="204" t="n">
        <v>-0.64</v>
      </c>
      <c r="K40" t="inlineStr">
        <is>
          <t>%%</t>
        </is>
      </c>
      <c r="L40" s="204" t="n">
        <v>-0.54</v>
      </c>
      <c r="M40" s="204" t="n">
        <v>-0.5</v>
      </c>
      <c r="N40" s="204" t="n">
        <v>-0.5600000000000001</v>
      </c>
      <c r="O40" t="inlineStr">
        <is>
          <t>%%</t>
        </is>
      </c>
      <c r="P40" s="204" t="n">
        <v>-0.58</v>
      </c>
      <c r="Q40" s="204" t="n">
        <v>-0.83</v>
      </c>
      <c r="R40" s="204" t="n">
        <v>-0.5600000000000001</v>
      </c>
      <c r="S40" s="204" t="n">
        <v>-0.58</v>
      </c>
      <c r="T40" s="204" t="n">
        <v>-0.44</v>
      </c>
      <c r="U40" s="204" t="n">
        <v>-1</v>
      </c>
      <c r="V40" s="204" t="n">
        <v>-0.54</v>
      </c>
      <c r="W40" s="204" t="n">
        <v>-0.75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304.559997558594</v>
      </c>
      <c r="F41" t="n">
        <v>510.570007324219</v>
      </c>
      <c r="G41" t="n">
        <v>2509.5</v>
      </c>
      <c r="H41" t="n">
        <v>770</v>
      </c>
      <c r="I41" t="n">
        <v>2886.5</v>
      </c>
      <c r="J41" t="n">
        <v>756</v>
      </c>
      <c r="L41" t="n">
        <v>3348.75</v>
      </c>
      <c r="M41" t="n">
        <v>2019.57995605469</v>
      </c>
      <c r="N41" t="n">
        <v>9032.669921875</v>
      </c>
      <c r="P41" t="n">
        <v>1131</v>
      </c>
      <c r="Q41" t="n">
        <v>80.6699981689453</v>
      </c>
      <c r="R41" t="n">
        <v>728</v>
      </c>
      <c r="S41" t="n">
        <v>4070</v>
      </c>
      <c r="T41" t="n">
        <v>231.080001831055</v>
      </c>
      <c r="U41" t="n">
        <v>-7.53999996185303</v>
      </c>
      <c r="V41" t="n">
        <v>1138.7900390625</v>
      </c>
      <c r="W41" t="n">
        <v>2102.10998535156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126.900001525879</v>
      </c>
      <c r="F42" t="n">
        <v>340.380004882813</v>
      </c>
      <c r="G42" t="n">
        <v>836.5</v>
      </c>
      <c r="H42" t="n">
        <v>110</v>
      </c>
      <c r="I42" t="n">
        <v>1639</v>
      </c>
      <c r="L42" t="n">
        <v>1083</v>
      </c>
      <c r="M42" t="n">
        <v>516.460021972656</v>
      </c>
      <c r="N42" t="n">
        <v>1881.32995605469</v>
      </c>
      <c r="P42" t="n">
        <v>203.669998168945</v>
      </c>
      <c r="Q42" t="n">
        <v>-14.6700000762939</v>
      </c>
      <c r="R42" t="n">
        <v>-113.75</v>
      </c>
      <c r="S42" t="n">
        <v>720</v>
      </c>
      <c r="V42" t="n">
        <v>-22.6200008392334</v>
      </c>
      <c r="W42" t="n">
        <v>1960.5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-0.58</v>
      </c>
      <c r="F43" s="204" t="n">
        <v>-0.33</v>
      </c>
      <c r="G43" s="204" t="n">
        <v>-0.67</v>
      </c>
      <c r="H43" s="204" t="n">
        <v>-0.86</v>
      </c>
      <c r="I43" s="204" t="n">
        <v>-0.43</v>
      </c>
      <c r="J43" s="204" t="n">
        <v>-1</v>
      </c>
      <c r="K43" t="inlineStr">
        <is>
          <t>%%</t>
        </is>
      </c>
      <c r="L43" s="204" t="n">
        <v>-0.68</v>
      </c>
      <c r="M43" s="204" t="n">
        <v>-0.74</v>
      </c>
      <c r="N43" s="204" t="n">
        <v>-0.79</v>
      </c>
      <c r="O43" t="inlineStr">
        <is>
          <t>%%</t>
        </is>
      </c>
      <c r="P43" s="204" t="n">
        <v>-0.82</v>
      </c>
      <c r="Q43" s="204" t="n">
        <v>-1.18</v>
      </c>
      <c r="R43" s="204" t="n">
        <v>-1.16</v>
      </c>
      <c r="S43" s="204" t="n">
        <v>-0.82</v>
      </c>
      <c r="T43" s="204" t="n">
        <v>-1</v>
      </c>
      <c r="U43" s="204" t="n">
        <v>-1</v>
      </c>
      <c r="V43" s="204" t="n">
        <v>-1.02</v>
      </c>
      <c r="W43" s="204" t="n">
        <v>-0.07000000000000001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Q45" s="205" t="n"/>
      <c r="R45" s="205" t="n"/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%%</t>
        </is>
      </c>
      <c r="F46" s="204" t="inlineStr">
        <is>
          <t>%%</t>
        </is>
      </c>
      <c r="G46" s="204" t="inlineStr">
        <is>
          <t>%%</t>
        </is>
      </c>
      <c r="H46" s="204" t="inlineStr">
        <is>
          <t>%%</t>
        </is>
      </c>
      <c r="I46" s="204" t="inlineStr">
        <is>
          <t>%%</t>
        </is>
      </c>
      <c r="J46" s="204" t="inlineStr">
        <is>
          <t>%%</t>
        </is>
      </c>
      <c r="K46" t="inlineStr">
        <is>
          <t>%%</t>
        </is>
      </c>
      <c r="L46" s="204" t="inlineStr">
        <is>
          <t>%%</t>
        </is>
      </c>
      <c r="M46" s="204" t="inlineStr">
        <is>
          <t>%%</t>
        </is>
      </c>
      <c r="N46" s="204" t="inlineStr">
        <is>
          <t>%%</t>
        </is>
      </c>
      <c r="O46" t="inlineStr">
        <is>
          <t>%%</t>
        </is>
      </c>
      <c r="P46" s="204" t="inlineStr">
        <is>
          <t>%%</t>
        </is>
      </c>
      <c r="Q46" s="204" t="inlineStr">
        <is>
          <t>%%</t>
        </is>
      </c>
      <c r="R46" s="204" t="inlineStr">
        <is>
          <t>%%</t>
        </is>
      </c>
      <c r="S46" s="204" t="inlineStr">
        <is>
          <t>%%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1318.63000488281</v>
      </c>
      <c r="F47" t="n">
        <v>1753.55004882813</v>
      </c>
      <c r="G47" t="n">
        <v>3684.580078125</v>
      </c>
      <c r="H47" t="n">
        <v>2090</v>
      </c>
      <c r="I47" t="n">
        <v>7302.5</v>
      </c>
      <c r="J47" t="n">
        <v>2268</v>
      </c>
      <c r="L47" t="n">
        <v>11651.75</v>
      </c>
      <c r="M47" t="n">
        <v>7523.64013671875</v>
      </c>
      <c r="N47" t="n">
        <v>17634.580078125</v>
      </c>
      <c r="P47" t="n">
        <v>2249.01000976563</v>
      </c>
      <c r="Q47" t="n">
        <v>278.630004882813</v>
      </c>
      <c r="R47" t="n">
        <v>1979.40002441406</v>
      </c>
      <c r="S47" t="n">
        <v>6678.5</v>
      </c>
      <c r="T47" t="n">
        <v>585.080017089844</v>
      </c>
      <c r="U47" t="n">
        <v>82.9599990844727</v>
      </c>
      <c r="V47" t="n">
        <v>2126.6298828125</v>
      </c>
      <c r="W47" t="n">
        <v>5510.75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431.459991455078</v>
      </c>
      <c r="F48" t="n">
        <v>1018.59997558594</v>
      </c>
      <c r="G48" t="n">
        <v>1075.5</v>
      </c>
      <c r="H48" t="n">
        <v>660</v>
      </c>
      <c r="I48" t="n">
        <v>2235</v>
      </c>
      <c r="J48" t="n">
        <v>409.5</v>
      </c>
      <c r="L48" t="n">
        <v>4199</v>
      </c>
      <c r="M48" t="n">
        <v>2929.26000976563</v>
      </c>
      <c r="N48" t="n">
        <v>5689.31005859375</v>
      </c>
      <c r="P48" t="n">
        <v>762.669982910156</v>
      </c>
      <c r="Q48" t="n">
        <v>374.040008544922</v>
      </c>
      <c r="R48" t="n">
        <v>443.609985351563</v>
      </c>
      <c r="S48" t="n">
        <v>3390</v>
      </c>
      <c r="T48" t="n">
        <v>290.079986572266</v>
      </c>
      <c r="U48" t="n">
        <v>90.5</v>
      </c>
      <c r="V48" t="n">
        <v>822.02001953125</v>
      </c>
      <c r="W48" t="n">
        <v>4201.88000488281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-0.67</v>
      </c>
      <c r="F49" s="204" t="n">
        <v>-0.42</v>
      </c>
      <c r="G49" s="204" t="n">
        <v>-0.71</v>
      </c>
      <c r="H49" s="204" t="n">
        <v>-0.68</v>
      </c>
      <c r="I49" s="204" t="n">
        <v>-0.6899999999999999</v>
      </c>
      <c r="J49" s="204" t="n">
        <v>-0.82</v>
      </c>
      <c r="K49" t="inlineStr">
        <is>
          <t>%%</t>
        </is>
      </c>
      <c r="L49" s="204" t="n">
        <v>-0.64</v>
      </c>
      <c r="M49" s="204" t="n">
        <v>-0.61</v>
      </c>
      <c r="N49" s="204" t="n">
        <v>-0.68</v>
      </c>
      <c r="O49" t="inlineStr">
        <is>
          <t>%%</t>
        </is>
      </c>
      <c r="P49" s="204" t="n">
        <v>-0.66</v>
      </c>
      <c r="Q49" s="204" t="n">
        <v>0.34</v>
      </c>
      <c r="R49" s="204" t="n">
        <v>-0.78</v>
      </c>
      <c r="S49" s="204" t="n">
        <v>-0.49</v>
      </c>
      <c r="T49" s="204" t="n">
        <v>-0.5</v>
      </c>
      <c r="U49" s="204" t="n">
        <v>0.09</v>
      </c>
      <c r="V49" s="204" t="n">
        <v>-0.61</v>
      </c>
      <c r="W49" s="204" t="n">
        <v>-0.24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R51" s="205" t="n"/>
      <c r="U51" s="205" t="n"/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inlineStr">
        <is>
          <t>%%</t>
        </is>
      </c>
      <c r="F52" s="204" t="inlineStr">
        <is>
          <t>%%</t>
        </is>
      </c>
      <c r="G52" s="204" t="inlineStr">
        <is>
          <t>%%</t>
        </is>
      </c>
      <c r="H52" s="204" t="inlineStr">
        <is>
          <t>%%</t>
        </is>
      </c>
      <c r="I52" s="204" t="inlineStr">
        <is>
          <t>%%</t>
        </is>
      </c>
      <c r="J52" s="204" t="inlineStr">
        <is>
          <t>%%</t>
        </is>
      </c>
      <c r="K52" t="inlineStr">
        <is>
          <t>%%</t>
        </is>
      </c>
      <c r="L52" s="204" t="inlineStr">
        <is>
          <t>%%</t>
        </is>
      </c>
      <c r="M52" s="204" t="inlineStr">
        <is>
          <t>%%</t>
        </is>
      </c>
      <c r="N52" s="204" t="inlineStr">
        <is>
          <t>%%</t>
        </is>
      </c>
      <c r="O52" t="inlineStr">
        <is>
          <t>%%</t>
        </is>
      </c>
      <c r="P52" s="204" t="inlineStr">
        <is>
          <t>%%</t>
        </is>
      </c>
      <c r="Q52" s="204" t="inlineStr">
        <is>
          <t>%%</t>
        </is>
      </c>
      <c r="R52" s="204" t="inlineStr">
        <is>
          <t>%%</t>
        </is>
      </c>
      <c r="S52" s="204" t="inlineStr">
        <is>
          <t>%%</t>
        </is>
      </c>
      <c r="T52" s="204" t="inlineStr">
        <is>
          <t>%%</t>
        </is>
      </c>
      <c r="U52" s="204" t="inlineStr">
        <is>
          <t>%%</t>
        </is>
      </c>
      <c r="V52" s="204" t="inlineStr">
        <is>
          <t>%%</t>
        </is>
      </c>
      <c r="W52" s="204" t="inlineStr">
        <is>
          <t>%%</t>
        </is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1751.21997070313</v>
      </c>
      <c r="F53" t="n">
        <v>4303.85986328125</v>
      </c>
      <c r="G53" t="n">
        <v>8185.740234375</v>
      </c>
      <c r="H53" t="n">
        <v>1723.32995605469</v>
      </c>
      <c r="I53" t="n">
        <v>10476.5</v>
      </c>
      <c r="J53" t="n">
        <v>1365</v>
      </c>
      <c r="L53" t="n">
        <v>15931.5</v>
      </c>
      <c r="M53" t="n">
        <v>8332.7197265625</v>
      </c>
      <c r="N53" t="n">
        <v>20239.83984375</v>
      </c>
      <c r="P53" t="n">
        <v>3154.67993164063</v>
      </c>
      <c r="Q53" t="n">
        <v>743.019975662231</v>
      </c>
      <c r="R53" t="n">
        <v>1114.72998046875</v>
      </c>
      <c r="S53" t="n">
        <v>10903.8300018311</v>
      </c>
      <c r="T53" t="n">
        <v>1229.16003417969</v>
      </c>
      <c r="U53" s="205" t="n">
        <v>60.3400001525879</v>
      </c>
      <c r="V53" t="n">
        <v>3514.43994140625</v>
      </c>
      <c r="W53" t="n">
        <v>13137.009765625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532.97998046875</v>
      </c>
      <c r="F54" t="n">
        <v>1529.17004394531</v>
      </c>
      <c r="G54" t="n">
        <v>1583.36999511719</v>
      </c>
      <c r="H54" t="n">
        <v>880</v>
      </c>
      <c r="I54" t="n">
        <v>2197.73999023438</v>
      </c>
      <c r="J54" t="n">
        <v>796.25</v>
      </c>
      <c r="L54" t="n">
        <v>5576.5</v>
      </c>
      <c r="M54" t="n">
        <v>3330</v>
      </c>
      <c r="N54" t="n">
        <v>4384.580078125</v>
      </c>
      <c r="P54" t="n">
        <v>1477.67004394531</v>
      </c>
      <c r="Q54" t="n">
        <v>637.420026779175</v>
      </c>
      <c r="R54" s="205" t="n">
        <v>671.119995117188</v>
      </c>
      <c r="S54" t="n">
        <v>3548.5</v>
      </c>
      <c r="T54" t="n">
        <v>408.079986572266</v>
      </c>
      <c r="U54" t="n">
        <v>82.9599990844727</v>
      </c>
      <c r="V54" t="n">
        <v>942.72998046875</v>
      </c>
      <c r="W54" t="n">
        <v>3442.96997070313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-0.7</v>
      </c>
      <c r="F55" s="204" t="n">
        <v>-0.64</v>
      </c>
      <c r="G55" s="204" t="n">
        <v>-0.8100000000000001</v>
      </c>
      <c r="H55" s="204" t="n">
        <v>-0.49</v>
      </c>
      <c r="I55" s="204" t="n">
        <v>-0.79</v>
      </c>
      <c r="J55" s="204" t="n">
        <v>-0.42</v>
      </c>
      <c r="K55" t="inlineStr">
        <is>
          <t>%%</t>
        </is>
      </c>
      <c r="L55" s="204" t="n">
        <v>-0.65</v>
      </c>
      <c r="M55" s="204" t="n">
        <v>-0.6</v>
      </c>
      <c r="N55" s="204" t="n">
        <v>-0.78</v>
      </c>
      <c r="O55" t="inlineStr">
        <is>
          <t>%%</t>
        </is>
      </c>
      <c r="P55" s="204" t="n">
        <v>-0.53</v>
      </c>
      <c r="Q55" s="204" t="n">
        <v>-0.14</v>
      </c>
      <c r="R55" s="204" t="n">
        <v>-0.4</v>
      </c>
      <c r="S55" s="204" t="n">
        <v>-0.67</v>
      </c>
      <c r="T55" s="204" t="n">
        <v>-0.67</v>
      </c>
      <c r="U55" s="204" t="n">
        <v>0.37</v>
      </c>
      <c r="V55" s="204" t="n">
        <v>-0.73</v>
      </c>
      <c r="W55" s="204" t="n">
        <v>-0.74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1340.63000488281</v>
      </c>
      <c r="F56" t="n">
        <v>2547.77001953125</v>
      </c>
      <c r="G56" t="n">
        <v>8793.2001953125</v>
      </c>
      <c r="H56" t="n">
        <v>3520</v>
      </c>
      <c r="I56" t="n">
        <v>12121</v>
      </c>
      <c r="J56" t="n">
        <v>3780</v>
      </c>
      <c r="L56" t="n">
        <v>14102.75</v>
      </c>
      <c r="M56" t="n">
        <v>9265.5400390625</v>
      </c>
      <c r="N56" t="n">
        <v>21332.1794433594</v>
      </c>
      <c r="P56" t="n">
        <v>2569.669921875</v>
      </c>
      <c r="Q56" t="n">
        <v>1851.51000976563</v>
      </c>
      <c r="R56" t="n">
        <v>659.780029296875</v>
      </c>
      <c r="S56" t="n">
        <v>12054</v>
      </c>
      <c r="T56" t="n">
        <v>1327.5</v>
      </c>
      <c r="U56" t="n">
        <v>263.899993896484</v>
      </c>
      <c r="V56" t="n">
        <v>2963.7900390625</v>
      </c>
      <c r="W56" t="n">
        <v>3731.74011230469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501.970001220703</v>
      </c>
      <c r="F57" t="n">
        <v>1751.01000976563</v>
      </c>
      <c r="G57" t="n">
        <v>2240.6201171875</v>
      </c>
      <c r="H57" t="n">
        <v>1320</v>
      </c>
      <c r="I57" t="n">
        <v>3116.580078125</v>
      </c>
      <c r="J57" t="n">
        <v>409.5</v>
      </c>
      <c r="L57" t="n">
        <v>4773.75</v>
      </c>
      <c r="M57" t="n">
        <v>3237.51000976563</v>
      </c>
      <c r="N57" t="n">
        <v>7060.72021484375</v>
      </c>
      <c r="P57" t="n">
        <v>931.669982910156</v>
      </c>
      <c r="Q57" t="n">
        <v>351.989990234375</v>
      </c>
      <c r="R57" t="n">
        <v>1080.60998535156</v>
      </c>
      <c r="S57" t="n">
        <v>4028.5</v>
      </c>
      <c r="T57" t="n">
        <v>531</v>
      </c>
      <c r="U57" t="n">
        <v>173.479995727539</v>
      </c>
      <c r="V57" t="n">
        <v>950.22998046875</v>
      </c>
      <c r="W57" t="n">
        <v>841.409973144531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-0.63</v>
      </c>
      <c r="F58" s="204" t="n">
        <v>-0.31</v>
      </c>
      <c r="G58" s="204" t="n">
        <v>-0.75</v>
      </c>
      <c r="H58" s="204" t="n">
        <v>-0.63</v>
      </c>
      <c r="I58" s="204" t="n">
        <v>-0.74</v>
      </c>
      <c r="J58" s="204" t="n">
        <v>-0.89</v>
      </c>
      <c r="K58" t="inlineStr">
        <is>
          <t>%%</t>
        </is>
      </c>
      <c r="L58" s="204" t="n">
        <v>-0.66</v>
      </c>
      <c r="M58" s="204" t="n">
        <v>-0.65</v>
      </c>
      <c r="N58" s="204" t="n">
        <v>-0.67</v>
      </c>
      <c r="O58" t="inlineStr">
        <is>
          <t>%%</t>
        </is>
      </c>
      <c r="P58" s="204" t="n">
        <v>-0.64</v>
      </c>
      <c r="Q58" s="204" t="n">
        <v>-0.8100000000000001</v>
      </c>
      <c r="R58" s="204" t="n">
        <v>0.64</v>
      </c>
      <c r="S58" s="204" t="n">
        <v>-0.67</v>
      </c>
      <c r="T58" s="204" t="n">
        <v>-0.6</v>
      </c>
      <c r="U58" s="204" t="n">
        <v>-0.34</v>
      </c>
      <c r="V58" s="204" t="n">
        <v>-0.68</v>
      </c>
      <c r="W58" s="204" t="n">
        <v>-0.77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U60" s="205" t="n"/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inlineStr">
        <is>
          <t>%%</t>
        </is>
      </c>
      <c r="F61" s="204" t="inlineStr">
        <is>
          <t>%%</t>
        </is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inlineStr">
        <is>
          <t>%%</t>
        </is>
      </c>
      <c r="R61" s="204" t="inlineStr">
        <is>
          <t>%%</t>
        </is>
      </c>
      <c r="S61" s="204" t="inlineStr">
        <is>
          <t>%%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1318.63000488281</v>
      </c>
      <c r="F62" t="n">
        <v>3347.07006835938</v>
      </c>
      <c r="G62" t="n">
        <v>5028.93994140625</v>
      </c>
      <c r="H62" t="n">
        <v>4381.669921875</v>
      </c>
      <c r="I62" t="n">
        <v>6336.5</v>
      </c>
      <c r="J62" t="n">
        <v>4368</v>
      </c>
      <c r="L62" t="n">
        <v>11490.25</v>
      </c>
      <c r="M62" t="n">
        <v>6444.22998046875</v>
      </c>
      <c r="N62" t="n">
        <v>22247.0703125</v>
      </c>
      <c r="P62" t="n">
        <v>1863.32995605469</v>
      </c>
      <c r="Q62" t="n">
        <v>381.299987792969</v>
      </c>
      <c r="R62" t="n">
        <v>1660.76000976563</v>
      </c>
      <c r="S62" t="n">
        <v>8810</v>
      </c>
      <c r="T62" t="n">
        <v>575.25</v>
      </c>
      <c r="U62" t="n">
        <v>113.129997253418</v>
      </c>
      <c r="V62" t="n">
        <v>2858.21997070313</v>
      </c>
      <c r="W62" t="n">
        <v>3760.45002937317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276.929992675781</v>
      </c>
      <c r="F63" t="n">
        <v>1418.25</v>
      </c>
      <c r="G63" t="n">
        <v>1404.11999511719</v>
      </c>
      <c r="H63" t="n">
        <v>1980</v>
      </c>
      <c r="I63" t="n">
        <v>596</v>
      </c>
      <c r="J63" t="n">
        <v>2024.75</v>
      </c>
      <c r="L63" t="n">
        <v>4607.5</v>
      </c>
      <c r="M63" t="n">
        <v>3553.5400390625</v>
      </c>
      <c r="N63" t="n">
        <v>8159.9501953125</v>
      </c>
      <c r="P63" t="n">
        <v>658.669982910156</v>
      </c>
      <c r="Q63" t="n">
        <v>227.330001831055</v>
      </c>
      <c r="R63" s="205" t="n">
        <v>864.570007324219</v>
      </c>
      <c r="S63" t="n">
        <v>1830</v>
      </c>
      <c r="T63" t="n">
        <v>452.329986572266</v>
      </c>
      <c r="U63" t="n">
        <v>181</v>
      </c>
      <c r="V63" t="n">
        <v>814.47998046875</v>
      </c>
      <c r="W63" t="n">
        <v>1111.5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-0.79</v>
      </c>
      <c r="F64" s="204" t="n">
        <v>-0.58</v>
      </c>
      <c r="G64" s="204" t="n">
        <v>-0.72</v>
      </c>
      <c r="H64" s="204" t="n">
        <v>-0.55</v>
      </c>
      <c r="I64" s="204" t="n">
        <v>-0.91</v>
      </c>
      <c r="J64" s="204" t="n">
        <v>-0.54</v>
      </c>
      <c r="K64" t="inlineStr">
        <is>
          <t>%%</t>
        </is>
      </c>
      <c r="L64" s="204" t="n">
        <v>-0.6</v>
      </c>
      <c r="M64" s="204" t="n">
        <v>-0.45</v>
      </c>
      <c r="N64" s="204" t="n">
        <v>-0.63</v>
      </c>
      <c r="O64" t="inlineStr">
        <is>
          <t>%%</t>
        </is>
      </c>
      <c r="P64" s="204" t="n">
        <v>-0.65</v>
      </c>
      <c r="Q64" s="204" t="n">
        <v>-0.4</v>
      </c>
      <c r="R64" s="204" t="n">
        <v>-0.48</v>
      </c>
      <c r="S64" s="204" t="n">
        <v>-0.79</v>
      </c>
      <c r="T64" s="204" t="n">
        <v>-0.21</v>
      </c>
      <c r="U64" s="204" t="n">
        <v>0.6</v>
      </c>
      <c r="V64" s="204" t="n">
        <v>-0.72</v>
      </c>
      <c r="W64" s="204" t="n">
        <v>-0.7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507.600006103516</v>
      </c>
      <c r="F65" t="n">
        <v>1928.81994628906</v>
      </c>
      <c r="G65" t="n">
        <v>3585</v>
      </c>
      <c r="H65" t="n">
        <v>4840</v>
      </c>
      <c r="I65" t="n">
        <v>6348</v>
      </c>
      <c r="J65" t="n">
        <v>4830</v>
      </c>
      <c r="L65" t="n">
        <v>4659.75</v>
      </c>
      <c r="M65" t="n">
        <v>3885.10009765625</v>
      </c>
      <c r="N65" t="n">
        <v>12319.080078125</v>
      </c>
      <c r="P65" t="n">
        <v>1577.32995605469</v>
      </c>
      <c r="Q65" t="n">
        <v>1173.22998046875</v>
      </c>
      <c r="R65" t="n">
        <v>1615.40002441406</v>
      </c>
      <c r="S65" t="n">
        <v>8450</v>
      </c>
      <c r="T65" t="n">
        <v>826</v>
      </c>
      <c r="U65" t="n">
        <v>361.980010986328</v>
      </c>
      <c r="V65" t="n">
        <v>2390.669921875</v>
      </c>
      <c r="W65" t="n">
        <v>4095.40991210938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G66" t="n">
        <v>717</v>
      </c>
      <c r="H66" t="n">
        <v>1430</v>
      </c>
      <c r="J66" t="n">
        <v>273</v>
      </c>
      <c r="L66" t="n">
        <v>2793</v>
      </c>
      <c r="M66" t="n">
        <v>2312.5</v>
      </c>
      <c r="N66" t="n">
        <v>6120</v>
      </c>
      <c r="P66" t="n">
        <v>468</v>
      </c>
      <c r="Q66" s="205" t="n">
        <v>124.669998168945</v>
      </c>
      <c r="R66" t="n">
        <v>887.25</v>
      </c>
      <c r="S66" t="n">
        <v>4020</v>
      </c>
      <c r="T66" t="n">
        <v>177</v>
      </c>
      <c r="V66" t="n">
        <v>543</v>
      </c>
      <c r="W66" t="n">
        <v>664.200012207031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-1</v>
      </c>
      <c r="F67" s="204" t="n">
        <v>-1</v>
      </c>
      <c r="G67" s="204" t="n">
        <v>-0.8</v>
      </c>
      <c r="H67" s="204" t="n">
        <v>-0.7</v>
      </c>
      <c r="I67" s="204" t="n">
        <v>-1</v>
      </c>
      <c r="J67" s="204" t="n">
        <v>-0.9399999999999999</v>
      </c>
      <c r="K67" t="inlineStr">
        <is>
          <t>%%</t>
        </is>
      </c>
      <c r="L67" s="204" t="n">
        <v>-0.4</v>
      </c>
      <c r="M67" s="204" t="n">
        <v>-0.4</v>
      </c>
      <c r="N67" s="204" t="n">
        <v>-0.5</v>
      </c>
      <c r="O67" t="inlineStr">
        <is>
          <t>%%</t>
        </is>
      </c>
      <c r="P67" s="204" t="n">
        <v>-0.7</v>
      </c>
      <c r="Q67" s="204" t="n">
        <v>-0.89</v>
      </c>
      <c r="R67" s="204" t="n">
        <v>-0.45</v>
      </c>
      <c r="S67" s="204" t="n">
        <v>-0.52</v>
      </c>
      <c r="T67" s="204" t="n">
        <v>-0.79</v>
      </c>
      <c r="U67" s="204" t="n">
        <v>-1</v>
      </c>
      <c r="V67" s="204" t="n">
        <v>-0.77</v>
      </c>
      <c r="W67" s="204" t="n">
        <v>-0.84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355.320007324219</v>
      </c>
      <c r="F68" t="n">
        <v>1304.7900390625</v>
      </c>
      <c r="G68" t="n">
        <v>3465.5</v>
      </c>
      <c r="H68" t="n">
        <v>1870</v>
      </c>
      <c r="I68" t="n">
        <v>4680.5</v>
      </c>
      <c r="J68" t="n">
        <v>3150</v>
      </c>
      <c r="L68" t="n">
        <v>4023.25</v>
      </c>
      <c r="M68" t="n">
        <v>3345.5400390625</v>
      </c>
      <c r="N68" t="n">
        <v>12046.8203125</v>
      </c>
      <c r="P68" t="n">
        <v>403</v>
      </c>
      <c r="Q68" t="n">
        <v>307.959991455078</v>
      </c>
      <c r="R68" t="n">
        <v>1342.72998046875</v>
      </c>
      <c r="S68" t="n">
        <v>4170</v>
      </c>
      <c r="T68" t="n">
        <v>767</v>
      </c>
      <c r="U68" t="n">
        <v>444.940002441406</v>
      </c>
      <c r="V68" t="n">
        <v>1312.16003417969</v>
      </c>
      <c r="W68" t="n">
        <v>1152.32998657227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203.039993286133</v>
      </c>
      <c r="F69" t="n">
        <v>340.380004882813</v>
      </c>
      <c r="G69" t="n">
        <v>119.5</v>
      </c>
      <c r="H69" t="n">
        <v>440</v>
      </c>
      <c r="I69" t="n">
        <v>1192</v>
      </c>
      <c r="J69" t="n">
        <v>682.5</v>
      </c>
      <c r="L69" t="n">
        <v>1653</v>
      </c>
      <c r="M69" t="n">
        <v>2042.75</v>
      </c>
      <c r="N69" t="n">
        <v>3603.919921875</v>
      </c>
      <c r="P69" t="n">
        <v>208</v>
      </c>
      <c r="Q69" t="n">
        <v>176</v>
      </c>
      <c r="R69" t="n">
        <v>693.900024414063</v>
      </c>
      <c r="S69" t="n">
        <v>1270</v>
      </c>
      <c r="T69" t="n">
        <v>236</v>
      </c>
      <c r="U69" s="205" t="n">
        <v>15.0799999237061</v>
      </c>
      <c r="V69" t="n">
        <v>256.380004882813</v>
      </c>
      <c r="W69" t="n">
        <v>1033.33001708984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-0.43</v>
      </c>
      <c r="F70" s="204" t="n">
        <v>-0.74</v>
      </c>
      <c r="G70" s="204" t="n">
        <v>-0.97</v>
      </c>
      <c r="H70" s="204" t="n">
        <v>-0.76</v>
      </c>
      <c r="I70" s="204" t="n">
        <v>-0.75</v>
      </c>
      <c r="J70" s="204" t="n">
        <v>-0.78</v>
      </c>
      <c r="K70" t="inlineStr">
        <is>
          <t>%%</t>
        </is>
      </c>
      <c r="L70" s="204" t="n">
        <v>-0.59</v>
      </c>
      <c r="M70" s="204" t="n">
        <v>-0.39</v>
      </c>
      <c r="N70" s="204" t="n">
        <v>-0.7</v>
      </c>
      <c r="O70" t="inlineStr">
        <is>
          <t>%%</t>
        </is>
      </c>
      <c r="P70" s="204" t="n">
        <v>-0.48</v>
      </c>
      <c r="Q70" s="204" t="n">
        <v>-0.43</v>
      </c>
      <c r="R70" s="204" t="n">
        <v>-0.48</v>
      </c>
      <c r="S70" s="204" t="n">
        <v>-0.7</v>
      </c>
      <c r="T70" s="204" t="n">
        <v>-0.6899999999999999</v>
      </c>
      <c r="U70" s="204" t="n">
        <v>-0.97</v>
      </c>
      <c r="V70" s="204" t="n">
        <v>-0.8</v>
      </c>
      <c r="W70" s="204" t="n">
        <v>-0.1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1319.76000976563</v>
      </c>
      <c r="F74" t="n">
        <v>3628.17993164063</v>
      </c>
      <c r="G74" t="n">
        <v>8434.7001953125</v>
      </c>
      <c r="H74" t="n">
        <v>2145.01000976563</v>
      </c>
      <c r="I74" t="n">
        <v>12535</v>
      </c>
      <c r="J74" t="n">
        <v>2730</v>
      </c>
      <c r="L74" t="n">
        <v>13423.5</v>
      </c>
      <c r="M74" t="n">
        <v>8810.7998046875</v>
      </c>
      <c r="N74" t="n">
        <v>14856.7197265625</v>
      </c>
      <c r="P74" t="n">
        <v>3102.64990234375</v>
      </c>
      <c r="Q74" t="n">
        <v>1517.71997070313</v>
      </c>
      <c r="R74" t="n">
        <v>534.619995117188</v>
      </c>
      <c r="S74" t="n">
        <v>8618.5</v>
      </c>
      <c r="T74" t="n">
        <v>1096.42004394531</v>
      </c>
      <c r="U74" t="n">
        <v>271.470001220703</v>
      </c>
      <c r="V74" t="n">
        <v>3665.13989257813</v>
      </c>
      <c r="W74" t="n">
        <v>10782.2099609375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431.459991455078</v>
      </c>
      <c r="F75" t="n">
        <v>1872.08996582031</v>
      </c>
      <c r="G75" t="n">
        <v>1623.19995117188</v>
      </c>
      <c r="H75" t="n">
        <v>733.330017089844</v>
      </c>
      <c r="I75" t="n">
        <v>2086</v>
      </c>
      <c r="J75" t="n">
        <v>546</v>
      </c>
      <c r="L75" t="n">
        <v>3980.5</v>
      </c>
      <c r="M75" t="n">
        <v>2258.60009765625</v>
      </c>
      <c r="N75" t="n">
        <v>3547.3701171875</v>
      </c>
      <c r="P75" t="n">
        <v>780</v>
      </c>
      <c r="Q75" t="n">
        <v>396</v>
      </c>
      <c r="R75" s="205" t="n">
        <v>170.619995117188</v>
      </c>
      <c r="S75" t="n">
        <v>1380</v>
      </c>
      <c r="T75" t="n">
        <v>177</v>
      </c>
      <c r="U75" t="n">
        <v>45.2400016784668</v>
      </c>
      <c r="V75" t="n">
        <v>1093.51000976563</v>
      </c>
      <c r="W75" t="n">
        <v>4583.15991210938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-0.67</v>
      </c>
      <c r="F76" s="204" t="n">
        <v>-0.48</v>
      </c>
      <c r="G76" s="204" t="n">
        <v>-0.8100000000000001</v>
      </c>
      <c r="H76" s="204" t="n">
        <v>-0.66</v>
      </c>
      <c r="I76" s="204" t="n">
        <v>-0.83</v>
      </c>
      <c r="J76" s="204" t="n">
        <v>-0.8</v>
      </c>
      <c r="K76" t="inlineStr">
        <is>
          <t>%%</t>
        </is>
      </c>
      <c r="L76" s="204" t="n">
        <v>-0.7</v>
      </c>
      <c r="M76" s="204" t="n">
        <v>-0.74</v>
      </c>
      <c r="N76" s="204" t="n">
        <v>-0.76</v>
      </c>
      <c r="O76" t="inlineStr">
        <is>
          <t>%%</t>
        </is>
      </c>
      <c r="P76" s="204" t="n">
        <v>-0.75</v>
      </c>
      <c r="Q76" s="204" t="n">
        <v>-0.74</v>
      </c>
      <c r="R76" s="204" t="n">
        <v>-0.68</v>
      </c>
      <c r="S76" s="204" t="n">
        <v>-0.84</v>
      </c>
      <c r="T76" s="204" t="n">
        <v>-0.84</v>
      </c>
      <c r="U76" s="204" t="n">
        <v>-0.83</v>
      </c>
      <c r="V76" s="204" t="n">
        <v>-0.7</v>
      </c>
      <c r="W76" s="204" t="n">
        <v>-0.57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20177.0800390244</v>
      </c>
      <c r="F77" t="n">
        <v>78473.55999994279</v>
      </c>
      <c r="G77" t="n">
        <v>20480.4300003052</v>
      </c>
      <c r="H77" t="n">
        <v>9777.680000305179</v>
      </c>
      <c r="I77" t="n">
        <v>56859.7601623535</v>
      </c>
      <c r="J77" t="n">
        <v>44572.8500061035</v>
      </c>
      <c r="K77" t="n">
        <v>0</v>
      </c>
      <c r="L77" t="n">
        <v>219399.5</v>
      </c>
      <c r="M77" t="n">
        <v>104934.641679764</v>
      </c>
      <c r="N77" t="n">
        <v>276369.099998474</v>
      </c>
      <c r="O77" t="n">
        <v>0</v>
      </c>
      <c r="P77" t="n">
        <v>22179.1405467987</v>
      </c>
      <c r="Q77" t="n">
        <v>10285.5</v>
      </c>
      <c r="R77" t="n">
        <v>21040.0198631287</v>
      </c>
      <c r="S77" t="n">
        <v>227686</v>
      </c>
      <c r="T77" t="n">
        <v>5926.669921875</v>
      </c>
      <c r="U77" t="n">
        <v>4608.16999816895</v>
      </c>
      <c r="V77" t="n">
        <v>24027.669921875</v>
      </c>
      <c r="W77" t="n">
        <v>9903.220123291019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0</v>
      </c>
      <c r="F78" t="n">
        <v>10.6800003051758</v>
      </c>
      <c r="G78" t="n">
        <v>5130</v>
      </c>
      <c r="H78" t="n">
        <v>7875</v>
      </c>
      <c r="I78" t="n">
        <v>10650</v>
      </c>
      <c r="J78" t="n">
        <v>6493.03007793427</v>
      </c>
      <c r="K78" t="n">
        <v>0</v>
      </c>
      <c r="L78" t="n">
        <v>111132</v>
      </c>
      <c r="M78" t="n">
        <v>36879.328125</v>
      </c>
      <c r="N78" t="n">
        <v>142546.685638428</v>
      </c>
      <c r="O78" t="n">
        <v>0</v>
      </c>
      <c r="P78" t="n">
        <v>6625</v>
      </c>
      <c r="Q78" t="n">
        <v>2164</v>
      </c>
      <c r="R78" t="n">
        <v>12523.349609375</v>
      </c>
      <c r="S78" t="n">
        <v>79509</v>
      </c>
      <c r="T78" t="n">
        <v>2618</v>
      </c>
      <c r="U78" t="n">
        <v>0</v>
      </c>
      <c r="V78" t="n">
        <v>11803.5</v>
      </c>
      <c r="W78" t="n">
        <v>1396.21002197266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-1</v>
      </c>
      <c r="F79" s="204" t="n">
        <v>-1</v>
      </c>
      <c r="G79" s="204" t="n">
        <v>-0.75</v>
      </c>
      <c r="H79" s="204" t="n">
        <v>-0.19</v>
      </c>
      <c r="I79" s="204" t="n">
        <v>-0.8100000000000001</v>
      </c>
      <c r="J79" s="204" t="n">
        <v>-0.85</v>
      </c>
      <c r="K79" t="inlineStr">
        <is>
          <t>%%</t>
        </is>
      </c>
      <c r="L79" s="204" t="n">
        <v>-0.49</v>
      </c>
      <c r="M79" s="204" t="n">
        <v>-0.65</v>
      </c>
      <c r="N79" s="204" t="n">
        <v>-0.48</v>
      </c>
      <c r="O79" t="inlineStr">
        <is>
          <t>%%</t>
        </is>
      </c>
      <c r="P79" s="204" t="n">
        <v>-0.7</v>
      </c>
      <c r="Q79" s="204" t="n">
        <v>-0.79</v>
      </c>
      <c r="R79" s="204" t="n">
        <v>-0.4</v>
      </c>
      <c r="S79" s="204" t="n">
        <v>-0.65</v>
      </c>
      <c r="T79" s="204" t="n">
        <v>-0.5600000000000001</v>
      </c>
      <c r="U79" s="204" t="n">
        <v>-1</v>
      </c>
      <c r="V79" s="204" t="n">
        <v>-0.51</v>
      </c>
      <c r="W79" s="204" t="n">
        <v>-0.86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5907.88998413087</v>
      </c>
      <c r="F80" t="n">
        <v>9636.479980468759</v>
      </c>
      <c r="G80" t="n">
        <v>27076.6800537109</v>
      </c>
      <c r="H80" t="n">
        <v>13841.669921875</v>
      </c>
      <c r="I80" t="n">
        <v>31579</v>
      </c>
      <c r="J80" t="n">
        <v>14322</v>
      </c>
      <c r="K80" t="n">
        <v>0</v>
      </c>
      <c r="L80" t="n">
        <v>47685.25</v>
      </c>
      <c r="M80" t="n">
        <v>23858.3898925781</v>
      </c>
      <c r="N80" t="n">
        <v>78748.7100219727</v>
      </c>
      <c r="O80" t="n">
        <v>0</v>
      </c>
      <c r="P80" t="n">
        <v>9074.02996826173</v>
      </c>
      <c r="Q80" t="n">
        <v>1699.92001533508</v>
      </c>
      <c r="R80" t="n">
        <v>7567.57998275757</v>
      </c>
      <c r="S80" t="n">
        <v>34629.4799804688</v>
      </c>
      <c r="T80" t="n">
        <v>3569.50004577637</v>
      </c>
      <c r="U80" t="n">
        <v>165.91999912262</v>
      </c>
      <c r="V80" t="n">
        <v>9735.859863281259</v>
      </c>
      <c r="W80" t="n">
        <v>24451.0501708984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2233.43999481201</v>
      </c>
      <c r="F81" t="n">
        <v>4649.31997680665</v>
      </c>
      <c r="G81" t="n">
        <v>8813.119995117189</v>
      </c>
      <c r="H81" t="n">
        <v>5701.66998291016</v>
      </c>
      <c r="I81" t="n">
        <v>9846.410034179689</v>
      </c>
      <c r="J81" t="n">
        <v>4504.5</v>
      </c>
      <c r="K81" t="n">
        <v>0</v>
      </c>
      <c r="L81" t="n">
        <v>19650.75</v>
      </c>
      <c r="M81" t="n">
        <v>9018.90008544923</v>
      </c>
      <c r="N81" t="n">
        <v>33961.6401824951</v>
      </c>
      <c r="O81" t="n">
        <v>0</v>
      </c>
      <c r="P81" t="n">
        <v>4003.99000549316</v>
      </c>
      <c r="Q81" t="n">
        <v>1723.04000663757</v>
      </c>
      <c r="R81" t="n">
        <v>2400.05996131898</v>
      </c>
      <c r="S81" t="n">
        <v>13128.0799999237</v>
      </c>
      <c r="T81" t="n">
        <v>1632.32998657227</v>
      </c>
      <c r="U81" s="205" t="n">
        <v>15.0899991989136</v>
      </c>
      <c r="V81" t="n">
        <v>3725.5500125885</v>
      </c>
      <c r="W81" t="n">
        <v>13881.6798439026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-0.62</v>
      </c>
      <c r="F82" s="204" t="n">
        <v>-0.52</v>
      </c>
      <c r="G82" s="204" t="n">
        <v>-0.67</v>
      </c>
      <c r="H82" s="204" t="n">
        <v>-0.59</v>
      </c>
      <c r="I82" s="204" t="n">
        <v>-0.6899999999999999</v>
      </c>
      <c r="J82" s="204" t="n">
        <v>-0.6899999999999999</v>
      </c>
      <c r="K82" t="inlineStr">
        <is>
          <t>%%</t>
        </is>
      </c>
      <c r="L82" s="204" t="n">
        <v>-0.59</v>
      </c>
      <c r="M82" s="204" t="n">
        <v>-0.62</v>
      </c>
      <c r="N82" s="204" t="n">
        <v>-0.57</v>
      </c>
      <c r="O82" t="inlineStr">
        <is>
          <t>%%</t>
        </is>
      </c>
      <c r="P82" s="204" t="n">
        <v>-0.5600000000000001</v>
      </c>
      <c r="Q82" s="204" t="n">
        <v>0.01</v>
      </c>
      <c r="R82" s="204" t="n">
        <v>-0.68</v>
      </c>
      <c r="S82" s="204" t="n">
        <v>-0.62</v>
      </c>
      <c r="T82" s="204" t="n">
        <v>-0.54</v>
      </c>
      <c r="U82" s="204" t="n">
        <v>-0.91</v>
      </c>
      <c r="V82" s="204" t="n">
        <v>-0.62</v>
      </c>
      <c r="W82" s="204" t="n">
        <v>-0.43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6593.16000366211</v>
      </c>
      <c r="F83" t="n">
        <v>17060.4898681641</v>
      </c>
      <c r="G83" t="n">
        <v>37493.0805664063</v>
      </c>
      <c r="H83" t="n">
        <v>18480.0098876953</v>
      </c>
      <c r="I83" t="n">
        <v>52497.5</v>
      </c>
      <c r="J83" t="n">
        <v>20223</v>
      </c>
      <c r="K83" t="n">
        <v>0</v>
      </c>
      <c r="L83" t="n">
        <v>63631</v>
      </c>
      <c r="M83" t="n">
        <v>40083.9296875</v>
      </c>
      <c r="N83" t="n">
        <v>103041.709716797</v>
      </c>
      <c r="O83" t="n">
        <v>0</v>
      </c>
      <c r="P83" t="n">
        <v>12670.6596679688</v>
      </c>
      <c r="Q83" t="n">
        <v>5974.73991584779</v>
      </c>
      <c r="R83" t="n">
        <v>6928.02001953125</v>
      </c>
      <c r="S83" t="n">
        <v>53006.3300018311</v>
      </c>
      <c r="T83" t="n">
        <v>5821.330078125</v>
      </c>
      <c r="U83" t="n">
        <v>1515.76000595093</v>
      </c>
      <c r="V83" t="n">
        <v>16704.4197998047</v>
      </c>
      <c r="W83" t="n">
        <v>36659.149766922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1946.37995910645</v>
      </c>
      <c r="F84" t="n">
        <v>6910.90002441406</v>
      </c>
      <c r="G84" t="n">
        <v>7687.81005859376</v>
      </c>
      <c r="H84" t="n">
        <v>6783.33001708984</v>
      </c>
      <c r="I84" t="n">
        <v>9188.32006835938</v>
      </c>
      <c r="J84" t="n">
        <v>4732</v>
      </c>
      <c r="K84" t="n">
        <v>0</v>
      </c>
      <c r="L84" t="n">
        <v>23384.25</v>
      </c>
      <c r="M84" t="n">
        <v>16734.9001464844</v>
      </c>
      <c r="N84" t="n">
        <v>32876.5405273438</v>
      </c>
      <c r="O84" t="n">
        <v>0</v>
      </c>
      <c r="P84" t="n">
        <v>4524.01000976562</v>
      </c>
      <c r="Q84" t="n">
        <v>1913.41001701355</v>
      </c>
      <c r="R84" t="n">
        <v>4368.07000732422</v>
      </c>
      <c r="S84" t="n">
        <v>16077</v>
      </c>
      <c r="T84" t="n">
        <v>1981.40997314453</v>
      </c>
      <c r="U84" t="n">
        <v>497.759996414185</v>
      </c>
      <c r="V84" t="n">
        <v>4600.32995605469</v>
      </c>
      <c r="W84" t="n">
        <v>11676.5698852539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-0.7</v>
      </c>
      <c r="F85" s="204" t="n">
        <v>-0.59</v>
      </c>
      <c r="G85" s="204" t="n">
        <v>-0.79</v>
      </c>
      <c r="H85" s="204" t="n">
        <v>-0.63</v>
      </c>
      <c r="I85" s="204" t="n">
        <v>-0.82</v>
      </c>
      <c r="J85" s="204" t="n">
        <v>-0.77</v>
      </c>
      <c r="K85" t="inlineStr">
        <is>
          <t>%%</t>
        </is>
      </c>
      <c r="L85" s="204" t="n">
        <v>-0.63</v>
      </c>
      <c r="M85" s="204" t="n">
        <v>-0.58</v>
      </c>
      <c r="N85" s="204" t="n">
        <v>-0.68</v>
      </c>
      <c r="O85" t="inlineStr">
        <is>
          <t>%%</t>
        </is>
      </c>
      <c r="P85" s="204" t="n">
        <v>-0.64</v>
      </c>
      <c r="Q85" s="204" t="n">
        <v>-0.68</v>
      </c>
      <c r="R85" s="204" t="n">
        <v>-0.37</v>
      </c>
      <c r="S85" s="204" t="n">
        <v>-0.7</v>
      </c>
      <c r="T85" s="204" t="n">
        <v>-0.66</v>
      </c>
      <c r="U85" s="204" t="n">
        <v>-0.67</v>
      </c>
      <c r="V85" s="204" t="n">
        <v>-0.72</v>
      </c>
      <c r="W85" s="204" t="n">
        <v>-0.68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32678.1300268173</v>
      </c>
      <c r="F86" t="n">
        <v>105170.529848576</v>
      </c>
      <c r="G86" t="n">
        <v>85050.19062042241</v>
      </c>
      <c r="H86" t="n">
        <v>42099.3598098755</v>
      </c>
      <c r="I86" t="n">
        <v>140936.260162354</v>
      </c>
      <c r="J86" t="n">
        <v>79117.8500061035</v>
      </c>
      <c r="K86" t="n">
        <v>0</v>
      </c>
      <c r="L86" t="n">
        <v>330715.75</v>
      </c>
      <c r="M86" t="n">
        <v>168876.961259842</v>
      </c>
      <c r="N86" t="n">
        <v>458159.519737244</v>
      </c>
      <c r="O86" t="n">
        <v>0</v>
      </c>
      <c r="P86" t="n">
        <v>43923.8301830292</v>
      </c>
      <c r="Q86" t="n">
        <v>17960.1599311829</v>
      </c>
      <c r="R86" t="n">
        <v>35535.6198654175</v>
      </c>
      <c r="S86" t="n">
        <v>315321.8099823</v>
      </c>
      <c r="T86" t="n">
        <v>15317.5000457764</v>
      </c>
      <c r="U86" t="n">
        <v>6289.8500032425</v>
      </c>
      <c r="V86" t="n">
        <v>50467.949584961</v>
      </c>
      <c r="W86" t="n">
        <v>71013.42006111149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4179.81995391846</v>
      </c>
      <c r="F87" t="n">
        <v>11570.9000015259</v>
      </c>
      <c r="G87" t="n">
        <v>21630.9300537109</v>
      </c>
      <c r="H87" t="n">
        <v>20360</v>
      </c>
      <c r="I87" t="n">
        <v>29684.7301025391</v>
      </c>
      <c r="J87" t="n">
        <v>15729.5300779343</v>
      </c>
      <c r="K87" t="n">
        <v>0</v>
      </c>
      <c r="L87" t="n">
        <v>154167</v>
      </c>
      <c r="M87" t="n">
        <v>62633.1283569336</v>
      </c>
      <c r="N87" t="n">
        <v>209384.866348267</v>
      </c>
      <c r="O87" t="n">
        <v>0</v>
      </c>
      <c r="P87" t="n">
        <v>15153.0000152588</v>
      </c>
      <c r="Q87" t="n">
        <v>5800.45002365112</v>
      </c>
      <c r="R87" t="n">
        <v>19291.4795780182</v>
      </c>
      <c r="S87" t="n">
        <v>108714.079999924</v>
      </c>
      <c r="T87" t="n">
        <v>6231.7399597168</v>
      </c>
      <c r="U87" t="n">
        <v>512.849995613098</v>
      </c>
      <c r="V87" t="n">
        <v>20129.3799686432</v>
      </c>
      <c r="W87" t="n">
        <v>26954.4597511292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-0.87</v>
      </c>
      <c r="F88" s="204" t="n">
        <v>-0.89</v>
      </c>
      <c r="G88" s="204" t="n">
        <v>-0.75</v>
      </c>
      <c r="H88" s="204" t="n">
        <v>-0.52</v>
      </c>
      <c r="I88" s="204" t="n">
        <v>-0.79</v>
      </c>
      <c r="J88" s="204" t="n">
        <v>-0.8</v>
      </c>
      <c r="K88" t="inlineStr">
        <is>
          <t>%%</t>
        </is>
      </c>
      <c r="L88" s="204" t="n">
        <v>-0.53</v>
      </c>
      <c r="M88" s="204" t="n">
        <v>-0.63</v>
      </c>
      <c r="N88" s="204" t="n">
        <v>-0.54</v>
      </c>
      <c r="O88" t="inlineStr">
        <is>
          <t>%%</t>
        </is>
      </c>
      <c r="P88" s="204" t="n">
        <v>-0.66</v>
      </c>
      <c r="Q88" s="204" t="n">
        <v>-0.68</v>
      </c>
      <c r="R88" s="204" t="n">
        <v>-0.46</v>
      </c>
      <c r="S88" s="204" t="n">
        <v>-0.66</v>
      </c>
      <c r="T88" s="204" t="n">
        <v>-0.59</v>
      </c>
      <c r="U88" s="204" t="n">
        <v>-0.92</v>
      </c>
      <c r="V88" s="204" t="n">
        <v>-0.6</v>
      </c>
      <c r="W88" s="204" t="n">
        <v>-0.62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8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80130.8798828125</v>
      </c>
      <c r="F8" t="n">
        <v>161830.63671875</v>
      </c>
      <c r="G8" t="n">
        <v>444733.84375</v>
      </c>
      <c r="H8" t="n">
        <v>225788.828125</v>
      </c>
      <c r="I8" t="n">
        <v>576366.41015625</v>
      </c>
      <c r="J8" t="n">
        <v>311043.828125</v>
      </c>
      <c r="L8" t="n">
        <v>1822387</v>
      </c>
      <c r="M8" t="n">
        <v>947387.437944412</v>
      </c>
      <c r="N8" t="n">
        <v>3849489.6875</v>
      </c>
      <c r="P8" t="n">
        <v>283355.802656174</v>
      </c>
      <c r="Q8" t="n">
        <v>136297.899902344</v>
      </c>
      <c r="R8" t="n">
        <v>421761.470624924</v>
      </c>
      <c r="S8" t="n">
        <v>2011819.39489746</v>
      </c>
      <c r="T8" t="n">
        <v>60843.3283691406</v>
      </c>
      <c r="U8" t="n">
        <v>21404.4598236084</v>
      </c>
      <c r="V8" t="n">
        <v>215545.301757813</v>
      </c>
      <c r="W8" t="n">
        <v>56523.5599975586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E9" t="n">
        <v>56055.2216796875</v>
      </c>
      <c r="F9" t="n">
        <v>110796</v>
      </c>
      <c r="G9" t="n">
        <v>86161</v>
      </c>
      <c r="H9" t="n">
        <v>29715</v>
      </c>
      <c r="I9" t="n">
        <v>324765.040039063</v>
      </c>
      <c r="J9" t="n">
        <v>99402.330078125</v>
      </c>
      <c r="L9" t="n">
        <v>2475155</v>
      </c>
      <c r="M9" t="n">
        <v>1082275.3885498</v>
      </c>
      <c r="N9" t="n">
        <v>4082417.2305603</v>
      </c>
      <c r="P9" t="n">
        <v>346877.869140625</v>
      </c>
      <c r="Q9" t="n">
        <v>174050.700073242</v>
      </c>
      <c r="R9" t="n">
        <v>487018.98828125</v>
      </c>
      <c r="S9" t="n">
        <v>1952500.60644531</v>
      </c>
      <c r="T9" t="n">
        <v>60953.310546875</v>
      </c>
      <c r="U9" t="n">
        <v>17128.3300628662</v>
      </c>
      <c r="V9" t="n">
        <v>203445.813476563</v>
      </c>
      <c r="W9" t="n">
        <v>14519.9000244141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-0.3</v>
      </c>
      <c r="F10" s="204" t="n">
        <v>-0.32</v>
      </c>
      <c r="G10" s="204" t="n">
        <v>-0.8100000000000001</v>
      </c>
      <c r="H10" s="204" t="n">
        <v>-0.87</v>
      </c>
      <c r="I10" s="204" t="n">
        <v>-0.44</v>
      </c>
      <c r="J10" s="204" t="n">
        <v>-0.68</v>
      </c>
      <c r="K10" t="inlineStr">
        <is>
          <t>%%</t>
        </is>
      </c>
      <c r="L10" s="204" t="n">
        <v>0.36</v>
      </c>
      <c r="M10" s="204" t="n">
        <v>0.14</v>
      </c>
      <c r="N10" s="204" t="n">
        <v>0.06</v>
      </c>
      <c r="O10" t="inlineStr">
        <is>
          <t>%%</t>
        </is>
      </c>
      <c r="P10" s="204" t="n">
        <v>0.22</v>
      </c>
      <c r="Q10" s="204" t="n">
        <v>0.28</v>
      </c>
      <c r="R10" s="204" t="n">
        <v>0.15</v>
      </c>
      <c r="S10" s="204" t="n">
        <v>-0.03</v>
      </c>
      <c r="T10" s="204" t="n">
        <v>0</v>
      </c>
      <c r="U10" s="204" t="n">
        <v>-0.2</v>
      </c>
      <c r="V10" s="204" t="n">
        <v>-0.06</v>
      </c>
      <c r="W10" s="204" t="n">
        <v>-0.74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176.080006718636</v>
      </c>
      <c r="F11" t="n">
        <v>3292</v>
      </c>
      <c r="G11" t="n">
        <v>794</v>
      </c>
      <c r="H11" t="n">
        <v>1050</v>
      </c>
      <c r="I11" t="n">
        <v>14526</v>
      </c>
      <c r="J11" t="n">
        <v>2980</v>
      </c>
      <c r="L11" t="n">
        <v>98379</v>
      </c>
      <c r="M11" t="n">
        <v>72981.328125</v>
      </c>
      <c r="N11" t="n">
        <v>240444.171875</v>
      </c>
      <c r="P11" t="n">
        <v>16708.330078125</v>
      </c>
      <c r="Q11" t="n">
        <v>10092</v>
      </c>
      <c r="R11" t="n">
        <v>45399.9315624237</v>
      </c>
      <c r="S11" t="n">
        <v>116474.75</v>
      </c>
      <c r="T11" t="n">
        <v>4186</v>
      </c>
      <c r="U11" t="n">
        <v>688</v>
      </c>
      <c r="V11" t="n">
        <v>4020.5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  <c r="E12" t="n">
        <v>1176.0400390625</v>
      </c>
      <c r="F12" t="n">
        <v>672</v>
      </c>
      <c r="G12" t="n">
        <v>1140</v>
      </c>
      <c r="H12" t="n">
        <v>1050</v>
      </c>
      <c r="I12" t="n">
        <v>1375</v>
      </c>
      <c r="J12" t="n">
        <v>2520</v>
      </c>
      <c r="L12" t="n">
        <v>183145.5</v>
      </c>
      <c r="M12" t="n">
        <v>80050.66984367371</v>
      </c>
      <c r="N12" t="n">
        <v>262659.171875</v>
      </c>
      <c r="P12" t="n">
        <v>49412.5</v>
      </c>
      <c r="Q12" t="n">
        <v>17934</v>
      </c>
      <c r="R12" t="n">
        <v>26173.3399353027</v>
      </c>
      <c r="S12" t="n">
        <v>85743.5</v>
      </c>
      <c r="T12" t="n">
        <v>1680</v>
      </c>
      <c r="U12" t="n">
        <v>279.500015258789</v>
      </c>
      <c r="V12" t="n">
        <v>5740.490234375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5.68</v>
      </c>
      <c r="F13" s="204" t="n">
        <v>-0.8</v>
      </c>
      <c r="G13" s="204" t="n">
        <v>0.44</v>
      </c>
      <c r="H13" s="204" t="n">
        <v>0</v>
      </c>
      <c r="I13" s="204" t="n">
        <v>-0.91</v>
      </c>
      <c r="J13" s="204" t="n">
        <v>-0.15</v>
      </c>
      <c r="K13" t="inlineStr">
        <is>
          <t>%%</t>
        </is>
      </c>
      <c r="L13" s="204" t="n">
        <v>0.86</v>
      </c>
      <c r="M13" s="204" t="n">
        <v>0.1</v>
      </c>
      <c r="N13" s="204" t="n">
        <v>0.09</v>
      </c>
      <c r="O13" t="inlineStr">
        <is>
          <t>%%</t>
        </is>
      </c>
      <c r="P13" s="204" t="n">
        <v>1.96</v>
      </c>
      <c r="Q13" s="204" t="n">
        <v>0.78</v>
      </c>
      <c r="R13" s="204" t="n">
        <v>-0.42</v>
      </c>
      <c r="S13" s="204" t="n">
        <v>-0.26</v>
      </c>
      <c r="T13" s="204" t="n">
        <v>-0.6</v>
      </c>
      <c r="U13" s="204" t="n">
        <v>-0.59</v>
      </c>
      <c r="V13" s="204" t="n">
        <v>0.43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227266.243164063</v>
      </c>
      <c r="F14" t="n">
        <v>524276.328125</v>
      </c>
      <c r="G14" t="n">
        <v>268885.65625</v>
      </c>
      <c r="H14" t="n">
        <v>86247.5</v>
      </c>
      <c r="I14" t="n">
        <v>321145.75</v>
      </c>
      <c r="J14" t="n">
        <v>133559</v>
      </c>
      <c r="L14" t="n">
        <v>1350850.5</v>
      </c>
      <c r="M14" t="n">
        <v>1101958.03125</v>
      </c>
      <c r="N14" t="n">
        <v>1613082.3125</v>
      </c>
      <c r="P14" t="n">
        <v>163670.830078125</v>
      </c>
      <c r="Q14" t="n">
        <v>89678</v>
      </c>
      <c r="R14" t="n">
        <v>281703.701660156</v>
      </c>
      <c r="S14" t="n">
        <v>1209099</v>
      </c>
      <c r="T14" t="n">
        <v>5733.99992370605</v>
      </c>
      <c r="U14" t="n">
        <v>4443.33998298645</v>
      </c>
      <c r="V14" t="n">
        <v>211667.4921875</v>
      </c>
      <c r="W14" t="n">
        <v>8230.830169677731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E15" t="n">
        <v>201881.2421875</v>
      </c>
      <c r="F15" t="n">
        <v>366815.4609375</v>
      </c>
      <c r="G15" t="n">
        <v>22230</v>
      </c>
      <c r="H15" t="n">
        <v>9012.5</v>
      </c>
      <c r="I15" t="n">
        <v>146993.670043945</v>
      </c>
      <c r="J15" t="n">
        <v>50952</v>
      </c>
      <c r="L15" t="n">
        <v>1341220.5</v>
      </c>
      <c r="M15" t="n">
        <v>1032709.375</v>
      </c>
      <c r="N15" t="n">
        <v>1547803.34375</v>
      </c>
      <c r="P15" t="n">
        <v>147054.16015625</v>
      </c>
      <c r="Q15" t="n">
        <v>87160</v>
      </c>
      <c r="R15" t="n">
        <v>256119.984375</v>
      </c>
      <c r="S15" t="n">
        <v>1082100.5</v>
      </c>
      <c r="T15" t="n">
        <v>4774</v>
      </c>
      <c r="U15" t="n">
        <v>5016.66007804871</v>
      </c>
      <c r="V15" t="n">
        <v>179977.5703125</v>
      </c>
      <c r="W15" t="n">
        <v>11214.3095703125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-0.11</v>
      </c>
      <c r="F16" s="204" t="n">
        <v>-0.3</v>
      </c>
      <c r="G16" s="204" t="n">
        <v>-0.92</v>
      </c>
      <c r="H16" s="204" t="n">
        <v>-0.9</v>
      </c>
      <c r="I16" s="204" t="n">
        <v>-0.54</v>
      </c>
      <c r="J16" s="204" t="n">
        <v>-0.62</v>
      </c>
      <c r="K16" t="inlineStr">
        <is>
          <t>%%</t>
        </is>
      </c>
      <c r="L16" s="204" t="n">
        <v>-0.01</v>
      </c>
      <c r="M16" s="204" t="n">
        <v>-0.06</v>
      </c>
      <c r="N16" s="204" t="n">
        <v>-0.04</v>
      </c>
      <c r="O16" t="inlineStr">
        <is>
          <t>%%</t>
        </is>
      </c>
      <c r="P16" s="204" t="n">
        <v>-0.1</v>
      </c>
      <c r="Q16" s="204" t="n">
        <v>-0.03</v>
      </c>
      <c r="R16" s="204" t="n">
        <v>-0.09</v>
      </c>
      <c r="S16" s="204" t="n">
        <v>-0.11</v>
      </c>
      <c r="T16" s="204" t="n">
        <v>-0.17</v>
      </c>
      <c r="U16" s="204" t="n">
        <v>0.13</v>
      </c>
      <c r="V16" s="204" t="n">
        <v>-0.15</v>
      </c>
      <c r="W16" s="204" t="n">
        <v>0.36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E17" t="n">
        <v>8.60999965667725</v>
      </c>
      <c r="F17" t="n">
        <v>15716.7899622917</v>
      </c>
      <c r="G17" t="n">
        <v>417.749996185303</v>
      </c>
      <c r="H17" t="n">
        <v>68412.5299987793</v>
      </c>
      <c r="I17" t="n">
        <v>654.500000953674</v>
      </c>
      <c r="J17" t="n">
        <v>42645.7500038147</v>
      </c>
      <c r="L17" t="n">
        <v>36.5800018310547</v>
      </c>
      <c r="M17" t="n">
        <v>41941.3599610329</v>
      </c>
      <c r="N17" t="n">
        <v>542.919994354248</v>
      </c>
      <c r="P17" t="n">
        <v>9223.02999997139</v>
      </c>
      <c r="Q17" t="n">
        <v>-24801.4498624802</v>
      </c>
      <c r="R17" t="n">
        <v>1373.2799987793</v>
      </c>
      <c r="S17" t="n">
        <v>1456.59997558594</v>
      </c>
      <c r="T17" t="n">
        <v>3.44000005722046</v>
      </c>
      <c r="U17" t="n">
        <v>-1118</v>
      </c>
      <c r="V17" t="n">
        <v>5286.7200012207</v>
      </c>
      <c r="W17" t="n">
        <v>7629.98016357422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E18" t="n">
        <v>48.0499992370605</v>
      </c>
      <c r="F18" t="n">
        <v>51532.3107819557</v>
      </c>
      <c r="G18" t="n">
        <v>389.669995307922</v>
      </c>
      <c r="H18" t="n">
        <v>93060.6700077057</v>
      </c>
      <c r="I18" t="n">
        <v>2481.75002288818</v>
      </c>
      <c r="J18" t="n">
        <v>76711.5000104904</v>
      </c>
      <c r="L18" t="n">
        <v>35783.6100349426</v>
      </c>
      <c r="M18" t="n">
        <v>55258.8184509277</v>
      </c>
      <c r="N18" t="n">
        <v>47609.6000671387</v>
      </c>
      <c r="P18" t="n">
        <v>10707.5</v>
      </c>
      <c r="Q18" t="n">
        <v>2500.88013553619</v>
      </c>
      <c r="R18" t="n">
        <v>-212.220001220703</v>
      </c>
      <c r="S18" t="n">
        <v>19179</v>
      </c>
      <c r="T18" t="n">
        <v>3.44000005722046</v>
      </c>
      <c r="U18" t="n">
        <v>26.4000005722046</v>
      </c>
      <c r="V18" t="n">
        <v>11908.710000515</v>
      </c>
      <c r="W18" t="n">
        <v>7063.9301738739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n">
        <v>4.58</v>
      </c>
      <c r="F19" s="204" t="n">
        <v>2.28</v>
      </c>
      <c r="G19" s="204" t="n">
        <v>-0.07000000000000001</v>
      </c>
      <c r="H19" s="204" t="n">
        <v>0.36</v>
      </c>
      <c r="I19" s="204" t="n">
        <v>2.79</v>
      </c>
      <c r="J19" s="204" t="n">
        <v>0.8</v>
      </c>
      <c r="K19" t="inlineStr">
        <is>
          <t>%%</t>
        </is>
      </c>
      <c r="L19" s="204" t="inlineStr">
        <is>
          <t>97 723%</t>
        </is>
      </c>
      <c r="M19" s="204" t="n">
        <v>0.32</v>
      </c>
      <c r="N19" s="204" t="inlineStr">
        <is>
          <t>8 669%</t>
        </is>
      </c>
      <c r="O19" t="inlineStr">
        <is>
          <t>%%</t>
        </is>
      </c>
      <c r="P19" s="204" t="n">
        <v>0.16</v>
      </c>
      <c r="Q19" s="204" t="n">
        <v>-1.1</v>
      </c>
      <c r="R19" s="204" t="n">
        <v>-1.15</v>
      </c>
      <c r="S19" s="204" t="inlineStr">
        <is>
          <t>1 217%</t>
        </is>
      </c>
      <c r="T19" s="204" t="n">
        <v>0</v>
      </c>
      <c r="U19" s="204" t="n">
        <v>-1.02</v>
      </c>
      <c r="V19" s="204" t="n">
        <v>1.25</v>
      </c>
      <c r="W19" s="204" t="n">
        <v>-0.07000000000000001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  <c r="E20" t="n">
        <v>456.839996337891</v>
      </c>
      <c r="F20" t="n">
        <v>1077.86999511719</v>
      </c>
      <c r="G20" t="n">
        <v>2629</v>
      </c>
      <c r="H20" t="n">
        <v>770</v>
      </c>
      <c r="I20" t="n">
        <v>2484</v>
      </c>
      <c r="J20" t="n">
        <v>1008</v>
      </c>
      <c r="L20" t="n">
        <v>1710</v>
      </c>
      <c r="M20" t="n">
        <v>986.669982910156</v>
      </c>
      <c r="N20" t="n">
        <v>2606.65991210938</v>
      </c>
      <c r="P20" t="n">
        <v>572</v>
      </c>
      <c r="Q20" t="n">
        <v>88</v>
      </c>
      <c r="R20" t="n">
        <v>455</v>
      </c>
      <c r="S20" t="n">
        <v>1930</v>
      </c>
      <c r="T20" t="n">
        <v>118</v>
      </c>
      <c r="U20" t="n">
        <v>90.5</v>
      </c>
      <c r="V20" t="n">
        <v>316.75</v>
      </c>
      <c r="W20" t="n">
        <v>463.279998779297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  <c r="E21" t="n">
        <v>101.519996643066</v>
      </c>
      <c r="F21" t="n">
        <v>113.459999084473</v>
      </c>
      <c r="H21" t="n">
        <v>110</v>
      </c>
      <c r="I21" t="n">
        <v>145</v>
      </c>
      <c r="J21" t="n">
        <v>132.5</v>
      </c>
      <c r="L21" t="n">
        <v>399</v>
      </c>
      <c r="M21" t="n">
        <v>185</v>
      </c>
      <c r="N21" t="n">
        <v>136</v>
      </c>
      <c r="P21" t="n">
        <v>104</v>
      </c>
      <c r="R21" t="n">
        <v>-102.379997253418</v>
      </c>
      <c r="S21" t="n">
        <v>150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n">
        <v>-0.78</v>
      </c>
      <c r="F22" s="204" t="n">
        <v>-0.89</v>
      </c>
      <c r="G22" s="204" t="n">
        <v>-1</v>
      </c>
      <c r="H22" s="204" t="n">
        <v>-0.86</v>
      </c>
      <c r="I22" s="204" t="n">
        <v>-0.9399999999999999</v>
      </c>
      <c r="J22" s="204" t="n">
        <v>-0.87</v>
      </c>
      <c r="K22" t="inlineStr">
        <is>
          <t>%%</t>
        </is>
      </c>
      <c r="L22" s="204" t="n">
        <v>-0.77</v>
      </c>
      <c r="M22" s="204" t="n">
        <v>-0.8100000000000001</v>
      </c>
      <c r="N22" s="204" t="n">
        <v>-0.95</v>
      </c>
      <c r="O22" t="inlineStr">
        <is>
          <t>%%</t>
        </is>
      </c>
      <c r="P22" s="204" t="n">
        <v>-0.82</v>
      </c>
      <c r="Q22" s="204" t="n">
        <v>-1</v>
      </c>
      <c r="R22" s="204" t="n">
        <v>-1.23</v>
      </c>
      <c r="S22" s="204" t="n">
        <v>-0.92</v>
      </c>
      <c r="T22" s="204" t="n">
        <v>-1</v>
      </c>
      <c r="U22" s="204" t="n">
        <v>-1</v>
      </c>
      <c r="V22" s="204" t="n">
        <v>-1</v>
      </c>
      <c r="W22" s="204" t="n">
        <v>-1</v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13915.9000244141</v>
      </c>
      <c r="F23" t="n">
        <v>21312.7901611328</v>
      </c>
      <c r="G23" t="n">
        <v>80060.25048828129</v>
      </c>
      <c r="H23" t="n">
        <v>31334.380859375</v>
      </c>
      <c r="I23" t="n">
        <v>86029.5</v>
      </c>
      <c r="J23" t="n">
        <v>26595.5</v>
      </c>
      <c r="L23" t="n">
        <v>93081</v>
      </c>
      <c r="M23" t="n">
        <v>50290.208984375</v>
      </c>
      <c r="N23" t="n">
        <v>128601.126876831</v>
      </c>
      <c r="P23" t="n">
        <v>19322.1000976563</v>
      </c>
      <c r="Q23" t="n">
        <v>6351.28004646301</v>
      </c>
      <c r="R23" t="n">
        <v>15304.9804077148</v>
      </c>
      <c r="S23" t="n">
        <v>63367.960723877</v>
      </c>
      <c r="T23" t="n">
        <v>5934.52001953125</v>
      </c>
      <c r="U23" t="n">
        <v>399.719985961914</v>
      </c>
      <c r="V23" t="n">
        <v>13763.1201782227</v>
      </c>
      <c r="W23" t="n">
        <v>60495.9907226563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13266.8300170898</v>
      </c>
      <c r="F24" t="n">
        <v>21193.33984375</v>
      </c>
      <c r="G24" t="n">
        <v>65266.890625</v>
      </c>
      <c r="H24" t="n">
        <v>11806.6799926758</v>
      </c>
      <c r="I24" t="n">
        <v>72342.189453125</v>
      </c>
      <c r="J24" t="n">
        <v>19626.419921875</v>
      </c>
      <c r="L24" t="n">
        <v>95308.75</v>
      </c>
      <c r="M24" t="n">
        <v>44284.9406738281</v>
      </c>
      <c r="N24" t="n">
        <v>112984.118743896</v>
      </c>
      <c r="P24" t="n">
        <v>20886.7302246094</v>
      </c>
      <c r="Q24" t="n">
        <v>7164.29006958008</v>
      </c>
      <c r="R24" t="n">
        <v>8974.91015625</v>
      </c>
      <c r="S24" t="n">
        <v>50864.0799999237</v>
      </c>
      <c r="T24" t="n">
        <v>4788.77005004883</v>
      </c>
      <c r="U24" t="n">
        <v>678.719993591309</v>
      </c>
      <c r="V24" t="n">
        <v>12933.8602294922</v>
      </c>
      <c r="W24" t="n">
        <v>37567.3303871155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-0.05</v>
      </c>
      <c r="F25" s="204" t="n">
        <v>-0.01</v>
      </c>
      <c r="G25" s="204" t="n">
        <v>-0.18</v>
      </c>
      <c r="H25" s="204" t="n">
        <v>-0.62</v>
      </c>
      <c r="I25" s="204" t="n">
        <v>-0.16</v>
      </c>
      <c r="J25" s="204" t="n">
        <v>-0.26</v>
      </c>
      <c r="K25" t="inlineStr">
        <is>
          <t>%%</t>
        </is>
      </c>
      <c r="L25" s="204" t="n">
        <v>0.02</v>
      </c>
      <c r="M25" s="204" t="n">
        <v>-0.12</v>
      </c>
      <c r="N25" s="204" t="n">
        <v>-0.12</v>
      </c>
      <c r="O25" t="inlineStr">
        <is>
          <t>%%</t>
        </is>
      </c>
      <c r="P25" s="204" t="n">
        <v>0.08</v>
      </c>
      <c r="Q25" s="204" t="n">
        <v>0.13</v>
      </c>
      <c r="R25" s="204" t="n">
        <v>-0.41</v>
      </c>
      <c r="S25" s="204" t="n">
        <v>-0.2</v>
      </c>
      <c r="T25" s="204" t="n">
        <v>-0.19</v>
      </c>
      <c r="U25" s="204" t="n">
        <v>0.7</v>
      </c>
      <c r="V25" s="204" t="n">
        <v>-0.06</v>
      </c>
      <c r="W25" s="204" t="n">
        <v>-0.38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  <c r="E26" t="n">
        <v>407.209991455078</v>
      </c>
      <c r="F26" t="n">
        <v>170.190002441406</v>
      </c>
      <c r="G26" t="n">
        <v>-9.960000038146971</v>
      </c>
      <c r="I26" t="n">
        <v>1380</v>
      </c>
      <c r="J26" t="n">
        <v>378</v>
      </c>
      <c r="L26" t="n">
        <v>1534.25</v>
      </c>
      <c r="M26" t="n">
        <v>1572.5</v>
      </c>
      <c r="N26" t="n">
        <v>3672</v>
      </c>
      <c r="P26" t="n">
        <v>463.670013427734</v>
      </c>
      <c r="R26" t="n">
        <v>159.229995727539</v>
      </c>
      <c r="S26" t="n">
        <v>580</v>
      </c>
      <c r="T26" t="n">
        <v>177</v>
      </c>
      <c r="V26" t="n">
        <v>75.4199981689453</v>
      </c>
      <c r="W26" t="n">
        <v>240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  <c r="E27" t="n">
        <v>1167.47996520996</v>
      </c>
      <c r="F27" t="n">
        <v>1812.81994628906</v>
      </c>
      <c r="G27" t="n">
        <v>2708.669921875</v>
      </c>
      <c r="H27" t="n">
        <v>1650</v>
      </c>
      <c r="I27" t="n">
        <v>4640</v>
      </c>
      <c r="J27" t="n">
        <v>1722.5</v>
      </c>
      <c r="L27" t="n">
        <v>10972.5</v>
      </c>
      <c r="M27" t="n">
        <v>5025.830078125</v>
      </c>
      <c r="N27" t="n">
        <v>11839.0899658203</v>
      </c>
      <c r="P27" t="n">
        <v>1837.34005737305</v>
      </c>
      <c r="Q27" t="n">
        <v>1481.34002685547</v>
      </c>
      <c r="R27" t="n">
        <v>1076.82000732422</v>
      </c>
      <c r="S27" t="n">
        <v>4420.83999633789</v>
      </c>
      <c r="T27" t="n">
        <v>511.329986572266</v>
      </c>
      <c r="U27" t="n">
        <v>45.25</v>
      </c>
      <c r="V27" t="n">
        <v>1018.11999511719</v>
      </c>
      <c r="W27" t="n">
        <v>1585.39996337891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n">
        <v>1.87</v>
      </c>
      <c r="F28" s="204" t="n">
        <v>9.65</v>
      </c>
      <c r="G28" s="204" t="inlineStr">
        <is>
          <t>-27 295%</t>
        </is>
      </c>
      <c r="H28" s="204" t="inlineStr">
        <is>
          <t>%%</t>
        </is>
      </c>
      <c r="I28" s="204" t="n">
        <v>2.36</v>
      </c>
      <c r="J28" s="204" t="n">
        <v>3.56</v>
      </c>
      <c r="K28" t="inlineStr">
        <is>
          <t>%%</t>
        </is>
      </c>
      <c r="L28" s="204" t="n">
        <v>6.15</v>
      </c>
      <c r="M28" s="204" t="n">
        <v>2.2</v>
      </c>
      <c r="N28" s="204" t="n">
        <v>2.22</v>
      </c>
      <c r="O28" t="inlineStr">
        <is>
          <t>%%</t>
        </is>
      </c>
      <c r="P28" s="204" t="n">
        <v>2.96</v>
      </c>
      <c r="Q28" s="204" t="inlineStr">
        <is>
          <t>%%</t>
        </is>
      </c>
      <c r="R28" s="204" t="n">
        <v>5.76</v>
      </c>
      <c r="S28" s="204" t="n">
        <v>6.62</v>
      </c>
      <c r="T28" s="204" t="n">
        <v>1.89</v>
      </c>
      <c r="U28" s="204" t="inlineStr">
        <is>
          <t>%%</t>
        </is>
      </c>
      <c r="V28" s="204" t="inlineStr">
        <is>
          <t>1 250%</t>
        </is>
      </c>
      <c r="W28" s="204" t="n">
        <v>5.61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15087.7703857422</v>
      </c>
      <c r="F29" t="n">
        <v>24476.169921875</v>
      </c>
      <c r="G29" t="n">
        <v>99840.181640625</v>
      </c>
      <c r="H29" t="n">
        <v>40387.208984375</v>
      </c>
      <c r="I29" t="n">
        <v>79581.5</v>
      </c>
      <c r="J29" t="n">
        <v>37286.5</v>
      </c>
      <c r="L29" t="n">
        <v>126231.25</v>
      </c>
      <c r="M29" t="n">
        <v>62493.521484375</v>
      </c>
      <c r="N29" t="n">
        <v>195461.099243164</v>
      </c>
      <c r="P29" t="n">
        <v>26844.3295898438</v>
      </c>
      <c r="Q29" t="n">
        <v>7759.21008300781</v>
      </c>
      <c r="R29" t="n">
        <v>20654.0800132751</v>
      </c>
      <c r="S29" t="n">
        <v>98601.49951171879</v>
      </c>
      <c r="T29" t="n">
        <v>8615.00024414063</v>
      </c>
      <c r="U29" t="n">
        <v>1168.880027771</v>
      </c>
      <c r="V29" t="n">
        <v>20015.0897216797</v>
      </c>
      <c r="W29" t="n">
        <v>56924.7199707031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13368.3500366211</v>
      </c>
      <c r="F30" t="n">
        <v>24877.3399658203</v>
      </c>
      <c r="G30" t="n">
        <v>41765.220703125</v>
      </c>
      <c r="H30" t="n">
        <v>21523.3400878906</v>
      </c>
      <c r="I30" t="n">
        <v>69128.171875</v>
      </c>
      <c r="J30" t="n">
        <v>33813.83984375</v>
      </c>
      <c r="L30" t="n">
        <v>121248.5</v>
      </c>
      <c r="M30" t="n">
        <v>60009.849609375</v>
      </c>
      <c r="N30" t="n">
        <v>155820.100708008</v>
      </c>
      <c r="P30" t="n">
        <v>26407.4000244141</v>
      </c>
      <c r="Q30" t="n">
        <v>10044.8900909424</v>
      </c>
      <c r="R30" t="n">
        <v>17733.8203887939</v>
      </c>
      <c r="S30" t="n">
        <v>76470.47998046879</v>
      </c>
      <c r="T30" t="n">
        <v>7448.72003173828</v>
      </c>
      <c r="U30" t="n">
        <v>806.930017471313</v>
      </c>
      <c r="V30" t="n">
        <v>16817.8298950195</v>
      </c>
      <c r="W30" t="n">
        <v>45517.6105041504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-0.11</v>
      </c>
      <c r="F31" s="204" t="n">
        <v>0.02</v>
      </c>
      <c r="G31" s="204" t="n">
        <v>-0.58</v>
      </c>
      <c r="H31" s="204" t="n">
        <v>-0.47</v>
      </c>
      <c r="I31" s="204" t="n">
        <v>-0.13</v>
      </c>
      <c r="J31" s="204" t="n">
        <v>-0.09</v>
      </c>
      <c r="K31" t="inlineStr">
        <is>
          <t>%%</t>
        </is>
      </c>
      <c r="L31" s="204" t="n">
        <v>-0.04</v>
      </c>
      <c r="M31" s="204" t="n">
        <v>-0.04</v>
      </c>
      <c r="N31" s="204" t="n">
        <v>-0.2</v>
      </c>
      <c r="O31" t="inlineStr">
        <is>
          <t>%%</t>
        </is>
      </c>
      <c r="P31" s="204" t="n">
        <v>-0.02</v>
      </c>
      <c r="Q31" s="204" t="n">
        <v>0.29</v>
      </c>
      <c r="R31" s="204" t="n">
        <v>-0.14</v>
      </c>
      <c r="S31" s="204" t="n">
        <v>-0.22</v>
      </c>
      <c r="T31" s="204" t="n">
        <v>-0.14</v>
      </c>
      <c r="U31" s="204" t="n">
        <v>-0.31</v>
      </c>
      <c r="V31" s="204" t="n">
        <v>-0.16</v>
      </c>
      <c r="W31" s="204" t="n">
        <v>-0.2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5050.62008666992</v>
      </c>
      <c r="F32" t="n">
        <v>10154.6698608398</v>
      </c>
      <c r="G32" t="n">
        <v>43139.2392578125</v>
      </c>
      <c r="H32" t="n">
        <v>26741.849609375</v>
      </c>
      <c r="I32" t="n">
        <v>37393.5</v>
      </c>
      <c r="J32" t="n">
        <v>28140</v>
      </c>
      <c r="L32" t="n">
        <v>47324.25</v>
      </c>
      <c r="M32" t="n">
        <v>29871.240234375</v>
      </c>
      <c r="N32" t="n">
        <v>114235.29296875</v>
      </c>
      <c r="P32" t="n">
        <v>13064.2800292969</v>
      </c>
      <c r="Q32" t="n">
        <v>2335.43008422852</v>
      </c>
      <c r="R32" t="n">
        <v>17786.9403076172</v>
      </c>
      <c r="S32" t="n">
        <v>58446.5</v>
      </c>
      <c r="T32" t="n">
        <v>5570.82998657227</v>
      </c>
      <c r="U32" t="n">
        <v>-143.340003967285</v>
      </c>
      <c r="V32" t="n">
        <v>11598.3797607422</v>
      </c>
      <c r="W32" t="n">
        <v>32224.8102874756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4463.49995422363</v>
      </c>
      <c r="F33" t="n">
        <v>11560.2098999023</v>
      </c>
      <c r="G33" t="n">
        <v>25065.1103515625</v>
      </c>
      <c r="H33" t="n">
        <v>13933.33984375</v>
      </c>
      <c r="I33" t="n">
        <v>35214.5897216797</v>
      </c>
      <c r="J33" t="n">
        <v>23737.830078125</v>
      </c>
      <c r="L33" t="n">
        <v>50259.75</v>
      </c>
      <c r="M33" t="n">
        <v>31474.1795654297</v>
      </c>
      <c r="N33" t="n">
        <v>110180.978027344</v>
      </c>
      <c r="P33" t="n">
        <v>14876.3298950195</v>
      </c>
      <c r="Q33" t="n">
        <v>4974.70989990234</v>
      </c>
      <c r="R33" t="n">
        <v>16153.3798923492</v>
      </c>
      <c r="S33" t="n">
        <v>61070</v>
      </c>
      <c r="T33" t="n">
        <v>6273.64990234375</v>
      </c>
      <c r="U33" t="n">
        <v>625.939995765686</v>
      </c>
      <c r="V33" t="n">
        <v>11930.6901550293</v>
      </c>
      <c r="W33" t="n">
        <v>21796.1398925781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-0.12</v>
      </c>
      <c r="F34" s="204" t="n">
        <v>0.14</v>
      </c>
      <c r="G34" s="204" t="n">
        <v>-0.42</v>
      </c>
      <c r="H34" s="204" t="n">
        <v>-0.48</v>
      </c>
      <c r="I34" s="204" t="n">
        <v>-0.06</v>
      </c>
      <c r="J34" s="204" t="n">
        <v>-0.16</v>
      </c>
      <c r="K34" t="inlineStr">
        <is>
          <t>%%</t>
        </is>
      </c>
      <c r="L34" s="204" t="n">
        <v>0.06</v>
      </c>
      <c r="M34" s="204" t="n">
        <v>0.05</v>
      </c>
      <c r="N34" s="204" t="n">
        <v>-0.04</v>
      </c>
      <c r="O34" t="inlineStr">
        <is>
          <t>%%</t>
        </is>
      </c>
      <c r="P34" s="204" t="n">
        <v>0.14</v>
      </c>
      <c r="Q34" s="204" t="n">
        <v>1.13</v>
      </c>
      <c r="R34" s="204" t="n">
        <v>-0.09</v>
      </c>
      <c r="S34" s="204" t="n">
        <v>0.04</v>
      </c>
      <c r="T34" s="204" t="n">
        <v>0.13</v>
      </c>
      <c r="U34" s="204" t="n">
        <v>-5.37</v>
      </c>
      <c r="V34" s="204" t="n">
        <v>0.03</v>
      </c>
      <c r="W34" s="204" t="n">
        <v>-0.32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1690.33001708984</v>
      </c>
      <c r="F36" t="n">
        <v>3403.79998779297</v>
      </c>
      <c r="G36" t="n">
        <v>23680.8902587891</v>
      </c>
      <c r="H36" t="n">
        <v>8635</v>
      </c>
      <c r="I36" t="n">
        <v>39461.58984375</v>
      </c>
      <c r="J36" t="n">
        <v>18089.5</v>
      </c>
      <c r="L36" t="n">
        <v>71934</v>
      </c>
      <c r="M36" t="n">
        <v>34995.8698730469</v>
      </c>
      <c r="N36" t="n">
        <v>209304.0078125</v>
      </c>
      <c r="P36" t="n">
        <v>15353.0200805664</v>
      </c>
      <c r="Q36" t="n">
        <v>3796.6999206543</v>
      </c>
      <c r="R36" t="n">
        <v>24808.8000488281</v>
      </c>
      <c r="S36" t="n">
        <v>89090</v>
      </c>
      <c r="T36" t="n">
        <v>3303.99001693726</v>
      </c>
      <c r="U36" t="n">
        <v>-75.419997215271</v>
      </c>
      <c r="V36" t="n">
        <v>20204.1604003906</v>
      </c>
      <c r="W36" t="n">
        <v>67766.5390625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9950.93017578125</v>
      </c>
      <c r="F38" t="n">
        <v>21835.9697265625</v>
      </c>
      <c r="G38" t="n">
        <v>51045.7098388672</v>
      </c>
      <c r="H38" t="n">
        <v>36798.669921875</v>
      </c>
      <c r="I38" t="n">
        <v>62650</v>
      </c>
      <c r="J38" t="n">
        <v>39546</v>
      </c>
      <c r="L38" t="n">
        <v>73140.5</v>
      </c>
      <c r="M38" t="n">
        <v>47660.7503662109</v>
      </c>
      <c r="N38" t="n">
        <v>196964.960281372</v>
      </c>
      <c r="P38" t="n">
        <v>19452.3200073242</v>
      </c>
      <c r="Q38" t="n">
        <v>9409.21000480652</v>
      </c>
      <c r="R38" t="n">
        <v>29854.3492584229</v>
      </c>
      <c r="S38" t="n">
        <v>98902.3583984375</v>
      </c>
      <c r="T38" t="n">
        <v>10443</v>
      </c>
      <c r="U38" t="n">
        <v>1938.2099609375</v>
      </c>
      <c r="V38" t="n">
        <v>32263.1394042969</v>
      </c>
      <c r="W38" t="n">
        <v>46769.7497558594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7245.52001953125</v>
      </c>
      <c r="F39" t="n">
        <v>16449.1600341797</v>
      </c>
      <c r="G39" t="n">
        <v>14071.1102905273</v>
      </c>
      <c r="H39" t="n">
        <v>8030</v>
      </c>
      <c r="I39" t="n">
        <v>22432.5</v>
      </c>
      <c r="J39" t="n">
        <v>16521</v>
      </c>
      <c r="L39" t="n">
        <v>48573.5</v>
      </c>
      <c r="M39" t="n">
        <v>30085.609375</v>
      </c>
      <c r="N39" t="n">
        <v>136266.326248169</v>
      </c>
      <c r="P39" t="n">
        <v>11691.3600463867</v>
      </c>
      <c r="Q39" t="n">
        <v>3918.94010925293</v>
      </c>
      <c r="R39" t="n">
        <v>15550.3202514648</v>
      </c>
      <c r="S39" t="n">
        <v>57500.4200439453</v>
      </c>
      <c r="T39" t="n">
        <v>5501.71989440918</v>
      </c>
      <c r="U39" t="n">
        <v>203.619995117188</v>
      </c>
      <c r="V39" t="n">
        <v>21403.3103027344</v>
      </c>
      <c r="W39" t="n">
        <v>29694.1204223633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-0.27</v>
      </c>
      <c r="F40" s="204" t="n">
        <v>-0.25</v>
      </c>
      <c r="G40" s="204" t="n">
        <v>-0.72</v>
      </c>
      <c r="H40" s="204" t="n">
        <v>-0.78</v>
      </c>
      <c r="I40" s="204" t="n">
        <v>-0.64</v>
      </c>
      <c r="J40" s="204" t="n">
        <v>-0.58</v>
      </c>
      <c r="K40" t="inlineStr">
        <is>
          <t>%%</t>
        </is>
      </c>
      <c r="L40" s="204" t="n">
        <v>-0.34</v>
      </c>
      <c r="M40" s="204" t="n">
        <v>-0.37</v>
      </c>
      <c r="N40" s="204" t="n">
        <v>-0.31</v>
      </c>
      <c r="O40" t="inlineStr">
        <is>
          <t>%%</t>
        </is>
      </c>
      <c r="P40" s="204" t="n">
        <v>-0.4</v>
      </c>
      <c r="Q40" s="204" t="n">
        <v>-0.58</v>
      </c>
      <c r="R40" s="204" t="n">
        <v>-0.48</v>
      </c>
      <c r="S40" s="204" t="n">
        <v>-0.42</v>
      </c>
      <c r="T40" s="204" t="n">
        <v>-0.47</v>
      </c>
      <c r="U40" s="204" t="n">
        <v>-0.89</v>
      </c>
      <c r="V40" s="204" t="n">
        <v>-0.34</v>
      </c>
      <c r="W40" s="204" t="n">
        <v>-0.37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2966.08001708984</v>
      </c>
      <c r="F41" t="n">
        <v>5355.5</v>
      </c>
      <c r="G41" t="n">
        <v>61577.1513671875</v>
      </c>
      <c r="H41" t="n">
        <v>23931.669921875</v>
      </c>
      <c r="I41" t="n">
        <v>61682</v>
      </c>
      <c r="J41" t="n">
        <v>38094.5</v>
      </c>
      <c r="L41" t="n">
        <v>57878.75</v>
      </c>
      <c r="M41" t="n">
        <v>41362.9505615234</v>
      </c>
      <c r="N41" t="n">
        <v>202495.9375</v>
      </c>
      <c r="P41" t="n">
        <v>14339.0198974609</v>
      </c>
      <c r="Q41" t="n">
        <v>3637.330078125</v>
      </c>
      <c r="R41" t="n">
        <v>31621.130859375</v>
      </c>
      <c r="S41" t="n">
        <v>95678.4296875</v>
      </c>
      <c r="T41" t="n">
        <v>4026.75001525879</v>
      </c>
      <c r="U41" t="n">
        <v>-15.0799999237061</v>
      </c>
      <c r="V41" t="n">
        <v>19253.8199462891</v>
      </c>
      <c r="W41" t="n">
        <v>75070.1911621094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3603.95999526978</v>
      </c>
      <c r="F42" t="n">
        <v>6637.40987014771</v>
      </c>
      <c r="G42" t="n">
        <v>16192.240234375</v>
      </c>
      <c r="H42" t="n">
        <v>6930</v>
      </c>
      <c r="I42" t="n">
        <v>26425.419921875</v>
      </c>
      <c r="J42" t="n">
        <v>9695.83984375</v>
      </c>
      <c r="L42" t="n">
        <v>30846.5</v>
      </c>
      <c r="M42" t="n">
        <v>15008.1299438477</v>
      </c>
      <c r="N42" t="n">
        <v>82935.9216918945</v>
      </c>
      <c r="P42" t="n">
        <v>6929.01982116699</v>
      </c>
      <c r="Q42" t="n">
        <v>2852.66996574402</v>
      </c>
      <c r="R42" t="n">
        <v>8303.699836730961</v>
      </c>
      <c r="S42" t="n">
        <v>32380</v>
      </c>
      <c r="T42" t="n">
        <v>1617.58000183105</v>
      </c>
      <c r="U42" t="n">
        <v>286.579999923706</v>
      </c>
      <c r="V42" t="n">
        <v>6583.84008216858</v>
      </c>
      <c r="W42" t="n">
        <v>41761.7701034546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0.22</v>
      </c>
      <c r="F43" s="204" t="n">
        <v>0.24</v>
      </c>
      <c r="G43" s="204" t="n">
        <v>-0.74</v>
      </c>
      <c r="H43" s="204" t="n">
        <v>-0.71</v>
      </c>
      <c r="I43" s="204" t="n">
        <v>-0.57</v>
      </c>
      <c r="J43" s="204" t="n">
        <v>-0.75</v>
      </c>
      <c r="K43" t="inlineStr">
        <is>
          <t>%%</t>
        </is>
      </c>
      <c r="L43" s="204" t="n">
        <v>-0.47</v>
      </c>
      <c r="M43" s="204" t="n">
        <v>-0.64</v>
      </c>
      <c r="N43" s="204" t="n">
        <v>-0.59</v>
      </c>
      <c r="O43" t="inlineStr">
        <is>
          <t>%%</t>
        </is>
      </c>
      <c r="P43" s="204" t="n">
        <v>-0.52</v>
      </c>
      <c r="Q43" s="204" t="n">
        <v>-0.22</v>
      </c>
      <c r="R43" s="204" t="n">
        <v>-0.74</v>
      </c>
      <c r="S43" s="204" t="n">
        <v>-0.66</v>
      </c>
      <c r="T43" s="204" t="n">
        <v>-0.6</v>
      </c>
      <c r="U43" s="204" t="inlineStr">
        <is>
          <t>-2 000%</t>
        </is>
      </c>
      <c r="V43" s="204" t="n">
        <v>-0.66</v>
      </c>
      <c r="W43" s="204" t="n">
        <v>-0.44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  <c r="E44" t="n">
        <v>25.3799991607666</v>
      </c>
      <c r="F44" t="n">
        <v>56.7299995422363</v>
      </c>
      <c r="G44" t="n">
        <v>358.5</v>
      </c>
      <c r="H44" t="n">
        <v>330</v>
      </c>
      <c r="I44" t="n">
        <v>552</v>
      </c>
      <c r="J44" t="n">
        <v>252</v>
      </c>
      <c r="L44" t="n">
        <v>741</v>
      </c>
      <c r="M44" t="n">
        <v>92.5</v>
      </c>
      <c r="N44" t="n">
        <v>1099.32995605469</v>
      </c>
      <c r="P44" t="n">
        <v>52</v>
      </c>
      <c r="R44" t="n">
        <v>11.3800001144409</v>
      </c>
      <c r="S44" t="n">
        <v>550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E45" t="n">
        <v>1192.85998725891</v>
      </c>
      <c r="F45" t="n">
        <v>2209.93004226685</v>
      </c>
      <c r="G45" t="n">
        <v>8434.7001953125</v>
      </c>
      <c r="H45" t="n">
        <v>2860</v>
      </c>
      <c r="I45" t="n">
        <v>10282.919921875</v>
      </c>
      <c r="J45" t="n">
        <v>3180</v>
      </c>
      <c r="L45" t="n">
        <v>19527.25</v>
      </c>
      <c r="M45" t="n">
        <v>8348.10980224609</v>
      </c>
      <c r="N45" t="n">
        <v>26072.1402435303</v>
      </c>
      <c r="P45" t="n">
        <v>2890.33996582031</v>
      </c>
      <c r="Q45" t="n">
        <v>696.66001701355</v>
      </c>
      <c r="R45" t="n">
        <v>705.239994049072</v>
      </c>
      <c r="S45" t="n">
        <v>10550</v>
      </c>
      <c r="T45" t="n">
        <v>457.23999786377</v>
      </c>
      <c r="V45" t="n">
        <v>1463.09997558594</v>
      </c>
      <c r="W45" t="n">
        <v>1720.27000427246</v>
      </c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4 600%</t>
        </is>
      </c>
      <c r="F46" s="204" t="inlineStr">
        <is>
          <t>3 796%</t>
        </is>
      </c>
      <c r="G46" s="204" t="inlineStr">
        <is>
          <t>2 253%</t>
        </is>
      </c>
      <c r="H46" s="204" t="n">
        <v>7.67</v>
      </c>
      <c r="I46" s="204" t="inlineStr">
        <is>
          <t>1 763%</t>
        </is>
      </c>
      <c r="J46" s="204" t="inlineStr">
        <is>
          <t>1 162%</t>
        </is>
      </c>
      <c r="K46" t="inlineStr">
        <is>
          <t>%%</t>
        </is>
      </c>
      <c r="L46" s="204" t="inlineStr">
        <is>
          <t>2 535%</t>
        </is>
      </c>
      <c r="M46" s="204" t="inlineStr">
        <is>
          <t>8 925%</t>
        </is>
      </c>
      <c r="N46" s="204" t="inlineStr">
        <is>
          <t>2 272%</t>
        </is>
      </c>
      <c r="O46" t="inlineStr">
        <is>
          <t>%%</t>
        </is>
      </c>
      <c r="P46" s="204" t="inlineStr">
        <is>
          <t>5 458%</t>
        </is>
      </c>
      <c r="Q46" s="204" t="inlineStr">
        <is>
          <t>%%</t>
        </is>
      </c>
      <c r="R46" s="204" t="inlineStr">
        <is>
          <t>6 097%</t>
        </is>
      </c>
      <c r="S46" s="204" t="inlineStr">
        <is>
          <t>1 818%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11130.7601928711</v>
      </c>
      <c r="F47" t="n">
        <v>17071.6398925781</v>
      </c>
      <c r="G47" t="n">
        <v>72467.81982421879</v>
      </c>
      <c r="H47" t="n">
        <v>34533.33984375</v>
      </c>
      <c r="I47" t="n">
        <v>75546.5</v>
      </c>
      <c r="J47" t="n">
        <v>31435</v>
      </c>
      <c r="L47" t="n">
        <v>106338.25</v>
      </c>
      <c r="M47" t="n">
        <v>56357.3295898438</v>
      </c>
      <c r="N47" t="n">
        <v>154442.388427734</v>
      </c>
      <c r="P47" t="n">
        <v>19941.6496582031</v>
      </c>
      <c r="Q47" t="n">
        <v>6364.84986877441</v>
      </c>
      <c r="R47" t="n">
        <v>16312.1296386719</v>
      </c>
      <c r="S47" t="n">
        <v>75155.91015625</v>
      </c>
      <c r="T47" t="n">
        <v>6254.19006347656</v>
      </c>
      <c r="U47" t="n">
        <v>467.550003051758</v>
      </c>
      <c r="V47" t="n">
        <v>13144.4000244141</v>
      </c>
      <c r="W47" t="n">
        <v>37929.0899658203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8373.150032043461</v>
      </c>
      <c r="F48" t="n">
        <v>13373.0298233032</v>
      </c>
      <c r="G48" t="n">
        <v>27086.66015625</v>
      </c>
      <c r="H48" t="n">
        <v>9185.02001953125</v>
      </c>
      <c r="I48" t="n">
        <v>49358.421875</v>
      </c>
      <c r="J48" t="n">
        <v>15841.6700439453</v>
      </c>
      <c r="L48" t="n">
        <v>114437</v>
      </c>
      <c r="M48" t="n">
        <v>48277.7082519531</v>
      </c>
      <c r="N48" t="n">
        <v>149533.430679321</v>
      </c>
      <c r="P48" t="n">
        <v>21064.3999633789</v>
      </c>
      <c r="Q48" t="n">
        <v>7283.82992553711</v>
      </c>
      <c r="R48" t="n">
        <v>14518.7798633575</v>
      </c>
      <c r="S48" t="n">
        <v>74408.5</v>
      </c>
      <c r="T48" t="n">
        <v>5270.64999389648</v>
      </c>
      <c r="U48" t="n">
        <v>701.369995117188</v>
      </c>
      <c r="V48" t="n">
        <v>13152.5196533203</v>
      </c>
      <c r="W48" t="n">
        <v>42340.8504638672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-0.25</v>
      </c>
      <c r="F49" s="204" t="n">
        <v>-0.22</v>
      </c>
      <c r="G49" s="204" t="n">
        <v>-0.63</v>
      </c>
      <c r="H49" s="204" t="n">
        <v>-0.73</v>
      </c>
      <c r="I49" s="204" t="n">
        <v>-0.35</v>
      </c>
      <c r="J49" s="204" t="n">
        <v>-0.5</v>
      </c>
      <c r="K49" t="inlineStr">
        <is>
          <t>%%</t>
        </is>
      </c>
      <c r="L49" s="204" t="n">
        <v>0.08</v>
      </c>
      <c r="M49" s="204" t="n">
        <v>-0.14</v>
      </c>
      <c r="N49" s="204" t="n">
        <v>-0.03</v>
      </c>
      <c r="O49" t="inlineStr">
        <is>
          <t>%%</t>
        </is>
      </c>
      <c r="P49" s="204" t="n">
        <v>0.06</v>
      </c>
      <c r="Q49" s="204" t="n">
        <v>0.14</v>
      </c>
      <c r="R49" s="204" t="n">
        <v>-0.11</v>
      </c>
      <c r="S49" s="204" t="n">
        <v>-0.01</v>
      </c>
      <c r="T49" s="204" t="n">
        <v>-0.16</v>
      </c>
      <c r="U49" s="204" t="n">
        <v>0.5</v>
      </c>
      <c r="V49" s="204" t="n">
        <v>0</v>
      </c>
      <c r="W49" s="204" t="n">
        <v>0.12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  <c r="E50" t="n">
        <v>607.990003585815</v>
      </c>
      <c r="F50" t="n">
        <v>2042.28002929688</v>
      </c>
      <c r="G50" t="n">
        <v>4182.5</v>
      </c>
      <c r="H50" t="n">
        <v>1533</v>
      </c>
      <c r="I50" t="n">
        <v>3606</v>
      </c>
      <c r="J50" t="n">
        <v>504</v>
      </c>
      <c r="L50" t="n">
        <v>5068.25</v>
      </c>
      <c r="M50" t="n">
        <v>4432.2900390625</v>
      </c>
      <c r="N50" t="n">
        <v>5043.30004882813</v>
      </c>
      <c r="P50" t="n">
        <v>1300</v>
      </c>
      <c r="Q50" t="n">
        <v>337.339996337891</v>
      </c>
      <c r="R50" t="n">
        <v>841.75</v>
      </c>
      <c r="S50" t="n">
        <v>3880</v>
      </c>
      <c r="T50" t="n">
        <v>236</v>
      </c>
      <c r="U50" t="n">
        <v>-22.6299991607666</v>
      </c>
      <c r="V50" t="n">
        <v>588.2599945068361</v>
      </c>
      <c r="W50" t="n">
        <v>5679.29000854492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E51" t="n">
        <v>1446.6600189209</v>
      </c>
      <c r="F51" t="n">
        <v>3630.7200012207</v>
      </c>
      <c r="G51" t="n">
        <v>2868</v>
      </c>
      <c r="H51" t="n">
        <v>440</v>
      </c>
      <c r="I51" t="n">
        <v>4018</v>
      </c>
      <c r="J51" t="n">
        <v>1570.5</v>
      </c>
      <c r="L51" t="n">
        <v>14677.5</v>
      </c>
      <c r="M51" t="n">
        <v>7677.5</v>
      </c>
      <c r="N51" t="n">
        <v>16863.98046875</v>
      </c>
      <c r="P51" t="n">
        <v>2569.67004394531</v>
      </c>
      <c r="Q51" t="n">
        <v>1547.34002685547</v>
      </c>
      <c r="R51" t="n">
        <v>1683.49000000022</v>
      </c>
      <c r="S51" t="n">
        <v>8740</v>
      </c>
      <c r="T51" t="n">
        <v>762.080001831055</v>
      </c>
      <c r="U51" t="n">
        <v>362</v>
      </c>
      <c r="V51" t="n">
        <v>2805.51993179321</v>
      </c>
      <c r="W51" t="n">
        <v>7394.21992492676</v>
      </c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n">
        <v>1.38</v>
      </c>
      <c r="F52" s="204" t="n">
        <v>0.78</v>
      </c>
      <c r="G52" s="204" t="n">
        <v>-0.31</v>
      </c>
      <c r="H52" s="204" t="n">
        <v>-0.71</v>
      </c>
      <c r="I52" s="204" t="n">
        <v>0.11</v>
      </c>
      <c r="J52" s="204" t="n">
        <v>2.12</v>
      </c>
      <c r="K52" t="inlineStr">
        <is>
          <t>%%</t>
        </is>
      </c>
      <c r="L52" s="204" t="n">
        <v>1.9</v>
      </c>
      <c r="M52" s="204" t="n">
        <v>0.73</v>
      </c>
      <c r="N52" s="204" t="n">
        <v>2.34</v>
      </c>
      <c r="O52" t="inlineStr">
        <is>
          <t>%%</t>
        </is>
      </c>
      <c r="P52" s="204" t="n">
        <v>0.98</v>
      </c>
      <c r="Q52" s="204" t="n">
        <v>3.59</v>
      </c>
      <c r="R52" s="204" t="n">
        <v>1</v>
      </c>
      <c r="S52" s="204" t="n">
        <v>1.25</v>
      </c>
      <c r="T52" s="204" t="n">
        <v>2.23</v>
      </c>
      <c r="U52" s="204" t="inlineStr">
        <is>
          <t>-1 700%</t>
        </is>
      </c>
      <c r="V52" s="204" t="n">
        <v>3.77</v>
      </c>
      <c r="W52" s="204" t="n">
        <v>0.3</v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18741.0101318359</v>
      </c>
      <c r="F53" t="n">
        <v>45424.8198242188</v>
      </c>
      <c r="G53" t="n">
        <v>91517.48046875</v>
      </c>
      <c r="H53" t="n">
        <v>35921.3299560547</v>
      </c>
      <c r="I53" t="n">
        <v>88424.5</v>
      </c>
      <c r="J53" t="n">
        <v>20008</v>
      </c>
      <c r="L53" t="n">
        <v>155372.5</v>
      </c>
      <c r="M53" t="n">
        <v>105149.819335938</v>
      </c>
      <c r="N53" t="n">
        <v>191345.088317871</v>
      </c>
      <c r="P53" t="n">
        <v>33886.5808105469</v>
      </c>
      <c r="Q53" t="n">
        <v>17580.1600666046</v>
      </c>
      <c r="R53" t="n">
        <v>23231.4993591309</v>
      </c>
      <c r="S53" t="n">
        <v>126409.839370728</v>
      </c>
      <c r="T53" t="n">
        <v>12114.8099975586</v>
      </c>
      <c r="U53" t="n">
        <v>2782.8900642395</v>
      </c>
      <c r="V53" t="n">
        <v>38146.1997070313</v>
      </c>
      <c r="W53" t="n">
        <v>129962.248535156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17366.3403320313</v>
      </c>
      <c r="F54" t="n">
        <v>41401.2198486328</v>
      </c>
      <c r="G54" t="n">
        <v>53257.1195068359</v>
      </c>
      <c r="H54" t="n">
        <v>14116.6800537109</v>
      </c>
      <c r="I54" t="n">
        <v>82293.2595214844</v>
      </c>
      <c r="J54" t="n">
        <v>19683.5</v>
      </c>
      <c r="L54" t="n">
        <v>162882.25</v>
      </c>
      <c r="M54" t="n">
        <v>98165.5810546875</v>
      </c>
      <c r="N54" t="n">
        <v>164300.504074097</v>
      </c>
      <c r="P54" t="n">
        <v>35494.4393310547</v>
      </c>
      <c r="Q54" t="n">
        <v>13434.0394420624</v>
      </c>
      <c r="R54" t="n">
        <v>12948.8899402618</v>
      </c>
      <c r="S54" t="n">
        <v>87625.8299560547</v>
      </c>
      <c r="T54" t="n">
        <v>10113.5198669434</v>
      </c>
      <c r="U54" t="n">
        <v>1576.20999908447</v>
      </c>
      <c r="V54" t="n">
        <v>35453.8989257813</v>
      </c>
      <c r="W54" t="n">
        <v>101309.910400391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-0.07000000000000001</v>
      </c>
      <c r="F55" s="204" t="n">
        <v>-0.09</v>
      </c>
      <c r="G55" s="204" t="n">
        <v>-0.42</v>
      </c>
      <c r="H55" s="204" t="n">
        <v>-0.61</v>
      </c>
      <c r="I55" s="204" t="n">
        <v>-0.07000000000000001</v>
      </c>
      <c r="J55" s="204" t="n">
        <v>-0.02</v>
      </c>
      <c r="K55" t="inlineStr">
        <is>
          <t>%%</t>
        </is>
      </c>
      <c r="L55" s="204" t="n">
        <v>0.05</v>
      </c>
      <c r="M55" s="204" t="n">
        <v>-0.07000000000000001</v>
      </c>
      <c r="N55" s="204" t="n">
        <v>-0.14</v>
      </c>
      <c r="O55" t="inlineStr">
        <is>
          <t>%%</t>
        </is>
      </c>
      <c r="P55" s="204" t="n">
        <v>0.05</v>
      </c>
      <c r="Q55" s="204" t="n">
        <v>-0.24</v>
      </c>
      <c r="R55" s="204" t="n">
        <v>-0.44</v>
      </c>
      <c r="S55" s="204" t="n">
        <v>-0.31</v>
      </c>
      <c r="T55" s="204" t="n">
        <v>-0.17</v>
      </c>
      <c r="U55" s="204" t="n">
        <v>-0.43</v>
      </c>
      <c r="V55" s="204" t="n">
        <v>-0.07000000000000001</v>
      </c>
      <c r="W55" s="204" t="n">
        <v>-0.22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15511.2297916412</v>
      </c>
      <c r="F56" t="n">
        <v>30779.599811554</v>
      </c>
      <c r="G56" t="n">
        <v>114315.399124146</v>
      </c>
      <c r="H56" t="n">
        <v>40227.009765625</v>
      </c>
      <c r="I56" t="n">
        <v>117204</v>
      </c>
      <c r="J56" t="n">
        <v>38560.5</v>
      </c>
      <c r="L56" t="n">
        <v>135774</v>
      </c>
      <c r="M56" t="n">
        <v>93688.61181640629</v>
      </c>
      <c r="N56" t="n">
        <v>203541.260620117</v>
      </c>
      <c r="P56" t="n">
        <v>30732.0808105469</v>
      </c>
      <c r="Q56" t="n">
        <v>15856.8398132324</v>
      </c>
      <c r="R56" t="n">
        <v>21069.3101904299</v>
      </c>
      <c r="S56" t="n">
        <v>135544.813720703</v>
      </c>
      <c r="T56" t="n">
        <v>12979.8901824951</v>
      </c>
      <c r="U56" t="n">
        <v>2956.20996952057</v>
      </c>
      <c r="V56" t="n">
        <v>35279.2003173828</v>
      </c>
      <c r="W56" t="n">
        <v>57225.0505828857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15008.0099182129</v>
      </c>
      <c r="F57" t="n">
        <v>35309.8703613281</v>
      </c>
      <c r="G57" t="n">
        <v>67567.25</v>
      </c>
      <c r="H57" t="n">
        <v>18150.009765625</v>
      </c>
      <c r="I57" t="n">
        <v>105129.189453125</v>
      </c>
      <c r="J57" t="n">
        <v>28773</v>
      </c>
      <c r="L57" t="n">
        <v>135042.5</v>
      </c>
      <c r="M57" t="n">
        <v>101411.890869141</v>
      </c>
      <c r="N57" t="n">
        <v>201926.433105469</v>
      </c>
      <c r="P57" t="n">
        <v>32123.049621582</v>
      </c>
      <c r="Q57" t="n">
        <v>14781.5499267578</v>
      </c>
      <c r="R57" t="n">
        <v>21967.2603759766</v>
      </c>
      <c r="S57" t="n">
        <v>125499.75</v>
      </c>
      <c r="T57" t="n">
        <v>12394.9001464844</v>
      </c>
      <c r="U57" t="n">
        <v>2353.01997375488</v>
      </c>
      <c r="V57" t="n">
        <v>35943.330078125</v>
      </c>
      <c r="W57" t="n">
        <v>49459.3103637695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-0.03</v>
      </c>
      <c r="F58" s="204" t="n">
        <v>0.15</v>
      </c>
      <c r="G58" s="204" t="n">
        <v>-0.41</v>
      </c>
      <c r="H58" s="204" t="n">
        <v>-0.55</v>
      </c>
      <c r="I58" s="204" t="n">
        <v>-0.1</v>
      </c>
      <c r="J58" s="204" t="n">
        <v>-0.25</v>
      </c>
      <c r="K58" t="inlineStr">
        <is>
          <t>%%</t>
        </is>
      </c>
      <c r="L58" s="204" t="n">
        <v>-0.01</v>
      </c>
      <c r="M58" s="204" t="n">
        <v>0.08</v>
      </c>
      <c r="N58" s="204" t="n">
        <v>-0.01</v>
      </c>
      <c r="O58" t="inlineStr">
        <is>
          <t>%%</t>
        </is>
      </c>
      <c r="P58" s="204" t="n">
        <v>0.05</v>
      </c>
      <c r="Q58" s="204" t="n">
        <v>-0.07000000000000001</v>
      </c>
      <c r="R58" s="204" t="n">
        <v>0.04</v>
      </c>
      <c r="S58" s="204" t="n">
        <v>-0.07000000000000001</v>
      </c>
      <c r="T58" s="204" t="n">
        <v>-0.05</v>
      </c>
      <c r="U58" s="204" t="n">
        <v>-0.2</v>
      </c>
      <c r="V58" s="204" t="n">
        <v>0.02</v>
      </c>
      <c r="W58" s="204" t="n">
        <v>-0.14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  <c r="E59" t="n">
        <v>101.519996643066</v>
      </c>
      <c r="F59" t="n">
        <v>56.7299995422363</v>
      </c>
      <c r="Q59" t="n">
        <v>-36.6699981689453</v>
      </c>
      <c r="S59" t="n">
        <v>-7.98999977111816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E60" t="n">
        <v>101.519998550415</v>
      </c>
      <c r="F60" t="n">
        <v>113.459999084473</v>
      </c>
      <c r="G60" t="n">
        <v>119.5</v>
      </c>
      <c r="H60" t="n">
        <v>110</v>
      </c>
      <c r="I60" t="n">
        <v>290</v>
      </c>
      <c r="J60" t="n">
        <v>132.5</v>
      </c>
      <c r="L60" t="n">
        <v>285</v>
      </c>
      <c r="M60" t="n">
        <v>277.510009765625</v>
      </c>
      <c r="N60" t="n">
        <v>272.010009765625</v>
      </c>
      <c r="P60" t="n">
        <v>-30.3299999237061</v>
      </c>
      <c r="Q60" t="n">
        <v>-22</v>
      </c>
      <c r="R60" t="n">
        <v>-102.379997253418</v>
      </c>
      <c r="S60" t="n">
        <v>110</v>
      </c>
      <c r="U60" s="205" t="n"/>
      <c r="V60" t="n">
        <v>105.569999694824</v>
      </c>
      <c r="W60" t="n">
        <v>454.770004272461</v>
      </c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n">
        <v>0</v>
      </c>
      <c r="F61" s="204" t="n">
        <v>1</v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n">
        <v>-0.4</v>
      </c>
      <c r="R61" s="204" t="inlineStr">
        <is>
          <t>%%</t>
        </is>
      </c>
      <c r="S61" s="204" t="inlineStr">
        <is>
          <t>-1 477%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13329.6099853516</v>
      </c>
      <c r="F62" t="n">
        <v>34925.3591308594</v>
      </c>
      <c r="G62" t="n">
        <v>57829.2392578125</v>
      </c>
      <c r="H62" t="n">
        <v>42965.01953125</v>
      </c>
      <c r="I62" t="n">
        <v>65553</v>
      </c>
      <c r="J62" t="n">
        <v>50126</v>
      </c>
      <c r="L62" t="n">
        <v>112974</v>
      </c>
      <c r="M62" t="n">
        <v>93633.87158203129</v>
      </c>
      <c r="N62" t="n">
        <v>254681.27734375</v>
      </c>
      <c r="P62" t="n">
        <v>24184.1201171875</v>
      </c>
      <c r="Q62" t="n">
        <v>12326.7401733398</v>
      </c>
      <c r="R62" t="n">
        <v>32801.1694335938</v>
      </c>
      <c r="S62" t="n">
        <v>106068.4609375</v>
      </c>
      <c r="T62" t="n">
        <v>13299.7296142578</v>
      </c>
      <c r="U62" t="n">
        <v>1093.53999328613</v>
      </c>
      <c r="V62" t="n">
        <v>31003.4305419922</v>
      </c>
      <c r="W62" t="n">
        <v>27680.2696704865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10115.469909668</v>
      </c>
      <c r="F63" t="n">
        <v>26186.4000244141</v>
      </c>
      <c r="G63" t="n">
        <v>37602.6209716797</v>
      </c>
      <c r="H63" t="n">
        <v>24860.009765625</v>
      </c>
      <c r="I63" t="n">
        <v>52748.580078125</v>
      </c>
      <c r="J63" t="n">
        <v>38993.169921875</v>
      </c>
      <c r="L63" t="n">
        <v>111981.25</v>
      </c>
      <c r="M63" t="n">
        <v>93548.4609375</v>
      </c>
      <c r="N63" t="n">
        <v>224819.044921875</v>
      </c>
      <c r="P63" t="n">
        <v>21749.0494384766</v>
      </c>
      <c r="Q63" t="n">
        <v>10728.0000915527</v>
      </c>
      <c r="R63" t="n">
        <v>28960.8508911133</v>
      </c>
      <c r="S63" t="n">
        <v>92880.42000007629</v>
      </c>
      <c r="T63" t="n">
        <v>10064.3797912598</v>
      </c>
      <c r="U63" t="n">
        <v>716.460021972656</v>
      </c>
      <c r="V63" t="n">
        <v>26041.3393554688</v>
      </c>
      <c r="W63" t="n">
        <v>21006.6600646973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-0.24</v>
      </c>
      <c r="F64" s="204" t="n">
        <v>-0.25</v>
      </c>
      <c r="G64" s="204" t="n">
        <v>-0.35</v>
      </c>
      <c r="H64" s="204" t="n">
        <v>-0.42</v>
      </c>
      <c r="I64" s="204" t="n">
        <v>-0.2</v>
      </c>
      <c r="J64" s="204" t="n">
        <v>-0.22</v>
      </c>
      <c r="K64" t="inlineStr">
        <is>
          <t>%%</t>
        </is>
      </c>
      <c r="L64" s="204" t="n">
        <v>-0.01</v>
      </c>
      <c r="M64" s="204" t="n">
        <v>0</v>
      </c>
      <c r="N64" s="204" t="n">
        <v>-0.12</v>
      </c>
      <c r="O64" t="inlineStr">
        <is>
          <t>%%</t>
        </is>
      </c>
      <c r="P64" s="204" t="n">
        <v>-0.1</v>
      </c>
      <c r="Q64" s="204" t="n">
        <v>-0.13</v>
      </c>
      <c r="R64" s="204" t="n">
        <v>-0.12</v>
      </c>
      <c r="S64" s="204" t="n">
        <v>-0.12</v>
      </c>
      <c r="T64" s="204" t="n">
        <v>-0.24</v>
      </c>
      <c r="U64" s="204" t="n">
        <v>-0.34</v>
      </c>
      <c r="V64" s="204" t="n">
        <v>-0.16</v>
      </c>
      <c r="W64" s="204" t="n">
        <v>-0.24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2157.29998779297</v>
      </c>
      <c r="F65" t="n">
        <v>9020.069946289061</v>
      </c>
      <c r="G65" t="n">
        <v>53438.650390625</v>
      </c>
      <c r="H65" t="n">
        <v>38325.0400390625</v>
      </c>
      <c r="I65" t="n">
        <v>58700.5</v>
      </c>
      <c r="J65" t="n">
        <v>57153.5</v>
      </c>
      <c r="L65" t="n">
        <v>64395.75</v>
      </c>
      <c r="M65" t="n">
        <v>61158.708984375</v>
      </c>
      <c r="N65" t="n">
        <v>152976.765625</v>
      </c>
      <c r="P65" t="n">
        <v>17472.0496826172</v>
      </c>
      <c r="Q65" t="n">
        <v>9885.10009765625</v>
      </c>
      <c r="R65" t="n">
        <v>27791.8502197266</v>
      </c>
      <c r="S65" t="n">
        <v>86586.44140625</v>
      </c>
      <c r="T65" t="n">
        <v>5786.91000366211</v>
      </c>
      <c r="U65" t="n">
        <v>3159.82995605469</v>
      </c>
      <c r="V65" t="n">
        <v>27021.4102783203</v>
      </c>
      <c r="W65" t="n">
        <v>55642.3898925781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E66" t="n">
        <v>634.500007629395</v>
      </c>
      <c r="F66" t="n">
        <v>6240.30010986328</v>
      </c>
      <c r="G66" t="n">
        <v>34167.0390625</v>
      </c>
      <c r="H66" t="n">
        <v>22220</v>
      </c>
      <c r="I66" t="n">
        <v>43988.419921875</v>
      </c>
      <c r="J66" t="n">
        <v>49889</v>
      </c>
      <c r="L66" t="n">
        <v>75715</v>
      </c>
      <c r="M66" t="n">
        <v>67232.509765625</v>
      </c>
      <c r="N66" t="n">
        <v>173716.841796875</v>
      </c>
      <c r="P66" t="n">
        <v>18841.3299560547</v>
      </c>
      <c r="Q66" t="n">
        <v>8103.2901763916</v>
      </c>
      <c r="R66" t="n">
        <v>32669.3494873047</v>
      </c>
      <c r="S66" t="n">
        <v>87070</v>
      </c>
      <c r="T66" t="n">
        <v>4818.33001708984</v>
      </c>
      <c r="U66" t="n">
        <v>2134.25003051758</v>
      </c>
      <c r="V66" t="n">
        <v>24057.75</v>
      </c>
      <c r="W66" t="n">
        <v>34745.2100219727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-0.71</v>
      </c>
      <c r="F67" s="204" t="n">
        <v>-0.31</v>
      </c>
      <c r="G67" s="204" t="n">
        <v>-0.36</v>
      </c>
      <c r="H67" s="204" t="n">
        <v>-0.42</v>
      </c>
      <c r="I67" s="204" t="n">
        <v>-0.25</v>
      </c>
      <c r="J67" s="204" t="n">
        <v>-0.13</v>
      </c>
      <c r="K67" t="inlineStr">
        <is>
          <t>%%</t>
        </is>
      </c>
      <c r="L67" s="204" t="n">
        <v>0.18</v>
      </c>
      <c r="M67" s="204" t="n">
        <v>0.1</v>
      </c>
      <c r="N67" s="204" t="n">
        <v>0.14</v>
      </c>
      <c r="O67" t="inlineStr">
        <is>
          <t>%%</t>
        </is>
      </c>
      <c r="P67" s="204" t="n">
        <v>0.08</v>
      </c>
      <c r="Q67" s="204" t="n">
        <v>-0.18</v>
      </c>
      <c r="R67" s="204" t="n">
        <v>0.18</v>
      </c>
      <c r="S67" s="204" t="n">
        <v>0.01</v>
      </c>
      <c r="T67" s="204" t="n">
        <v>-0.17</v>
      </c>
      <c r="U67" s="204" t="n">
        <v>-0.32</v>
      </c>
      <c r="V67" s="204" t="n">
        <v>-0.11</v>
      </c>
      <c r="W67" s="204" t="n">
        <v>-0.38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4015.23001098633</v>
      </c>
      <c r="F68" t="n">
        <v>10164.3599853516</v>
      </c>
      <c r="G68" t="n">
        <v>25475.2800292969</v>
      </c>
      <c r="H68" t="n">
        <v>18467.66015625</v>
      </c>
      <c r="I68" t="n">
        <v>34350.5</v>
      </c>
      <c r="J68" t="n">
        <v>23688</v>
      </c>
      <c r="L68" t="n">
        <v>27930</v>
      </c>
      <c r="M68" t="n">
        <v>22701.580078125</v>
      </c>
      <c r="N68" t="n">
        <v>86867.6396484375</v>
      </c>
      <c r="P68" t="n">
        <v>5429.64990234375</v>
      </c>
      <c r="Q68" t="n">
        <v>5133.07989501953</v>
      </c>
      <c r="R68" t="n">
        <v>11225.9196166992</v>
      </c>
      <c r="S68" t="n">
        <v>41886.220703125</v>
      </c>
      <c r="T68" t="n">
        <v>6057.3798828125</v>
      </c>
      <c r="U68" t="n">
        <v>2345.39999389648</v>
      </c>
      <c r="V68" t="n">
        <v>11153.7102050781</v>
      </c>
      <c r="W68" t="n">
        <v>45174.4707336426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3350.15992736816</v>
      </c>
      <c r="F69" t="n">
        <v>7828.73986816406</v>
      </c>
      <c r="G69" t="n">
        <v>16829.5703125</v>
      </c>
      <c r="H69" t="n">
        <v>6471.66998291016</v>
      </c>
      <c r="I69" t="n">
        <v>30974.919921875</v>
      </c>
      <c r="J69" t="n">
        <v>17962</v>
      </c>
      <c r="L69" t="n">
        <v>42037.5</v>
      </c>
      <c r="M69" t="n">
        <v>37964.5002441406</v>
      </c>
      <c r="N69" t="n">
        <v>103369.407226563</v>
      </c>
      <c r="P69" t="n">
        <v>7002.6799621582</v>
      </c>
      <c r="Q69" t="n">
        <v>4495.28002929688</v>
      </c>
      <c r="R69" t="n">
        <v>15163.7097167969</v>
      </c>
      <c r="S69" t="n">
        <v>48390</v>
      </c>
      <c r="T69" t="n">
        <v>5546</v>
      </c>
      <c r="U69" s="205" t="n">
        <v>2330.34000968933</v>
      </c>
      <c r="V69" t="n">
        <v>11485.7100830078</v>
      </c>
      <c r="W69" t="n">
        <v>28577.9201049805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-0.17</v>
      </c>
      <c r="F70" s="204" t="n">
        <v>-0.23</v>
      </c>
      <c r="G70" s="204" t="n">
        <v>-0.34</v>
      </c>
      <c r="H70" s="204" t="n">
        <v>-0.65</v>
      </c>
      <c r="I70" s="204" t="n">
        <v>-0.1</v>
      </c>
      <c r="J70" s="204" t="n">
        <v>-0.24</v>
      </c>
      <c r="K70" t="inlineStr">
        <is>
          <t>%%</t>
        </is>
      </c>
      <c r="L70" s="204" t="n">
        <v>0.51</v>
      </c>
      <c r="M70" s="204" t="n">
        <v>0.67</v>
      </c>
      <c r="N70" s="204" t="n">
        <v>0.19</v>
      </c>
      <c r="O70" t="inlineStr">
        <is>
          <t>%%</t>
        </is>
      </c>
      <c r="P70" s="204" t="n">
        <v>0.29</v>
      </c>
      <c r="Q70" s="204" t="n">
        <v>-0.12</v>
      </c>
      <c r="R70" s="204" t="n">
        <v>0.35</v>
      </c>
      <c r="S70" s="204" t="n">
        <v>0.16</v>
      </c>
      <c r="T70" s="204" t="n">
        <v>-0.08</v>
      </c>
      <c r="U70" s="204" t="n">
        <v>-0.01</v>
      </c>
      <c r="V70" s="204" t="n">
        <v>0.03</v>
      </c>
      <c r="W70" s="204" t="n">
        <v>-0.37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14877.8997802734</v>
      </c>
      <c r="F74" t="n">
        <v>38701.0900878906</v>
      </c>
      <c r="G74" t="n">
        <v>103815.729492188</v>
      </c>
      <c r="H74" t="n">
        <v>31540.6704101563</v>
      </c>
      <c r="I74" t="n">
        <v>102815</v>
      </c>
      <c r="J74" t="n">
        <v>24166.5</v>
      </c>
      <c r="L74" t="n">
        <v>126559</v>
      </c>
      <c r="M74" t="n">
        <v>91806.931640625</v>
      </c>
      <c r="N74" t="n">
        <v>133647.233398438</v>
      </c>
      <c r="P74" t="n">
        <v>29102.9106445313</v>
      </c>
      <c r="Q74" t="n">
        <v>17313.8599395752</v>
      </c>
      <c r="R74" t="n">
        <v>15047.3598327637</v>
      </c>
      <c r="S74" t="n">
        <v>87205.72842407229</v>
      </c>
      <c r="T74" t="n">
        <v>11844.4501342773</v>
      </c>
      <c r="U74" t="n">
        <v>3559.56994628906</v>
      </c>
      <c r="V74" t="n">
        <v>34314.2392578125</v>
      </c>
      <c r="W74" t="n">
        <v>106458.811279297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14760.3795471191</v>
      </c>
      <c r="F75" t="n">
        <v>41117.4600830078</v>
      </c>
      <c r="G75" t="n">
        <v>68035.2800292969</v>
      </c>
      <c r="H75" t="n">
        <v>11843.3400268555</v>
      </c>
      <c r="I75" t="n">
        <v>90321.369140625</v>
      </c>
      <c r="J75" t="n">
        <v>19639.25</v>
      </c>
      <c r="L75" t="n">
        <v>139483.75</v>
      </c>
      <c r="M75" t="n">
        <v>101774.261230469</v>
      </c>
      <c r="N75" t="n">
        <v>123436.337890625</v>
      </c>
      <c r="P75" t="n">
        <v>29601.0510253906</v>
      </c>
      <c r="Q75" t="n">
        <v>20355.5004272461</v>
      </c>
      <c r="R75" s="205" t="n">
        <v>11891.580034256</v>
      </c>
      <c r="S75" t="n">
        <v>76332.5</v>
      </c>
      <c r="T75" t="n">
        <v>9041.730102539061</v>
      </c>
      <c r="U75" t="n">
        <v>3506.74000167847</v>
      </c>
      <c r="V75" t="n">
        <v>33408.9096679688</v>
      </c>
      <c r="W75" t="n">
        <v>100115.071533203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-0.01</v>
      </c>
      <c r="F76" s="204" t="n">
        <v>0.06</v>
      </c>
      <c r="G76" s="204" t="n">
        <v>-0.34</v>
      </c>
      <c r="H76" s="204" t="n">
        <v>-0.62</v>
      </c>
      <c r="I76" s="204" t="n">
        <v>-0.12</v>
      </c>
      <c r="J76" s="204" t="n">
        <v>-0.19</v>
      </c>
      <c r="K76" t="inlineStr">
        <is>
          <t>%%</t>
        </is>
      </c>
      <c r="L76" s="204" t="n">
        <v>0.1</v>
      </c>
      <c r="M76" s="204" t="n">
        <v>0.11</v>
      </c>
      <c r="N76" s="204" t="n">
        <v>-0.08</v>
      </c>
      <c r="O76" t="inlineStr">
        <is>
          <t>%%</t>
        </is>
      </c>
      <c r="P76" s="204" t="n">
        <v>0.02</v>
      </c>
      <c r="Q76" s="204" t="n">
        <v>0.18</v>
      </c>
      <c r="R76" s="204" t="n">
        <v>-0.21</v>
      </c>
      <c r="S76" s="204" t="n">
        <v>-0.12</v>
      </c>
      <c r="T76" s="204" t="n">
        <v>-0.24</v>
      </c>
      <c r="U76" s="204" t="n">
        <v>-0.01</v>
      </c>
      <c r="V76" s="204" t="n">
        <v>-0.03</v>
      </c>
      <c r="W76" s="204" t="n">
        <v>-0.06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307581.813053251</v>
      </c>
      <c r="F77" t="n">
        <v>705115.754806042</v>
      </c>
      <c r="G77" t="n">
        <v>714831.249996185</v>
      </c>
      <c r="H77" t="n">
        <v>381498.858123779</v>
      </c>
      <c r="I77" t="n">
        <v>912692.660157204</v>
      </c>
      <c r="J77" t="n">
        <v>490228.578128815</v>
      </c>
      <c r="K77" t="n">
        <v>0</v>
      </c>
      <c r="L77" t="n">
        <v>3271653.08000183</v>
      </c>
      <c r="M77" t="n">
        <v>2164268.15728045</v>
      </c>
      <c r="N77" t="n">
        <v>5703559.09186935</v>
      </c>
      <c r="O77" t="n">
        <v>0</v>
      </c>
      <c r="P77" t="n">
        <v>472957.992812395</v>
      </c>
      <c r="Q77" t="n">
        <v>211266.450039864</v>
      </c>
      <c r="R77" t="n">
        <v>750238.383846283</v>
      </c>
      <c r="S77" t="n">
        <v>3338849.74487305</v>
      </c>
      <c r="T77" t="n">
        <v>70766.7682929039</v>
      </c>
      <c r="U77" t="n">
        <v>25417.7998065948</v>
      </c>
      <c r="V77" t="n">
        <v>436520.013946534</v>
      </c>
      <c r="W77" t="n">
        <v>72384.3703308105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259160.553905487</v>
      </c>
      <c r="F78" t="n">
        <v>529815.771719456</v>
      </c>
      <c r="G78" t="n">
        <v>109920.669995308</v>
      </c>
      <c r="H78" t="n">
        <v>132838.170007706</v>
      </c>
      <c r="I78" t="n">
        <v>475615.460105896</v>
      </c>
      <c r="J78" t="n">
        <v>229585.830088615</v>
      </c>
      <c r="K78" t="n">
        <v>0</v>
      </c>
      <c r="L78" t="n">
        <v>4035304.61003494</v>
      </c>
      <c r="M78" t="n">
        <v>2250294.2518444</v>
      </c>
      <c r="N78" t="n">
        <v>5940489.34625244</v>
      </c>
      <c r="O78" t="n">
        <v>0</v>
      </c>
      <c r="P78" t="n">
        <v>554052.029296875</v>
      </c>
      <c r="Q78" t="n">
        <v>281645.580208778</v>
      </c>
      <c r="R78" t="n">
        <v>769100.092590332</v>
      </c>
      <c r="S78" t="n">
        <v>3139523.60644531</v>
      </c>
      <c r="T78" t="n">
        <v>67410.75054693221</v>
      </c>
      <c r="U78" t="n">
        <v>22450.8901567459</v>
      </c>
      <c r="V78" t="n">
        <v>401072.584023953</v>
      </c>
      <c r="W78" t="n">
        <v>32798.1397686005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-0.16</v>
      </c>
      <c r="F79" s="204" t="n">
        <v>-0.25</v>
      </c>
      <c r="G79" s="204" t="n">
        <v>-0.85</v>
      </c>
      <c r="H79" s="204" t="n">
        <v>-0.65</v>
      </c>
      <c r="I79" s="204" t="n">
        <v>-0.48</v>
      </c>
      <c r="J79" s="204" t="n">
        <v>-0.53</v>
      </c>
      <c r="K79" t="inlineStr">
        <is>
          <t>%%</t>
        </is>
      </c>
      <c r="L79" s="204" t="n">
        <v>0.23</v>
      </c>
      <c r="M79" s="204" t="n">
        <v>0.04</v>
      </c>
      <c r="N79" s="204" t="n">
        <v>0.04</v>
      </c>
      <c r="O79" t="inlineStr">
        <is>
          <t>%%</t>
        </is>
      </c>
      <c r="P79" s="204" t="n">
        <v>0.17</v>
      </c>
      <c r="Q79" s="204" t="n">
        <v>0.33</v>
      </c>
      <c r="R79" s="204" t="n">
        <v>0.03</v>
      </c>
      <c r="S79" s="204" t="n">
        <v>-0.06</v>
      </c>
      <c r="T79" s="204" t="n">
        <v>-0.05</v>
      </c>
      <c r="U79" s="204" t="n">
        <v>-0.12</v>
      </c>
      <c r="V79" s="204" t="n">
        <v>-0.08</v>
      </c>
      <c r="W79" s="204" t="n">
        <v>-0.55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58991.4908695221</v>
      </c>
      <c r="F80" t="n">
        <v>101511.529560089</v>
      </c>
      <c r="G80" t="n">
        <v>411107.892416954</v>
      </c>
      <c r="H80" t="n">
        <v>194827.119140625</v>
      </c>
      <c r="I80" t="n">
        <v>407299</v>
      </c>
      <c r="J80" t="n">
        <v>202735.5</v>
      </c>
      <c r="K80" t="n">
        <v>0</v>
      </c>
      <c r="L80" t="n">
        <v>507979.25</v>
      </c>
      <c r="M80" t="n">
        <v>290687.671203613</v>
      </c>
      <c r="N80" t="n">
        <v>999578.795166015</v>
      </c>
      <c r="O80" t="n">
        <v>0</v>
      </c>
      <c r="P80" t="n">
        <v>114051.369293213</v>
      </c>
      <c r="Q80" t="n">
        <v>35945.3101654053</v>
      </c>
      <c r="R80" t="n">
        <v>132159.220480919</v>
      </c>
      <c r="S80" t="n">
        <v>493212.658477783</v>
      </c>
      <c r="T80" t="n">
        <v>41139.2903289795</v>
      </c>
      <c r="U80" t="n">
        <v>3906.43997383118</v>
      </c>
      <c r="V80" t="n">
        <v>110430.119033814</v>
      </c>
      <c r="W80" t="n">
        <v>310117.831863403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54473.5000209808</v>
      </c>
      <c r="F81" t="n">
        <v>101630.499412537</v>
      </c>
      <c r="G81" t="n">
        <v>224271.492736816</v>
      </c>
      <c r="H81" t="n">
        <v>84663.3799438477</v>
      </c>
      <c r="I81" t="n">
        <v>329430.802612305</v>
      </c>
      <c r="J81" t="n">
        <v>142361.099731445</v>
      </c>
      <c r="K81" t="n">
        <v>0</v>
      </c>
      <c r="L81" t="n">
        <v>563506.75</v>
      </c>
      <c r="M81" t="n">
        <v>277695.227172852</v>
      </c>
      <c r="N81" t="n">
        <v>995072.114120483</v>
      </c>
      <c r="O81" t="n">
        <v>0</v>
      </c>
      <c r="P81" t="n">
        <v>122039.940078735</v>
      </c>
      <c r="Q81" t="n">
        <v>42214.0300254822</v>
      </c>
      <c r="R81" t="n">
        <v>107723.390441894</v>
      </c>
      <c r="S81" t="n">
        <v>456904.320020676</v>
      </c>
      <c r="T81" t="n">
        <v>35173.6498756409</v>
      </c>
      <c r="U81" t="n">
        <v>3272.98999977112</v>
      </c>
      <c r="V81" t="n">
        <v>105507.430688858</v>
      </c>
      <c r="W81" t="n">
        <v>289750.03080368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-0.08</v>
      </c>
      <c r="F82" s="204" t="n">
        <v>0</v>
      </c>
      <c r="G82" s="204" t="n">
        <v>-0.45</v>
      </c>
      <c r="H82" s="204" t="n">
        <v>-0.57</v>
      </c>
      <c r="I82" s="204" t="n">
        <v>-0.19</v>
      </c>
      <c r="J82" s="204" t="n">
        <v>-0.3</v>
      </c>
      <c r="K82" t="inlineStr">
        <is>
          <t>%%</t>
        </is>
      </c>
      <c r="L82" s="204" t="n">
        <v>0.11</v>
      </c>
      <c r="M82" s="204" t="n">
        <v>-0.04</v>
      </c>
      <c r="N82" s="204" t="n">
        <v>0</v>
      </c>
      <c r="O82" t="inlineStr">
        <is>
          <t>%%</t>
        </is>
      </c>
      <c r="P82" s="204" t="n">
        <v>0.07000000000000001</v>
      </c>
      <c r="Q82" s="204" t="n">
        <v>0.17</v>
      </c>
      <c r="R82" s="204" t="n">
        <v>-0.18</v>
      </c>
      <c r="S82" s="204" t="n">
        <v>-0.07000000000000001</v>
      </c>
      <c r="T82" s="204" t="n">
        <v>-0.15</v>
      </c>
      <c r="U82" s="204" t="n">
        <v>-0.16</v>
      </c>
      <c r="V82" s="204" t="n">
        <v>-0.04</v>
      </c>
      <c r="W82" s="204" t="n">
        <v>-0.07000000000000001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69341.78968811029</v>
      </c>
      <c r="F83" t="n">
        <v>171114.308815003</v>
      </c>
      <c r="G83" t="n">
        <v>450574.278762818</v>
      </c>
      <c r="H83" t="n">
        <v>208979.729858398</v>
      </c>
      <c r="I83" t="n">
        <v>470653.5</v>
      </c>
      <c r="J83" t="n">
        <v>214206.5</v>
      </c>
      <c r="K83" t="n">
        <v>0</v>
      </c>
      <c r="L83" t="n">
        <v>628073.5</v>
      </c>
      <c r="M83" t="n">
        <v>472571.813476563</v>
      </c>
      <c r="N83" t="n">
        <v>1028102.56500244</v>
      </c>
      <c r="O83" t="n">
        <v>0</v>
      </c>
      <c r="P83" t="n">
        <v>142107.391967774</v>
      </c>
      <c r="Q83" t="n">
        <v>78396.4499835967</v>
      </c>
      <c r="R83" t="n">
        <v>132008.858652344</v>
      </c>
      <c r="S83" t="n">
        <v>587573.514562607</v>
      </c>
      <c r="T83" t="n">
        <v>62319.1698150634</v>
      </c>
      <c r="U83" t="n">
        <v>15874.8099241257</v>
      </c>
      <c r="V83" t="n">
        <v>177506.450302124</v>
      </c>
      <c r="W83" t="n">
        <v>427822.530702591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62783.0396595002</v>
      </c>
      <c r="F84" t="n">
        <v>161828.170295715</v>
      </c>
      <c r="G84" t="n">
        <v>280446.379882813</v>
      </c>
      <c r="H84" t="n">
        <v>98211.70959472661</v>
      </c>
      <c r="I84" t="n">
        <v>409763.738037109</v>
      </c>
      <c r="J84" t="n">
        <v>176642.919921875</v>
      </c>
      <c r="K84" t="n">
        <v>0</v>
      </c>
      <c r="L84" t="n">
        <v>682104.75</v>
      </c>
      <c r="M84" t="n">
        <v>508052.214111329</v>
      </c>
      <c r="N84" t="n">
        <v>1008704.55949402</v>
      </c>
      <c r="O84" t="n">
        <v>0</v>
      </c>
      <c r="P84" t="n">
        <v>147350.939378738</v>
      </c>
      <c r="Q84" t="n">
        <v>73423.00012016299</v>
      </c>
      <c r="R84" t="n">
        <v>125182.750448456</v>
      </c>
      <c r="S84" t="n">
        <v>526648.499956131</v>
      </c>
      <c r="T84" t="n">
        <v>52740.9399261476</v>
      </c>
      <c r="U84" t="n">
        <v>12979.0200366974</v>
      </c>
      <c r="V84" t="n">
        <v>169302.02804184</v>
      </c>
      <c r="W84" t="n">
        <v>343063.072418213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-0.09</v>
      </c>
      <c r="F85" s="204" t="n">
        <v>-0.05</v>
      </c>
      <c r="G85" s="204" t="n">
        <v>-0.38</v>
      </c>
      <c r="H85" s="204" t="n">
        <v>-0.53</v>
      </c>
      <c r="I85" s="204" t="n">
        <v>-0.13</v>
      </c>
      <c r="J85" s="204" t="n">
        <v>-0.18</v>
      </c>
      <c r="K85" t="inlineStr">
        <is>
          <t>%%</t>
        </is>
      </c>
      <c r="L85" s="204" t="n">
        <v>0.09</v>
      </c>
      <c r="M85" s="204" t="n">
        <v>0.08</v>
      </c>
      <c r="N85" s="204" t="n">
        <v>-0.02</v>
      </c>
      <c r="O85" t="inlineStr">
        <is>
          <t>%%</t>
        </is>
      </c>
      <c r="P85" s="204" t="n">
        <v>0.04</v>
      </c>
      <c r="Q85" s="204" t="n">
        <v>-0.06</v>
      </c>
      <c r="R85" s="204" t="n">
        <v>-0.05</v>
      </c>
      <c r="S85" s="204" t="n">
        <v>-0.1</v>
      </c>
      <c r="T85" s="204" t="n">
        <v>-0.15</v>
      </c>
      <c r="U85" s="204" t="n">
        <v>-0.18</v>
      </c>
      <c r="V85" s="204" t="n">
        <v>-0.05</v>
      </c>
      <c r="W85" s="204" t="n">
        <v>-0.2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435915.093610883</v>
      </c>
      <c r="F86" t="n">
        <v>977741.593181133</v>
      </c>
      <c r="G86" t="n">
        <v>1576513.42117596</v>
      </c>
      <c r="H86" t="n">
        <v>785305.707122803</v>
      </c>
      <c r="I86" t="n">
        <v>1790645.1601572</v>
      </c>
      <c r="J86" t="n">
        <v>907170.578128815</v>
      </c>
      <c r="K86" t="n">
        <v>0</v>
      </c>
      <c r="L86" t="n">
        <v>4407705.83000183</v>
      </c>
      <c r="M86" t="n">
        <v>2927527.64196062</v>
      </c>
      <c r="N86" t="n">
        <v>7731240.45203781</v>
      </c>
      <c r="O86" t="n">
        <v>0</v>
      </c>
      <c r="P86" t="n">
        <v>729116.754073382</v>
      </c>
      <c r="Q86" t="n">
        <v>325608.210188866</v>
      </c>
      <c r="R86" t="n">
        <v>1014406.46297955</v>
      </c>
      <c r="S86" t="n">
        <v>4419635.91791344</v>
      </c>
      <c r="T86" t="n">
        <v>174225.228436947</v>
      </c>
      <c r="U86" t="n">
        <v>45199.0497045517</v>
      </c>
      <c r="V86" t="n">
        <v>724456.5832824711</v>
      </c>
      <c r="W86" t="n">
        <v>810324.732896805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376417.093585968</v>
      </c>
      <c r="F87" t="n">
        <v>793274.441427708</v>
      </c>
      <c r="G87" t="n">
        <v>614638.5426149369</v>
      </c>
      <c r="H87" t="n">
        <v>315713.25954628</v>
      </c>
      <c r="I87" t="n">
        <v>1214810.00075531</v>
      </c>
      <c r="J87" t="n">
        <v>548589.849741936</v>
      </c>
      <c r="K87" t="n">
        <v>0</v>
      </c>
      <c r="L87" t="n">
        <v>5280916.11003494</v>
      </c>
      <c r="M87" t="n">
        <v>3036041.69312858</v>
      </c>
      <c r="N87" t="n">
        <v>7944266.01986694</v>
      </c>
      <c r="O87" t="n">
        <v>0</v>
      </c>
      <c r="P87" t="n">
        <v>823442.908754349</v>
      </c>
      <c r="Q87" t="n">
        <v>397282.610354423</v>
      </c>
      <c r="R87" t="n">
        <v>1002006.23348068</v>
      </c>
      <c r="S87" t="n">
        <v>4123076.42642212</v>
      </c>
      <c r="T87" t="n">
        <v>155325.340348721</v>
      </c>
      <c r="U87" t="n">
        <v>38702.9001932144</v>
      </c>
      <c r="V87" t="n">
        <v>675882.042754651</v>
      </c>
      <c r="W87" t="n">
        <v>665611.242990494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-0.14</v>
      </c>
      <c r="F88" s="204" t="n">
        <v>-0.19</v>
      </c>
      <c r="G88" s="204" t="n">
        <v>-0.61</v>
      </c>
      <c r="H88" s="204" t="n">
        <v>-0.6</v>
      </c>
      <c r="I88" s="204" t="n">
        <v>-0.32</v>
      </c>
      <c r="J88" s="204" t="n">
        <v>-0.4</v>
      </c>
      <c r="K88" t="inlineStr">
        <is>
          <t>%%</t>
        </is>
      </c>
      <c r="L88" s="204" t="n">
        <v>0.2</v>
      </c>
      <c r="M88" s="204" t="n">
        <v>0.04</v>
      </c>
      <c r="N88" s="204" t="n">
        <v>0.03</v>
      </c>
      <c r="O88" t="inlineStr">
        <is>
          <t>%%</t>
        </is>
      </c>
      <c r="P88" s="204" t="n">
        <v>0.13</v>
      </c>
      <c r="Q88" s="204" t="n">
        <v>0.22</v>
      </c>
      <c r="R88" s="204" t="n">
        <v>-0.01</v>
      </c>
      <c r="S88" s="204" t="n">
        <v>-0.07000000000000001</v>
      </c>
      <c r="T88" s="204" t="n">
        <v>-0.11</v>
      </c>
      <c r="U88" s="204" t="n">
        <v>-0.14</v>
      </c>
      <c r="V88" s="204" t="n">
        <v>-0.07000000000000001</v>
      </c>
      <c r="W88" s="204" t="n">
        <v>-0.18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832.510009765625</v>
      </c>
      <c r="H8" s="40" t="n">
        <v>416.260009765625</v>
      </c>
      <c r="M8" s="40" t="n">
        <v>-51.6300010681152</v>
      </c>
      <c r="O8" s="40" t="n">
        <v>1279.58000183105</v>
      </c>
      <c r="R8" s="40" t="n">
        <v>-795.410020828247</v>
      </c>
      <c r="V8" s="40" t="n">
        <v>675</v>
      </c>
      <c r="W8" s="40" t="n">
        <v>833.280029296875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4106.14013671875</v>
      </c>
      <c r="H9" s="40" t="n">
        <v>2053.07006835938</v>
      </c>
      <c r="L9" s="40" t="n">
        <v>4680</v>
      </c>
      <c r="O9" s="40" t="n">
        <v>440</v>
      </c>
      <c r="R9" s="40" t="n">
        <v>5520</v>
      </c>
      <c r="V9" s="40" t="n">
        <v>4218.75</v>
      </c>
      <c r="W9" s="40" t="n">
        <v>448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3.93</v>
      </c>
      <c r="F10" s="203" t="inlineStr">
        <is>
          <t>%%</t>
        </is>
      </c>
      <c r="G10" s="40" t="inlineStr">
        <is>
          <t>%%</t>
        </is>
      </c>
      <c r="H10" s="203" t="n">
        <v>3.93</v>
      </c>
      <c r="I10" s="203" t="inlineStr">
        <is>
          <t>%%</t>
        </is>
      </c>
      <c r="J10" s="40" t="inlineStr">
        <is>
          <t>%%</t>
        </is>
      </c>
      <c r="K10" s="203" t="inlineStr">
        <is>
          <t>%%</t>
        </is>
      </c>
      <c r="L10" s="203" t="inlineStr">
        <is>
          <t>%%</t>
        </is>
      </c>
      <c r="M10" s="203" t="n">
        <v>-1</v>
      </c>
      <c r="N10" s="203" t="inlineStr">
        <is>
          <t>%%</t>
        </is>
      </c>
      <c r="O10" s="203" t="n">
        <v>-0.66</v>
      </c>
      <c r="P10" s="40" t="inlineStr">
        <is>
          <t>%%</t>
        </is>
      </c>
      <c r="Q10" s="203" t="inlineStr">
        <is>
          <t>%%</t>
        </is>
      </c>
      <c r="R10" s="203" t="n">
        <v>-7.94</v>
      </c>
      <c r="S10" s="203" t="inlineStr">
        <is>
          <t>%%</t>
        </is>
      </c>
      <c r="T10" s="203" t="inlineStr">
        <is>
          <t>%%</t>
        </is>
      </c>
      <c r="U10" s="203" t="inlineStr">
        <is>
          <t>%%</t>
        </is>
      </c>
      <c r="V10" s="203" t="n">
        <v>5.25</v>
      </c>
      <c r="W10" s="203" t="n">
        <v>-0.46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184746.960571289</v>
      </c>
      <c r="F11" s="40" t="n">
        <v>141206.404418945</v>
      </c>
      <c r="H11" s="40" t="n">
        <v>96112.4209594727</v>
      </c>
      <c r="I11" s="40" t="n">
        <v>78840.5158081055</v>
      </c>
      <c r="J11" s="40" t="n">
        <v>1340</v>
      </c>
      <c r="K11" s="40" t="n">
        <v>9880</v>
      </c>
      <c r="L11" s="40" t="n">
        <v>72044.18005371089</v>
      </c>
      <c r="M11" s="40" t="n">
        <v>5297.65994262695</v>
      </c>
      <c r="N11" s="40" t="n">
        <v>78211.05844116209</v>
      </c>
      <c r="O11" s="40" t="n">
        <v>158399.149047852</v>
      </c>
      <c r="Q11" s="40" t="n">
        <v>9995</v>
      </c>
      <c r="R11" s="40" t="n">
        <v>72251.2096729279</v>
      </c>
      <c r="S11" s="40" t="n">
        <v>13500</v>
      </c>
      <c r="T11" s="40" t="n">
        <v>14171.6200866699</v>
      </c>
      <c r="U11" s="40" t="n">
        <v>32020.8200073242</v>
      </c>
      <c r="V11" s="40" t="n">
        <v>103896.25</v>
      </c>
      <c r="W11" s="40" t="n">
        <v>93729.0836791992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100425.1015625</v>
      </c>
      <c r="F12" s="40" t="n">
        <v>130538.71875</v>
      </c>
      <c r="H12" s="40" t="n">
        <v>47958.44140625</v>
      </c>
      <c r="I12" s="40" t="n">
        <v>37528.1298828125</v>
      </c>
      <c r="K12" s="40" t="n">
        <v>2600</v>
      </c>
      <c r="L12" s="40" t="n">
        <v>6786</v>
      </c>
      <c r="M12" s="40" t="n">
        <v>1015.27000427246</v>
      </c>
      <c r="N12" s="40" t="n">
        <v>10394.4598236084</v>
      </c>
      <c r="O12" s="40" t="n">
        <v>23555.2900876999</v>
      </c>
      <c r="Q12" s="40" t="n">
        <v>157.25</v>
      </c>
      <c r="R12" s="40" t="n">
        <v>12435.5899047852</v>
      </c>
      <c r="S12" s="40" t="n">
        <v>4500</v>
      </c>
      <c r="T12" s="40" t="n">
        <v>10034.5595703125</v>
      </c>
      <c r="U12" s="40" t="n">
        <v>8566.66015625</v>
      </c>
      <c r="V12" s="40" t="n">
        <v>25256.25</v>
      </c>
      <c r="W12" s="40" t="n">
        <v>77965.5816345215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-0.46</v>
      </c>
      <c r="F13" s="203" t="n">
        <v>-0.08</v>
      </c>
      <c r="G13" s="40" t="inlineStr">
        <is>
          <t>%%</t>
        </is>
      </c>
      <c r="H13" s="203" t="n">
        <v>-0.5</v>
      </c>
      <c r="I13" s="203" t="n">
        <v>-0.52</v>
      </c>
      <c r="J13" s="203" t="n">
        <v>-1</v>
      </c>
      <c r="K13" s="203" t="n">
        <v>-0.74</v>
      </c>
      <c r="L13" s="203" t="n">
        <v>-0.91</v>
      </c>
      <c r="M13" s="203" t="n">
        <v>-0.8100000000000001</v>
      </c>
      <c r="N13" s="203" t="n">
        <v>-0.87</v>
      </c>
      <c r="O13" s="203" t="n">
        <v>-0.85</v>
      </c>
      <c r="P13" s="40" t="inlineStr">
        <is>
          <t>%%</t>
        </is>
      </c>
      <c r="Q13" s="203" t="n">
        <v>-0.98</v>
      </c>
      <c r="R13" s="203" t="n">
        <v>-0.83</v>
      </c>
      <c r="S13" s="203" t="n">
        <v>-0.67</v>
      </c>
      <c r="T13" s="203" t="n">
        <v>-0.29</v>
      </c>
      <c r="U13" s="203" t="n">
        <v>-0.73</v>
      </c>
      <c r="V13" s="203" t="n">
        <v>-0.76</v>
      </c>
      <c r="W13" s="203" t="n">
        <v>-0.17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139116.8125</v>
      </c>
      <c r="F14" s="40" t="n">
        <v>25908.05078125</v>
      </c>
      <c r="H14" s="40" t="n">
        <v>68725.4296875</v>
      </c>
      <c r="I14" s="40" t="n">
        <v>14563.3701171875</v>
      </c>
      <c r="K14" s="40" t="n">
        <v>6500</v>
      </c>
      <c r="L14" s="40" t="n">
        <v>59072</v>
      </c>
      <c r="M14" s="40" t="n">
        <v>3070.45997619629</v>
      </c>
      <c r="N14" s="40" t="n">
        <v>23965.5001068115</v>
      </c>
      <c r="O14" s="40" t="n">
        <v>12658.9799194336</v>
      </c>
      <c r="Q14" s="40" t="n">
        <v>1480</v>
      </c>
      <c r="R14" s="40" t="n">
        <v>43479.5997314453</v>
      </c>
      <c r="S14" s="40" t="n">
        <v>5062.5</v>
      </c>
      <c r="T14" s="40" t="n">
        <v>13055.7596435547</v>
      </c>
      <c r="V14" s="40" t="n">
        <v>74775</v>
      </c>
      <c r="W14" s="40" t="n">
        <v>18186.4092407227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8122.5</v>
      </c>
      <c r="F15" s="40" t="n">
        <v>5753.5</v>
      </c>
      <c r="Q15" s="40" t="n">
        <v>2220</v>
      </c>
      <c r="R15" s="40" t="n">
        <v>460</v>
      </c>
      <c r="T15" s="40" t="n">
        <v>-916.669982910156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-0.9399999999999999</v>
      </c>
      <c r="F16" s="203" t="n">
        <v>-0.78</v>
      </c>
      <c r="G16" s="40" t="inlineStr">
        <is>
          <t>%%</t>
        </is>
      </c>
      <c r="H16" s="203" t="n">
        <v>-1</v>
      </c>
      <c r="I16" s="203" t="n">
        <v>-1</v>
      </c>
      <c r="J16" s="203" t="inlineStr">
        <is>
          <t>%%</t>
        </is>
      </c>
      <c r="K16" s="203" t="n">
        <v>-1</v>
      </c>
      <c r="L16" s="203" t="n">
        <v>-1</v>
      </c>
      <c r="M16" s="203" t="n">
        <v>-1</v>
      </c>
      <c r="N16" s="203" t="n">
        <v>-1</v>
      </c>
      <c r="O16" s="203" t="n">
        <v>-1</v>
      </c>
      <c r="P16" s="40" t="inlineStr">
        <is>
          <t>%%</t>
        </is>
      </c>
      <c r="Q16" s="203" t="n">
        <v>0.5</v>
      </c>
      <c r="R16" s="203" t="n">
        <v>-0.99</v>
      </c>
      <c r="S16" s="203" t="n">
        <v>-1</v>
      </c>
      <c r="T16" s="203" t="n">
        <v>-1.07</v>
      </c>
      <c r="U16" s="40" t="inlineStr">
        <is>
          <t>%%</t>
        </is>
      </c>
      <c r="V16" s="203" t="n">
        <v>-1</v>
      </c>
      <c r="W16" s="203" t="n">
        <v>-1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10.2600002288818</v>
      </c>
      <c r="F17" s="40" t="n">
        <v>11830.25</v>
      </c>
      <c r="H17" s="40" t="n">
        <v>5.13000011444092</v>
      </c>
      <c r="I17" s="40" t="n">
        <v>7102.22990226746</v>
      </c>
      <c r="N17" s="40" t="n">
        <v>23827.7397460938</v>
      </c>
      <c r="O17" s="40" t="n">
        <v>7.57999992370605</v>
      </c>
      <c r="R17" s="40" t="n">
        <v>84.7099981307983</v>
      </c>
      <c r="W17" s="40" t="n">
        <v>11.3799995183945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F18" s="40" t="n">
        <v>22.75</v>
      </c>
      <c r="I18" s="40" t="n">
        <v>22.75</v>
      </c>
      <c r="N18" s="40" t="n">
        <v>10000.5</v>
      </c>
      <c r="R18" s="40" t="n">
        <v>21.1799998283386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n">
        <v>-1</v>
      </c>
      <c r="F19" s="203" t="n">
        <v>-1</v>
      </c>
      <c r="G19" s="40" t="inlineStr">
        <is>
          <t>%%</t>
        </is>
      </c>
      <c r="H19" s="203" t="n">
        <v>-1</v>
      </c>
      <c r="I19" s="203" t="n">
        <v>-1</v>
      </c>
      <c r="J19" s="40" t="inlineStr">
        <is>
          <t>%%</t>
        </is>
      </c>
      <c r="K19" s="203" t="inlineStr">
        <is>
          <t>%%</t>
        </is>
      </c>
      <c r="L19" s="203" t="inlineStr">
        <is>
          <t>%%</t>
        </is>
      </c>
      <c r="M19" s="203" t="inlineStr">
        <is>
          <t>%%</t>
        </is>
      </c>
      <c r="N19" s="203" t="n">
        <v>-0.58</v>
      </c>
      <c r="O19" s="203" t="n">
        <v>-1</v>
      </c>
      <c r="P19" s="40" t="inlineStr">
        <is>
          <t>%%</t>
        </is>
      </c>
      <c r="Q19" s="203" t="inlineStr">
        <is>
          <t>%%</t>
        </is>
      </c>
      <c r="R19" s="203" t="n">
        <v>-0.75</v>
      </c>
      <c r="S19" s="203" t="inlineStr">
        <is>
          <t>%%</t>
        </is>
      </c>
      <c r="T19" s="203" t="inlineStr">
        <is>
          <t>%%</t>
        </is>
      </c>
      <c r="U19" s="203" t="inlineStr">
        <is>
          <t>%%</t>
        </is>
      </c>
      <c r="V19" s="203" t="inlineStr">
        <is>
          <t>%%</t>
        </is>
      </c>
      <c r="W19" s="203" t="n">
        <v>-1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12530.5498046875</v>
      </c>
      <c r="F20" s="40" t="n">
        <v>15961.2099609375</v>
      </c>
      <c r="H20" s="40" t="n">
        <v>7685.14013671875</v>
      </c>
      <c r="I20" s="40" t="n">
        <v>6742.01989746094</v>
      </c>
      <c r="J20" s="40" t="n">
        <v>34.5800018310547</v>
      </c>
      <c r="K20" s="40" t="n">
        <v>717.539978027344</v>
      </c>
      <c r="L20" s="40" t="n">
        <v>3926.6999206543</v>
      </c>
      <c r="M20" s="40" t="n">
        <v>2408.71000671387</v>
      </c>
      <c r="N20" s="40" t="n">
        <v>755.620006561279</v>
      </c>
      <c r="O20" s="40" t="n">
        <v>33337.2596740723</v>
      </c>
      <c r="Q20" s="40" t="n">
        <v>679.25</v>
      </c>
      <c r="R20" s="40" t="n">
        <v>8257.689851760861</v>
      </c>
      <c r="S20" s="40" t="n">
        <v>458.359985351563</v>
      </c>
      <c r="T20" s="40" t="n">
        <v>1958.30000305176</v>
      </c>
      <c r="U20" s="40" t="n">
        <v>4063.65997314453</v>
      </c>
      <c r="V20" s="40" t="n">
        <v>6865.68017578125</v>
      </c>
      <c r="W20" s="40" t="n">
        <v>6653.49011230469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1672.02001953125</v>
      </c>
      <c r="F21" s="40" t="n">
        <v>1411.41003417969</v>
      </c>
      <c r="H21" s="40" t="n">
        <v>900.239990234375</v>
      </c>
      <c r="I21" s="40" t="n">
        <v>791.159973144531</v>
      </c>
      <c r="J21" s="40" t="n">
        <v>34.1699981689453</v>
      </c>
      <c r="K21" s="40" t="n">
        <v>34.1699981689453</v>
      </c>
      <c r="L21" s="40" t="n">
        <v>785.370018005371</v>
      </c>
      <c r="M21" s="40" t="n">
        <v>107.619999885559</v>
      </c>
      <c r="N21" s="40" t="n">
        <v>380.839996337891</v>
      </c>
      <c r="O21" s="40" t="n">
        <v>3407.07006835938</v>
      </c>
      <c r="Q21" s="40" t="n">
        <v>136.5</v>
      </c>
      <c r="R21" s="40" t="n">
        <v>978.090007781982</v>
      </c>
      <c r="T21" s="40" t="n">
        <v>282.5</v>
      </c>
      <c r="U21" s="40" t="n">
        <v>413.669998168945</v>
      </c>
      <c r="V21" s="40" t="n">
        <v>1369.32995605469</v>
      </c>
      <c r="W21" s="40" t="n">
        <v>6045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-0.87</v>
      </c>
      <c r="F22" s="203" t="n">
        <v>-0.91</v>
      </c>
      <c r="G22" s="40" t="inlineStr">
        <is>
          <t>%%</t>
        </is>
      </c>
      <c r="H22" s="203" t="n">
        <v>-0.88</v>
      </c>
      <c r="I22" s="203" t="n">
        <v>-0.88</v>
      </c>
      <c r="J22" s="203" t="n">
        <v>-0.01</v>
      </c>
      <c r="K22" s="203" t="n">
        <v>-0.95</v>
      </c>
      <c r="L22" s="203" t="n">
        <v>-0.8</v>
      </c>
      <c r="M22" s="203" t="n">
        <v>-0.96</v>
      </c>
      <c r="N22" s="203" t="n">
        <v>-0.5</v>
      </c>
      <c r="O22" s="203" t="n">
        <v>-0.9</v>
      </c>
      <c r="P22" s="40" t="inlineStr">
        <is>
          <t>%%</t>
        </is>
      </c>
      <c r="Q22" s="203" t="n">
        <v>-0.8</v>
      </c>
      <c r="R22" s="203" t="n">
        <v>-0.88</v>
      </c>
      <c r="S22" s="203" t="n">
        <v>-1</v>
      </c>
      <c r="T22" s="203" t="n">
        <v>-0.86</v>
      </c>
      <c r="U22" s="203" t="n">
        <v>-0.9</v>
      </c>
      <c r="V22" s="203" t="n">
        <v>-0.8</v>
      </c>
      <c r="W22" s="203" t="n">
        <v>-0.09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I23" s="40" t="n">
        <v>175</v>
      </c>
      <c r="L23" s="40" t="n">
        <v>108.339996337891</v>
      </c>
      <c r="R23" s="40" t="n">
        <v>221.820007324219</v>
      </c>
      <c r="V23" s="40" t="n">
        <v>153.75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1175.0400390625</v>
      </c>
      <c r="F24" s="40" t="n">
        <v>1456.56005859375</v>
      </c>
      <c r="H24" s="40" t="n">
        <v>516.080017089844</v>
      </c>
      <c r="I24" s="40" t="n">
        <v>1227.2099609375</v>
      </c>
      <c r="J24" s="40" t="n">
        <v>34.1699981689453</v>
      </c>
      <c r="K24" s="40" t="n">
        <v>68.3399963378906</v>
      </c>
      <c r="L24" s="40" t="n">
        <v>379.119995117188</v>
      </c>
      <c r="M24" s="40" t="n">
        <v>42</v>
      </c>
      <c r="N24" s="40" t="n">
        <v>421.669998168945</v>
      </c>
      <c r="O24" s="40" t="n">
        <v>2083.21999871731</v>
      </c>
      <c r="Q24" s="40" t="n">
        <v>198.25</v>
      </c>
      <c r="R24" s="40" t="n">
        <v>564.669982910156</v>
      </c>
      <c r="S24" s="40" t="n">
        <v>68.75</v>
      </c>
      <c r="T24" s="40" t="n">
        <v>125.839998245239</v>
      </c>
      <c r="U24" s="40" t="n">
        <v>418</v>
      </c>
      <c r="W24" s="40" t="n">
        <v>130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inlineStr">
        <is>
          <t>%%</t>
        </is>
      </c>
      <c r="F25" s="203" t="inlineStr">
        <is>
          <t>%%</t>
        </is>
      </c>
      <c r="G25" s="40" t="inlineStr">
        <is>
          <t>%%</t>
        </is>
      </c>
      <c r="H25" s="203" t="inlineStr">
        <is>
          <t>%%</t>
        </is>
      </c>
      <c r="I25" s="203" t="n">
        <v>6.01</v>
      </c>
      <c r="J25" s="40" t="inlineStr">
        <is>
          <t>%%</t>
        </is>
      </c>
      <c r="K25" s="203" t="inlineStr">
        <is>
          <t>%%</t>
        </is>
      </c>
      <c r="L25" s="203" t="n">
        <v>2.5</v>
      </c>
      <c r="M25" s="203" t="inlineStr">
        <is>
          <t>%%</t>
        </is>
      </c>
      <c r="N25" s="203" t="inlineStr">
        <is>
          <t>%%</t>
        </is>
      </c>
      <c r="O25" s="203" t="inlineStr">
        <is>
          <t>%%</t>
        </is>
      </c>
      <c r="P25" s="40" t="inlineStr">
        <is>
          <t>%%</t>
        </is>
      </c>
      <c r="Q25" s="203" t="inlineStr">
        <is>
          <t>%%</t>
        </is>
      </c>
      <c r="R25" s="203" t="n">
        <v>1.55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-1</v>
      </c>
      <c r="W25" s="203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18080.779296875</v>
      </c>
      <c r="F26" s="40" t="n">
        <v>13097.7998046875</v>
      </c>
      <c r="H26" s="40" t="n">
        <v>10102.240234375</v>
      </c>
      <c r="I26" s="40" t="n">
        <v>8259.38989257813</v>
      </c>
      <c r="J26" s="40" t="n">
        <v>-34.5800018310547</v>
      </c>
      <c r="K26" s="40" t="n">
        <v>820.059997558594</v>
      </c>
      <c r="L26" s="40" t="n">
        <v>4603.66998291016</v>
      </c>
      <c r="M26" s="40" t="n">
        <v>1967.57998657227</v>
      </c>
      <c r="N26" s="40" t="n">
        <v>752.320022583008</v>
      </c>
      <c r="O26" s="40" t="n">
        <v>52512.1891479492</v>
      </c>
      <c r="Q26" s="40" t="n">
        <v>1803.75</v>
      </c>
      <c r="R26" s="40" t="n">
        <v>11232.5901947021</v>
      </c>
      <c r="S26" s="40" t="n">
        <v>572.960021972656</v>
      </c>
      <c r="T26" s="40" t="n">
        <v>1474.14999389648</v>
      </c>
      <c r="U26" s="40" t="n">
        <v>2277</v>
      </c>
      <c r="V26" s="40" t="n">
        <v>10364.919921875</v>
      </c>
      <c r="W26" s="40" t="n">
        <v>4612.59991455078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6123.60986328125</v>
      </c>
      <c r="F27" s="40" t="n">
        <v>5697.97021484375</v>
      </c>
      <c r="H27" s="40" t="n">
        <v>3655.21997070313</v>
      </c>
      <c r="I27" s="40" t="n">
        <v>2494.71005249023</v>
      </c>
      <c r="J27" s="40" t="n">
        <v>34.1699981689453</v>
      </c>
      <c r="K27" s="40" t="n">
        <v>410.040008544922</v>
      </c>
      <c r="L27" s="40" t="n">
        <v>1814.43998718262</v>
      </c>
      <c r="M27" s="40" t="n">
        <v>186.409996032715</v>
      </c>
      <c r="N27" s="40" t="n">
        <v>-92</v>
      </c>
      <c r="O27" s="40" t="n">
        <v>14432.1402511597</v>
      </c>
      <c r="Q27" s="40" t="n">
        <v>620.75</v>
      </c>
      <c r="R27" s="40" t="n">
        <v>2329.25998687744</v>
      </c>
      <c r="S27" s="40" t="n">
        <v>160.419998168945</v>
      </c>
      <c r="T27" s="40" t="n">
        <v>424.589988708496</v>
      </c>
      <c r="U27" s="40" t="n">
        <v>1232</v>
      </c>
      <c r="V27" s="40" t="n">
        <v>1770.91003417969</v>
      </c>
      <c r="W27" s="40" t="n">
        <v>520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-0.66</v>
      </c>
      <c r="F28" s="203" t="n">
        <v>-0.5600000000000001</v>
      </c>
      <c r="G28" s="40" t="inlineStr">
        <is>
          <t>%%</t>
        </is>
      </c>
      <c r="H28" s="203" t="n">
        <v>-0.64</v>
      </c>
      <c r="I28" s="203" t="n">
        <v>-0.7</v>
      </c>
      <c r="J28" s="203" t="n">
        <v>-1.99</v>
      </c>
      <c r="K28" s="203" t="n">
        <v>-0.5</v>
      </c>
      <c r="L28" s="203" t="n">
        <v>-0.61</v>
      </c>
      <c r="M28" s="203" t="n">
        <v>-0.91</v>
      </c>
      <c r="N28" s="203" t="n">
        <v>-1.12</v>
      </c>
      <c r="O28" s="203" t="n">
        <v>-0.73</v>
      </c>
      <c r="P28" s="40" t="inlineStr">
        <is>
          <t>%%</t>
        </is>
      </c>
      <c r="Q28" s="203" t="n">
        <v>-0.66</v>
      </c>
      <c r="R28" s="203" t="n">
        <v>-0.79</v>
      </c>
      <c r="S28" s="203" t="n">
        <v>-0.72</v>
      </c>
      <c r="T28" s="203" t="n">
        <v>-0.71</v>
      </c>
      <c r="U28" s="203" t="n">
        <v>-0.46</v>
      </c>
      <c r="V28" s="203" t="n">
        <v>-0.83</v>
      </c>
      <c r="W28" s="203" t="n">
        <v>-0.89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inlineStr">
        <is>
          <t>%%</t>
        </is>
      </c>
      <c r="F31" s="203" t="inlineStr">
        <is>
          <t>%%</t>
        </is>
      </c>
      <c r="G31" s="40" t="inlineStr">
        <is>
          <t>%%</t>
        </is>
      </c>
      <c r="H31" s="203" t="inlineStr">
        <is>
          <t>%%</t>
        </is>
      </c>
      <c r="I31" s="203" t="inlineStr">
        <is>
          <t>%%</t>
        </is>
      </c>
      <c r="J31" s="203" t="inlineStr">
        <is>
          <t>%%</t>
        </is>
      </c>
      <c r="K31" s="203" t="inlineStr">
        <is>
          <t>%%</t>
        </is>
      </c>
      <c r="L31" s="203" t="inlineStr">
        <is>
          <t>%%</t>
        </is>
      </c>
      <c r="M31" s="203" t="inlineStr">
        <is>
          <t>%%</t>
        </is>
      </c>
      <c r="N31" s="203" t="inlineStr">
        <is>
          <t>%%</t>
        </is>
      </c>
      <c r="O31" s="203" t="inlineStr">
        <is>
          <t>%%</t>
        </is>
      </c>
      <c r="P31" s="40" t="inlineStr">
        <is>
          <t>%%</t>
        </is>
      </c>
      <c r="Q31" s="203" t="inlineStr">
        <is>
          <t>%%</t>
        </is>
      </c>
      <c r="R31" s="203" t="inlineStr">
        <is>
          <t>%%</t>
        </is>
      </c>
      <c r="S31" s="203" t="inlineStr">
        <is>
          <t>%%</t>
        </is>
      </c>
      <c r="T31" s="203" t="inlineStr">
        <is>
          <t>%%</t>
        </is>
      </c>
      <c r="U31" s="203" t="inlineStr">
        <is>
          <t>%%</t>
        </is>
      </c>
      <c r="V31" s="203" t="inlineStr">
        <is>
          <t>%%</t>
        </is>
      </c>
      <c r="W31" s="203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8261.099609375</v>
      </c>
      <c r="F32" s="40" t="n">
        <v>4218.009765625</v>
      </c>
      <c r="H32" s="40" t="n">
        <v>4917.85986328125</v>
      </c>
      <c r="I32" s="40" t="n">
        <v>3437.5400390625</v>
      </c>
      <c r="K32" s="40" t="n">
        <v>410.029998779297</v>
      </c>
      <c r="L32" s="40" t="n">
        <v>3114.39004516602</v>
      </c>
      <c r="M32" s="40" t="n">
        <v>346.719999313354</v>
      </c>
      <c r="N32" s="40" t="n">
        <v>4136.40995788574</v>
      </c>
      <c r="O32" s="40" t="n">
        <v>20085.0003051758</v>
      </c>
      <c r="Q32" s="40" t="n">
        <v>1365</v>
      </c>
      <c r="R32" s="40" t="n">
        <v>6845.87010192871</v>
      </c>
      <c r="S32" s="40" t="n">
        <v>137.5</v>
      </c>
      <c r="T32" s="40" t="n">
        <v>402.079986572266</v>
      </c>
      <c r="V32" s="40" t="n">
        <v>4833.60009765625</v>
      </c>
      <c r="W32" s="40" t="n">
        <v>2899.18988037109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3964.57006835938</v>
      </c>
      <c r="F33" s="40" t="n">
        <v>2862.36010742188</v>
      </c>
      <c r="H33" s="40" t="n">
        <v>2386.7099609375</v>
      </c>
      <c r="I33" s="40" t="n">
        <v>1117.15002441406</v>
      </c>
      <c r="K33" s="40" t="n">
        <v>170.830001831055</v>
      </c>
      <c r="L33" s="40" t="n">
        <v>649.939987182617</v>
      </c>
      <c r="M33" s="40" t="n">
        <v>34.1800003051758</v>
      </c>
      <c r="N33" s="40" t="n">
        <v>350.839996337891</v>
      </c>
      <c r="O33" s="40" t="n">
        <v>1348.32004547119</v>
      </c>
      <c r="Q33" s="40" t="n">
        <v>526.5</v>
      </c>
      <c r="R33" s="40" t="n">
        <v>1472.1199798584</v>
      </c>
      <c r="S33" s="40" t="n">
        <v>91.6800003051758</v>
      </c>
      <c r="T33" s="40" t="n">
        <v>78.7500019073486</v>
      </c>
      <c r="V33" s="40" t="n">
        <v>3034.8798828125</v>
      </c>
      <c r="W33" s="40" t="n">
        <v>195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-0.52</v>
      </c>
      <c r="F34" s="203" t="n">
        <v>-0.32</v>
      </c>
      <c r="G34" s="40" t="inlineStr">
        <is>
          <t>%%</t>
        </is>
      </c>
      <c r="H34" s="203" t="n">
        <v>-0.51</v>
      </c>
      <c r="I34" s="203" t="n">
        <v>-0.68</v>
      </c>
      <c r="J34" s="40" t="inlineStr">
        <is>
          <t>%%</t>
        </is>
      </c>
      <c r="K34" s="203" t="n">
        <v>-0.58</v>
      </c>
      <c r="L34" s="203" t="n">
        <v>-0.79</v>
      </c>
      <c r="M34" s="203" t="n">
        <v>-0.9</v>
      </c>
      <c r="N34" s="203" t="n">
        <v>-0.92</v>
      </c>
      <c r="O34" s="203" t="n">
        <v>-0.93</v>
      </c>
      <c r="P34" s="40" t="inlineStr">
        <is>
          <t>%%</t>
        </is>
      </c>
      <c r="Q34" s="203" t="n">
        <v>-0.61</v>
      </c>
      <c r="R34" s="203" t="n">
        <v>-0.78</v>
      </c>
      <c r="S34" s="203" t="n">
        <v>-0.33</v>
      </c>
      <c r="T34" s="203" t="n">
        <v>-0.8</v>
      </c>
      <c r="U34" s="203" t="inlineStr">
        <is>
          <t>%%</t>
        </is>
      </c>
      <c r="V34" s="203" t="n">
        <v>-0.37</v>
      </c>
      <c r="W34" s="203" t="n">
        <v>-0.93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4216.31005859375</v>
      </c>
      <c r="F36" s="40" t="n">
        <v>6588.43017578125</v>
      </c>
      <c r="H36" s="40" t="n">
        <v>2430.59008789063</v>
      </c>
      <c r="I36" s="40" t="n">
        <v>2141.18005371094</v>
      </c>
      <c r="L36" s="40" t="n">
        <v>812.439998626709</v>
      </c>
      <c r="M36" s="40" t="n">
        <v>78.73999977111821</v>
      </c>
      <c r="O36" s="40" t="n">
        <v>-1050.51999664307</v>
      </c>
      <c r="Q36" s="40" t="n">
        <v>685.75</v>
      </c>
      <c r="R36" s="40" t="n">
        <v>5747.37006568909</v>
      </c>
      <c r="S36" s="40" t="n">
        <v>252.089996337891</v>
      </c>
      <c r="T36" s="40" t="n">
        <v>3457.14990234375</v>
      </c>
      <c r="U36" s="40" t="n">
        <v>110</v>
      </c>
      <c r="V36" s="40" t="n">
        <v>1086.25</v>
      </c>
      <c r="W36" s="40" t="n">
        <v>594.589988708496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10166.7001953125</v>
      </c>
      <c r="F38" s="40" t="n">
        <v>4778</v>
      </c>
      <c r="H38" s="40" t="n">
        <v>6238.169921875</v>
      </c>
      <c r="I38" s="40" t="n">
        <v>4470.89001464844</v>
      </c>
      <c r="J38" s="40" t="n">
        <v>69.1600036621094</v>
      </c>
      <c r="K38" s="40" t="n">
        <v>273.359985351563</v>
      </c>
      <c r="L38" s="40" t="n">
        <v>2762.26002502441</v>
      </c>
      <c r="M38" s="40" t="n">
        <v>1178.67000198364</v>
      </c>
      <c r="N38" s="40" t="n">
        <v>869.460021972656</v>
      </c>
      <c r="O38" s="40" t="n">
        <v>15472.4000549316</v>
      </c>
      <c r="Q38" s="40" t="n">
        <v>682.5</v>
      </c>
      <c r="R38" s="40" t="n">
        <v>5051.74991607666</v>
      </c>
      <c r="S38" s="40" t="n">
        <v>206.259994506836</v>
      </c>
      <c r="T38" s="40" t="n">
        <v>3396.65991210938</v>
      </c>
      <c r="U38" s="40" t="n">
        <v>55</v>
      </c>
      <c r="V38" s="40" t="n">
        <v>7817.35986328125</v>
      </c>
      <c r="W38" s="40" t="n">
        <v>4307.33010864258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3185.28002929688</v>
      </c>
      <c r="F39" s="40" t="n">
        <v>1174.15002441406</v>
      </c>
      <c r="H39" s="40" t="n">
        <v>1682.47998046875</v>
      </c>
      <c r="I39" s="40" t="n">
        <v>1032.73997497559</v>
      </c>
      <c r="K39" s="40" t="n">
        <v>68.3399963378906</v>
      </c>
      <c r="L39" s="40" t="n">
        <v>1002.04997825623</v>
      </c>
      <c r="M39" s="40" t="n">
        <v>207.380000114441</v>
      </c>
      <c r="N39" s="40" t="n">
        <v>652.910003662109</v>
      </c>
      <c r="O39" s="40" t="n">
        <v>5497.91015434265</v>
      </c>
      <c r="Q39" s="40" t="n">
        <v>325</v>
      </c>
      <c r="R39" s="40" t="n">
        <v>1320.92998886108</v>
      </c>
      <c r="S39" s="40" t="n">
        <v>22.9200000762939</v>
      </c>
      <c r="T39" s="40" t="n">
        <v>503.330001831055</v>
      </c>
      <c r="V39" s="40" t="n">
        <v>2146.169921875</v>
      </c>
      <c r="W39" s="40" t="n">
        <v>5200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-0.6899999999999999</v>
      </c>
      <c r="F40" s="203" t="n">
        <v>-0.75</v>
      </c>
      <c r="G40" s="40" t="inlineStr">
        <is>
          <t>%%</t>
        </is>
      </c>
      <c r="H40" s="203" t="n">
        <v>-0.73</v>
      </c>
      <c r="I40" s="203" t="n">
        <v>-0.77</v>
      </c>
      <c r="J40" s="203" t="n">
        <v>-1</v>
      </c>
      <c r="K40" s="203" t="n">
        <v>-0.75</v>
      </c>
      <c r="L40" s="203" t="n">
        <v>-0.64</v>
      </c>
      <c r="M40" s="203" t="n">
        <v>-0.82</v>
      </c>
      <c r="N40" s="203" t="n">
        <v>-0.25</v>
      </c>
      <c r="O40" s="203" t="n">
        <v>-0.64</v>
      </c>
      <c r="P40" s="40" t="inlineStr">
        <is>
          <t>%%</t>
        </is>
      </c>
      <c r="Q40" s="203" t="n">
        <v>-0.52</v>
      </c>
      <c r="R40" s="203" t="n">
        <v>-0.74</v>
      </c>
      <c r="S40" s="203" t="n">
        <v>-0.89</v>
      </c>
      <c r="T40" s="203" t="n">
        <v>-0.85</v>
      </c>
      <c r="U40" s="203" t="n">
        <v>-1</v>
      </c>
      <c r="V40" s="203" t="n">
        <v>-0.73</v>
      </c>
      <c r="W40" s="203" t="n">
        <v>0.21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6565.68017578125</v>
      </c>
      <c r="F41" s="40" t="n">
        <v>2417.68994140625</v>
      </c>
      <c r="H41" s="40" t="n">
        <v>2737.09008789063</v>
      </c>
      <c r="I41" s="40" t="n">
        <v>2663.93994140625</v>
      </c>
      <c r="K41" s="40" t="n">
        <v>854.200012207031</v>
      </c>
      <c r="L41" s="40" t="n">
        <v>2897.74000549316</v>
      </c>
      <c r="M41" s="40" t="n">
        <v>1113</v>
      </c>
      <c r="N41" s="40" t="n">
        <v>419.279998779297</v>
      </c>
      <c r="O41" s="40" t="n">
        <v>7646.56002044678</v>
      </c>
      <c r="Q41" s="40" t="n">
        <v>552.5</v>
      </c>
      <c r="R41" s="40" t="n">
        <v>4214.90007209778</v>
      </c>
      <c r="S41" s="40" t="n">
        <v>641.669982910156</v>
      </c>
      <c r="T41" s="40" t="n">
        <v>690.820024490356</v>
      </c>
      <c r="U41" s="40" t="n">
        <v>635.830001831055</v>
      </c>
      <c r="V41" s="40" t="n">
        <v>3467.61010742188</v>
      </c>
      <c r="W41" s="40" t="n">
        <v>3605.54992675781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1646.41003417969</v>
      </c>
      <c r="F42" s="40" t="n">
        <v>486.890014648438</v>
      </c>
      <c r="H42" s="40" t="n">
        <v>797.570007324219</v>
      </c>
      <c r="I42" s="40" t="n">
        <v>924.470001220703</v>
      </c>
      <c r="K42" s="40" t="n">
        <v>68.3399963378906</v>
      </c>
      <c r="L42" s="40" t="n">
        <v>541.630012512207</v>
      </c>
      <c r="M42" s="40" t="n">
        <v>42</v>
      </c>
      <c r="N42" s="40" t="n">
        <v>109.009996414185</v>
      </c>
      <c r="O42" s="40" t="n">
        <v>4030</v>
      </c>
      <c r="Q42" s="40" t="n">
        <v>162.5</v>
      </c>
      <c r="R42" s="40" t="n">
        <v>937.75998878479</v>
      </c>
      <c r="S42" s="40" t="n">
        <v>68.75</v>
      </c>
      <c r="T42" s="40" t="n">
        <v>235.410003662109</v>
      </c>
      <c r="U42" s="40" t="n">
        <v>22</v>
      </c>
      <c r="V42" s="40" t="n">
        <v>197.5</v>
      </c>
      <c r="W42" s="40" t="n">
        <v>455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-0.75</v>
      </c>
      <c r="F43" s="203" t="n">
        <v>-0.8</v>
      </c>
      <c r="G43" s="40" t="inlineStr">
        <is>
          <t>%%</t>
        </is>
      </c>
      <c r="H43" s="203" t="n">
        <v>-0.71</v>
      </c>
      <c r="I43" s="203" t="n">
        <v>-0.65</v>
      </c>
      <c r="J43" s="203" t="inlineStr">
        <is>
          <t>%%</t>
        </is>
      </c>
      <c r="K43" s="203" t="n">
        <v>-0.92</v>
      </c>
      <c r="L43" s="203" t="n">
        <v>-0.8100000000000001</v>
      </c>
      <c r="M43" s="203" t="n">
        <v>-0.96</v>
      </c>
      <c r="N43" s="203" t="n">
        <v>-0.74</v>
      </c>
      <c r="O43" s="203" t="n">
        <v>-0.47</v>
      </c>
      <c r="P43" s="40" t="inlineStr">
        <is>
          <t>%%</t>
        </is>
      </c>
      <c r="Q43" s="203" t="n">
        <v>-0.71</v>
      </c>
      <c r="R43" s="203" t="n">
        <v>-0.78</v>
      </c>
      <c r="S43" s="203" t="n">
        <v>-0.89</v>
      </c>
      <c r="T43" s="203" t="n">
        <v>-0.66</v>
      </c>
      <c r="U43" s="203" t="n">
        <v>-0.97</v>
      </c>
      <c r="V43" s="203" t="n">
        <v>-0.9399999999999999</v>
      </c>
      <c r="W43" s="203" t="n">
        <v>-0.87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16760.189453125</v>
      </c>
      <c r="F44" s="40" t="n">
        <v>15061.6796875</v>
      </c>
      <c r="H44" s="40" t="n">
        <v>10014.9599609375</v>
      </c>
      <c r="I44" s="40" t="n">
        <v>7437.57995605469</v>
      </c>
      <c r="K44" s="40" t="n">
        <v>1195.86999511719</v>
      </c>
      <c r="L44" s="40" t="n">
        <v>6147.43005371094</v>
      </c>
      <c r="M44" s="40" t="n">
        <v>2685.4500579834</v>
      </c>
      <c r="N44" s="40" t="n">
        <v>2520.04000854492</v>
      </c>
      <c r="O44" s="40" t="n">
        <v>34949.6801319122</v>
      </c>
      <c r="Q44" s="40" t="n">
        <v>1881.75</v>
      </c>
      <c r="R44" s="40" t="n">
        <v>10617.559879303</v>
      </c>
      <c r="S44" s="40" t="n">
        <v>435.470001220703</v>
      </c>
      <c r="T44" s="40" t="n">
        <v>924.989990234375</v>
      </c>
      <c r="U44" s="40" t="n">
        <v>3572.83000183105</v>
      </c>
      <c r="V44" s="40" t="n">
        <v>13072.419921875</v>
      </c>
      <c r="W44" s="40" t="n">
        <v>6360.5001449585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6385.2998046875</v>
      </c>
      <c r="F45" s="40" t="n">
        <v>5152.81005859375</v>
      </c>
      <c r="H45" s="40" t="n">
        <v>3413.68994140625</v>
      </c>
      <c r="I45" s="40" t="n">
        <v>2767.40991210938</v>
      </c>
      <c r="J45" s="40" t="n">
        <v>34.1699981689453</v>
      </c>
      <c r="K45" s="40" t="n">
        <v>375.839996337891</v>
      </c>
      <c r="L45" s="40" t="n">
        <v>1435.26998901367</v>
      </c>
      <c r="M45" s="40" t="n">
        <v>173.280000686646</v>
      </c>
      <c r="N45" s="40" t="n">
        <v>525.000011444092</v>
      </c>
      <c r="O45" s="40" t="n">
        <v>12016.3200292587</v>
      </c>
      <c r="Q45" s="40" t="n">
        <v>585</v>
      </c>
      <c r="R45" s="40" t="n">
        <v>5848.45994758606</v>
      </c>
      <c r="S45" s="40" t="n">
        <v>160.419998168945</v>
      </c>
      <c r="T45" s="40" t="n">
        <v>490.419998168945</v>
      </c>
      <c r="U45" s="40" t="n">
        <v>1122</v>
      </c>
      <c r="V45" s="40" t="n">
        <v>4424.009765625</v>
      </c>
      <c r="W45" s="40" t="n">
        <v>3412.10000610352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-0.62</v>
      </c>
      <c r="F46" s="203" t="n">
        <v>-0.66</v>
      </c>
      <c r="G46" s="40" t="inlineStr">
        <is>
          <t>%%</t>
        </is>
      </c>
      <c r="H46" s="203" t="n">
        <v>-0.66</v>
      </c>
      <c r="I46" s="203" t="n">
        <v>-0.63</v>
      </c>
      <c r="J46" s="40" t="inlineStr">
        <is>
          <t>%%</t>
        </is>
      </c>
      <c r="K46" s="203" t="n">
        <v>-0.6899999999999999</v>
      </c>
      <c r="L46" s="203" t="n">
        <v>-0.77</v>
      </c>
      <c r="M46" s="203" t="n">
        <v>-0.9399999999999999</v>
      </c>
      <c r="N46" s="203" t="n">
        <v>-0.79</v>
      </c>
      <c r="O46" s="203" t="n">
        <v>-0.66</v>
      </c>
      <c r="P46" s="40" t="inlineStr">
        <is>
          <t>%%</t>
        </is>
      </c>
      <c r="Q46" s="203" t="n">
        <v>-0.6899999999999999</v>
      </c>
      <c r="R46" s="203" t="n">
        <v>-0.45</v>
      </c>
      <c r="S46" s="203" t="n">
        <v>-0.63</v>
      </c>
      <c r="T46" s="203" t="n">
        <v>-0.47</v>
      </c>
      <c r="U46" s="203" t="n">
        <v>-0.6899999999999999</v>
      </c>
      <c r="V46" s="203" t="n">
        <v>-0.66</v>
      </c>
      <c r="W46" s="203" t="n">
        <v>-0.46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19145.369140625</v>
      </c>
      <c r="F50" s="40" t="n">
        <v>11702.75</v>
      </c>
      <c r="H50" s="40" t="n">
        <v>9572.75</v>
      </c>
      <c r="I50" s="40" t="n">
        <v>9068.75</v>
      </c>
      <c r="J50" s="40" t="n">
        <v>34.5800018310547</v>
      </c>
      <c r="K50" s="40" t="n">
        <v>785.890014648438</v>
      </c>
      <c r="L50" s="40" t="n">
        <v>4359.95004272461</v>
      </c>
      <c r="M50" s="40" t="n">
        <v>2363.47996902466</v>
      </c>
      <c r="N50" s="40" t="n">
        <v>2970.42999267578</v>
      </c>
      <c r="O50" s="40" t="n">
        <v>41611.4799957275</v>
      </c>
      <c r="Q50" s="40" t="n">
        <v>916.5</v>
      </c>
      <c r="R50" s="40" t="n">
        <v>13592.0601043701</v>
      </c>
      <c r="S50" s="40" t="n">
        <v>527.150024414063</v>
      </c>
      <c r="T50" s="40" t="n">
        <v>671.679992675781</v>
      </c>
      <c r="U50" s="40" t="n">
        <v>3137.5</v>
      </c>
      <c r="V50" s="40" t="n">
        <v>14936.3896484375</v>
      </c>
      <c r="W50" s="40" t="n">
        <v>5968.61982345581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6298.64990234375</v>
      </c>
      <c r="F51" s="40" t="n">
        <v>4709.83984375</v>
      </c>
      <c r="H51" s="40" t="n">
        <v>3135.10009765625</v>
      </c>
      <c r="I51" s="40" t="n">
        <v>2120.64996337891</v>
      </c>
      <c r="K51" s="40" t="n">
        <v>785.859985351563</v>
      </c>
      <c r="L51" s="40" t="n">
        <v>1651.90998840332</v>
      </c>
      <c r="M51" s="40" t="n">
        <v>356.989998817444</v>
      </c>
      <c r="N51" s="40" t="n">
        <v>1643.27001571655</v>
      </c>
      <c r="O51" s="40" t="n">
        <v>3553.32000732422</v>
      </c>
      <c r="Q51" s="40" t="n">
        <v>364</v>
      </c>
      <c r="R51" s="40" t="n">
        <v>2873.89991378784</v>
      </c>
      <c r="S51" s="40" t="n">
        <v>229.190002441406</v>
      </c>
      <c r="T51" s="40" t="n">
        <v>251.670001983643</v>
      </c>
      <c r="U51" s="40" t="n">
        <v>627</v>
      </c>
      <c r="V51" s="40" t="n">
        <v>1119.17004394531</v>
      </c>
      <c r="W51" s="40" t="n">
        <v>6402.10000038147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-0.67</v>
      </c>
      <c r="F52" s="203" t="n">
        <v>-0.6</v>
      </c>
      <c r="G52" s="40" t="inlineStr">
        <is>
          <t>%%</t>
        </is>
      </c>
      <c r="H52" s="203" t="n">
        <v>-0.67</v>
      </c>
      <c r="I52" s="203" t="n">
        <v>-0.77</v>
      </c>
      <c r="J52" s="203" t="n">
        <v>-1</v>
      </c>
      <c r="K52" s="203" t="n">
        <v>0</v>
      </c>
      <c r="L52" s="203" t="n">
        <v>-0.62</v>
      </c>
      <c r="M52" s="203" t="n">
        <v>-0.85</v>
      </c>
      <c r="N52" s="203" t="n">
        <v>-0.45</v>
      </c>
      <c r="O52" s="203" t="n">
        <v>-0.91</v>
      </c>
      <c r="P52" s="40" t="inlineStr">
        <is>
          <t>%%</t>
        </is>
      </c>
      <c r="Q52" s="203" t="n">
        <v>-0.6</v>
      </c>
      <c r="R52" s="203" t="n">
        <v>-0.79</v>
      </c>
      <c r="S52" s="203" t="n">
        <v>-0.57</v>
      </c>
      <c r="T52" s="203" t="n">
        <v>-0.63</v>
      </c>
      <c r="U52" s="203" t="n">
        <v>-0.8</v>
      </c>
      <c r="V52" s="203" t="n">
        <v>-0.93</v>
      </c>
      <c r="W52" s="203" t="n">
        <v>0.07000000000000001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981.549987792969</v>
      </c>
      <c r="F53" s="40" t="n">
        <v>1059.61999511719</v>
      </c>
      <c r="H53" s="40" t="n">
        <v>46.6399993896484</v>
      </c>
      <c r="I53" s="40" t="n">
        <v>673.789993286133</v>
      </c>
      <c r="L53" s="40" t="n">
        <v>487.470003128052</v>
      </c>
      <c r="M53" s="40" t="n">
        <v>136.510000228882</v>
      </c>
      <c r="N53" s="40" t="n">
        <v>185</v>
      </c>
      <c r="O53" s="40" t="n">
        <v>2004.20002365112</v>
      </c>
      <c r="Q53" s="40" t="n">
        <v>227.5</v>
      </c>
      <c r="R53" s="40" t="n">
        <v>383.130001068115</v>
      </c>
      <c r="T53" s="40" t="n">
        <v>63.3400001525879</v>
      </c>
      <c r="U53" s="40" t="n">
        <v>55</v>
      </c>
      <c r="V53" s="40" t="n">
        <v>713.429992675781</v>
      </c>
      <c r="W53" s="40" t="n">
        <v>304.850006103516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-1</v>
      </c>
      <c r="F55" s="203" t="n">
        <v>-1</v>
      </c>
      <c r="G55" s="40" t="inlineStr">
        <is>
          <t>%%</t>
        </is>
      </c>
      <c r="H55" s="203" t="n">
        <v>-1</v>
      </c>
      <c r="I55" s="203" t="n">
        <v>-1</v>
      </c>
      <c r="J55" s="40" t="inlineStr">
        <is>
          <t>%%</t>
        </is>
      </c>
      <c r="K55" s="203" t="inlineStr">
        <is>
          <t>%%</t>
        </is>
      </c>
      <c r="L55" s="203" t="n">
        <v>-1</v>
      </c>
      <c r="M55" s="203" t="n">
        <v>-1</v>
      </c>
      <c r="N55" s="203" t="n">
        <v>-1</v>
      </c>
      <c r="O55" s="203" t="n">
        <v>-1</v>
      </c>
      <c r="P55" s="40" t="inlineStr">
        <is>
          <t>%%</t>
        </is>
      </c>
      <c r="Q55" s="203" t="n">
        <v>-1</v>
      </c>
      <c r="R55" s="203" t="n">
        <v>-1</v>
      </c>
      <c r="S55" s="40" t="inlineStr">
        <is>
          <t>%%</t>
        </is>
      </c>
      <c r="T55" s="203" t="n">
        <v>-1</v>
      </c>
      <c r="U55" s="203" t="n">
        <v>-1</v>
      </c>
      <c r="V55" s="203" t="n">
        <v>-1</v>
      </c>
      <c r="W55" s="203" t="n">
        <v>-1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inlineStr">
        <is>
          <t>%%</t>
        </is>
      </c>
      <c r="F58" s="203" t="inlineStr">
        <is>
          <t>%%</t>
        </is>
      </c>
      <c r="G58" s="40" t="inlineStr">
        <is>
          <t>%%</t>
        </is>
      </c>
      <c r="H58" s="203" t="inlineStr">
        <is>
          <t>%%</t>
        </is>
      </c>
      <c r="I58" s="203" t="inlineStr">
        <is>
          <t>%%</t>
        </is>
      </c>
      <c r="J58" s="203" t="inlineStr">
        <is>
          <t>%%</t>
        </is>
      </c>
      <c r="K58" s="203" t="inlineStr">
        <is>
          <t>%%</t>
        </is>
      </c>
      <c r="L58" s="203" t="inlineStr">
        <is>
          <t>%%</t>
        </is>
      </c>
      <c r="M58" s="203" t="inlineStr">
        <is>
          <t>%%</t>
        </is>
      </c>
      <c r="N58" s="203" t="inlineStr">
        <is>
          <t>%%</t>
        </is>
      </c>
      <c r="O58" s="203" t="inlineStr">
        <is>
          <t>%%</t>
        </is>
      </c>
      <c r="P58" s="40" t="inlineStr">
        <is>
          <t>%%</t>
        </is>
      </c>
      <c r="Q58" s="203" t="inlineStr">
        <is>
          <t>%%</t>
        </is>
      </c>
      <c r="R58" s="203" t="inlineStr">
        <is>
          <t>%%</t>
        </is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inlineStr">
        <is>
          <t>%%</t>
        </is>
      </c>
      <c r="W58" s="203" t="inlineStr">
        <is>
          <t>%%</t>
        </is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24844.73046875</v>
      </c>
      <c r="F59" s="40" t="n">
        <v>13326.0595703125</v>
      </c>
      <c r="H59" s="40" t="n">
        <v>12379.1904296875</v>
      </c>
      <c r="I59" s="40" t="n">
        <v>8460.31982421875</v>
      </c>
      <c r="J59" s="40" t="n">
        <v>138.320007324219</v>
      </c>
      <c r="K59" s="40" t="n">
        <v>785.880004882813</v>
      </c>
      <c r="L59" s="40" t="n">
        <v>6634.85992431641</v>
      </c>
      <c r="M59" s="40" t="n">
        <v>2142.33003234863</v>
      </c>
      <c r="N59" s="40" t="n">
        <v>10522.9200015068</v>
      </c>
      <c r="O59" s="40" t="n">
        <v>26837.1599578857</v>
      </c>
      <c r="Q59" s="40" t="n">
        <v>1485.25</v>
      </c>
      <c r="R59" s="40" t="n">
        <v>9357.340209960939</v>
      </c>
      <c r="S59" s="40" t="n">
        <v>779.219970703125</v>
      </c>
      <c r="T59" s="40" t="n">
        <v>563.769989013672</v>
      </c>
      <c r="U59" s="40" t="n">
        <v>1331</v>
      </c>
      <c r="V59" s="40" t="n">
        <v>11568.990234375</v>
      </c>
      <c r="W59" s="40" t="n">
        <v>7221.35009765625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6863.1201171875</v>
      </c>
      <c r="F60" s="40" t="n">
        <v>3078.07006835938</v>
      </c>
      <c r="H60" s="40" t="n">
        <v>3914.6201171875</v>
      </c>
      <c r="I60" s="40" t="n">
        <v>1118.38998413086</v>
      </c>
      <c r="K60" s="40" t="n">
        <v>136.679992675781</v>
      </c>
      <c r="L60" s="40" t="n">
        <v>1895.68000793457</v>
      </c>
      <c r="M60" s="40" t="n">
        <v>551.530000686646</v>
      </c>
      <c r="N60" s="40" t="n">
        <v>454.189987182617</v>
      </c>
      <c r="O60" s="40" t="n">
        <v>5033.3200340271</v>
      </c>
      <c r="Q60" s="40" t="n">
        <v>435.5</v>
      </c>
      <c r="R60" s="206" t="n">
        <v>8006.19004058838</v>
      </c>
      <c r="S60" s="40" t="n">
        <v>137.509994506836</v>
      </c>
      <c r="T60" s="40" t="n">
        <v>125.830003738403</v>
      </c>
      <c r="U60" s="40" t="n">
        <v>220</v>
      </c>
      <c r="V60" s="40" t="n">
        <v>3443.080078125</v>
      </c>
      <c r="W60" s="40" t="n">
        <v>715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-0.72</v>
      </c>
      <c r="F61" s="203" t="n">
        <v>-0.77</v>
      </c>
      <c r="G61" s="40" t="inlineStr">
        <is>
          <t>%%</t>
        </is>
      </c>
      <c r="H61" s="203" t="n">
        <v>-0.68</v>
      </c>
      <c r="I61" s="203" t="n">
        <v>-0.87</v>
      </c>
      <c r="J61" s="203" t="n">
        <v>-1</v>
      </c>
      <c r="K61" s="203" t="n">
        <v>-0.83</v>
      </c>
      <c r="L61" s="203" t="n">
        <v>-0.71</v>
      </c>
      <c r="M61" s="203" t="n">
        <v>-0.74</v>
      </c>
      <c r="N61" s="203" t="n">
        <v>-0.96</v>
      </c>
      <c r="O61" s="203" t="n">
        <v>-0.8100000000000001</v>
      </c>
      <c r="P61" s="40" t="inlineStr">
        <is>
          <t>%%</t>
        </is>
      </c>
      <c r="Q61" s="203" t="n">
        <v>-0.71</v>
      </c>
      <c r="R61" s="203" t="n">
        <v>-0.14</v>
      </c>
      <c r="S61" s="203" t="n">
        <v>-0.82</v>
      </c>
      <c r="T61" s="203" t="n">
        <v>-0.78</v>
      </c>
      <c r="U61" s="203" t="n">
        <v>-0.83</v>
      </c>
      <c r="V61" s="203" t="n">
        <v>-0.7</v>
      </c>
      <c r="W61" s="203" t="n">
        <v>-0.9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23123.369140625</v>
      </c>
      <c r="F62" s="40" t="n">
        <v>8595.41015625</v>
      </c>
      <c r="H62" s="40" t="n">
        <v>12294.1904296875</v>
      </c>
      <c r="I62" s="40" t="n">
        <v>4566.69000244141</v>
      </c>
      <c r="K62" s="40" t="n">
        <v>170.839996337891</v>
      </c>
      <c r="L62" s="40" t="n">
        <v>4847.60009765625</v>
      </c>
      <c r="M62" s="40" t="n">
        <v>716.6500053405759</v>
      </c>
      <c r="N62" s="40" t="n">
        <v>3501.3500289917</v>
      </c>
      <c r="O62" s="40" t="n">
        <v>19935.2599010468</v>
      </c>
      <c r="Q62" s="40" t="n">
        <v>1176.5</v>
      </c>
      <c r="R62" s="40" t="n">
        <v>7491.75982093811</v>
      </c>
      <c r="S62" s="40" t="n">
        <v>504.220001220703</v>
      </c>
      <c r="T62" s="40" t="n">
        <v>2084.59004211426</v>
      </c>
      <c r="U62" s="40" t="n">
        <v>1974.14001464844</v>
      </c>
      <c r="V62" s="40" t="n">
        <v>10823.9102325439</v>
      </c>
      <c r="W62" s="40" t="n">
        <v>3678.19995117188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10724.5302734375</v>
      </c>
      <c r="F63" s="40" t="n">
        <v>2216.330078125</v>
      </c>
      <c r="H63" s="40" t="n">
        <v>5239.14990234375</v>
      </c>
      <c r="I63" s="40" t="n">
        <v>1695.65008544922</v>
      </c>
      <c r="K63" s="40" t="n">
        <v>375.829986572266</v>
      </c>
      <c r="L63" s="40" t="n">
        <v>1299.91999816895</v>
      </c>
      <c r="M63" s="40" t="n">
        <v>462</v>
      </c>
      <c r="N63" s="40" t="n">
        <v>559.609998703003</v>
      </c>
      <c r="O63" s="40" t="n">
        <v>2204.71994400024</v>
      </c>
      <c r="Q63" s="40" t="n">
        <v>520</v>
      </c>
      <c r="R63" s="40" t="n">
        <v>3539.31004714966</v>
      </c>
      <c r="S63" s="40" t="n">
        <v>45.8400001525879</v>
      </c>
      <c r="T63" s="40" t="n">
        <v>436.649993896484</v>
      </c>
      <c r="U63" s="40" t="n">
        <v>85.8300018310547</v>
      </c>
      <c r="V63" s="40" t="n">
        <v>1876.25</v>
      </c>
      <c r="W63" s="40" t="n">
        <v>1812.94999694824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-0.54</v>
      </c>
      <c r="F64" s="203" t="n">
        <v>-0.74</v>
      </c>
      <c r="G64" s="40" t="inlineStr">
        <is>
          <t>%%</t>
        </is>
      </c>
      <c r="H64" s="203" t="n">
        <v>-0.57</v>
      </c>
      <c r="I64" s="203" t="n">
        <v>-0.63</v>
      </c>
      <c r="J64" s="40" t="inlineStr">
        <is>
          <t>%%</t>
        </is>
      </c>
      <c r="K64" s="203" t="n">
        <v>1.2</v>
      </c>
      <c r="L64" s="203" t="n">
        <v>-0.73</v>
      </c>
      <c r="M64" s="203" t="n">
        <v>-0.36</v>
      </c>
      <c r="N64" s="203" t="n">
        <v>-0.84</v>
      </c>
      <c r="O64" s="203" t="n">
        <v>-0.89</v>
      </c>
      <c r="P64" s="40" t="inlineStr">
        <is>
          <t>%%</t>
        </is>
      </c>
      <c r="Q64" s="203" t="n">
        <v>-0.5600000000000001</v>
      </c>
      <c r="R64" s="203" t="n">
        <v>-0.53</v>
      </c>
      <c r="S64" s="203" t="n">
        <v>-0.91</v>
      </c>
      <c r="T64" s="203" t="n">
        <v>-0.79</v>
      </c>
      <c r="U64" s="203" t="n">
        <v>-0.96</v>
      </c>
      <c r="V64" s="203" t="n">
        <v>-0.83</v>
      </c>
      <c r="W64" s="203" t="n">
        <v>-0.51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15579.7998046875</v>
      </c>
      <c r="F65" s="40" t="n">
        <v>5396.919921875</v>
      </c>
      <c r="H65" s="40" t="n">
        <v>7775.83984375</v>
      </c>
      <c r="I65" s="40" t="n">
        <v>4363.169921875</v>
      </c>
      <c r="K65" s="40" t="n">
        <v>922.570007324219</v>
      </c>
      <c r="L65" s="40" t="n">
        <v>4170.63995361328</v>
      </c>
      <c r="M65" s="40" t="n">
        <v>792.75</v>
      </c>
      <c r="N65" s="40" t="n">
        <v>-2349.39999389648</v>
      </c>
      <c r="O65" s="40" t="n">
        <v>31554.5604248047</v>
      </c>
      <c r="Q65" s="40" t="n">
        <v>1072.5</v>
      </c>
      <c r="R65" s="40" t="n">
        <v>8792.399917602541</v>
      </c>
      <c r="S65" s="40" t="n">
        <v>687.52001953125</v>
      </c>
      <c r="T65" s="40" t="n">
        <v>4018.77990722656</v>
      </c>
      <c r="V65" s="40" t="n">
        <v>7579.60986328125</v>
      </c>
      <c r="W65" s="40" t="n">
        <v>3335.75009155273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7767.7900390625</v>
      </c>
      <c r="F66" s="40" t="n">
        <v>3255.73999023438</v>
      </c>
      <c r="H66" s="40" t="n">
        <v>3208.05004882813</v>
      </c>
      <c r="I66" s="40" t="n">
        <v>1689.27001953125</v>
      </c>
      <c r="K66" s="40" t="n">
        <v>136.679992675781</v>
      </c>
      <c r="L66" s="40" t="n">
        <v>1056.12999916077</v>
      </c>
      <c r="M66" s="40" t="n">
        <v>210</v>
      </c>
      <c r="N66" s="40" t="n">
        <v>258.339996337891</v>
      </c>
      <c r="O66" s="40" t="n">
        <v>8526.15991973877</v>
      </c>
      <c r="Q66" s="40" t="n">
        <v>975</v>
      </c>
      <c r="R66" s="40" t="n">
        <v>3287.1899394989</v>
      </c>
      <c r="S66" s="40" t="n">
        <v>206.25</v>
      </c>
      <c r="T66" s="40" t="n">
        <v>2079.6000213623</v>
      </c>
      <c r="V66" s="40" t="n">
        <v>2765</v>
      </c>
      <c r="W66" s="40" t="n">
        <v>130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-0.5</v>
      </c>
      <c r="F67" s="203" t="n">
        <v>-0.4</v>
      </c>
      <c r="G67" s="40" t="inlineStr">
        <is>
          <t>%%</t>
        </is>
      </c>
      <c r="H67" s="203" t="n">
        <v>-0.59</v>
      </c>
      <c r="I67" s="203" t="n">
        <v>-0.61</v>
      </c>
      <c r="J67" s="40" t="inlineStr">
        <is>
          <t>%%</t>
        </is>
      </c>
      <c r="K67" s="203" t="n">
        <v>-0.85</v>
      </c>
      <c r="L67" s="203" t="n">
        <v>-0.75</v>
      </c>
      <c r="M67" s="203" t="n">
        <v>-0.74</v>
      </c>
      <c r="N67" s="203" t="n">
        <v>-1.11</v>
      </c>
      <c r="O67" s="203" t="n">
        <v>-0.73</v>
      </c>
      <c r="P67" s="40" t="inlineStr">
        <is>
          <t>%%</t>
        </is>
      </c>
      <c r="Q67" s="203" t="n">
        <v>-0.09</v>
      </c>
      <c r="R67" s="203" t="n">
        <v>-0.63</v>
      </c>
      <c r="S67" s="203" t="n">
        <v>-0.7</v>
      </c>
      <c r="T67" s="203" t="n">
        <v>-0.48</v>
      </c>
      <c r="U67" s="203" t="inlineStr">
        <is>
          <t>%%</t>
        </is>
      </c>
      <c r="V67" s="203" t="n">
        <v>-0.64</v>
      </c>
      <c r="W67" s="203" t="n">
        <v>-0.96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12864.8896484375</v>
      </c>
      <c r="F68" s="40" t="n">
        <v>6053.93994140625</v>
      </c>
      <c r="H68" s="40" t="n">
        <v>5508.5</v>
      </c>
      <c r="I68" s="40" t="n">
        <v>3556.09991455078</v>
      </c>
      <c r="K68" s="40" t="n">
        <v>922.510009765625</v>
      </c>
      <c r="L68" s="40" t="n">
        <v>2383.19003295898</v>
      </c>
      <c r="M68" s="40" t="n">
        <v>238.900001525879</v>
      </c>
      <c r="N68" s="40" t="n">
        <v>3040.75004577637</v>
      </c>
      <c r="O68" s="40" t="n">
        <v>19555.0602226257</v>
      </c>
      <c r="Q68" s="40" t="n">
        <v>455</v>
      </c>
      <c r="R68" s="40" t="n">
        <v>4537.04002189636</v>
      </c>
      <c r="S68" s="40" t="n">
        <v>275.029998779297</v>
      </c>
      <c r="T68" s="40" t="n">
        <v>1761.61001586914</v>
      </c>
      <c r="V68" s="40" t="n">
        <v>6348.419921875</v>
      </c>
      <c r="W68" s="40" t="n">
        <v>1558.98994445801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4965.6298828125</v>
      </c>
      <c r="F69" s="40" t="n">
        <v>2206.56005859375</v>
      </c>
      <c r="H69" s="40" t="n">
        <v>2658.39990234375</v>
      </c>
      <c r="I69" s="40" t="n">
        <v>1469.52001953125</v>
      </c>
      <c r="K69" s="40" t="n">
        <v>239.169998168945</v>
      </c>
      <c r="L69" s="40" t="n">
        <v>1299.87997436523</v>
      </c>
      <c r="M69" s="40" t="n">
        <v>556.679992675781</v>
      </c>
      <c r="N69" s="40" t="n">
        <v>1993.34004211426</v>
      </c>
      <c r="O69" s="40" t="n">
        <v>2117.93994903564</v>
      </c>
      <c r="Q69" s="40" t="n">
        <v>162.5</v>
      </c>
      <c r="R69" s="40" t="n">
        <v>4073.66996765137</v>
      </c>
      <c r="S69" s="40" t="n">
        <v>320.859985351563</v>
      </c>
      <c r="T69" s="40" t="n">
        <v>530.820007324219</v>
      </c>
      <c r="V69" s="40" t="n">
        <v>2100.07006835938</v>
      </c>
      <c r="W69" s="40" t="n">
        <v>260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-0.61</v>
      </c>
      <c r="F70" s="203" t="n">
        <v>-0.64</v>
      </c>
      <c r="G70" s="40" t="inlineStr">
        <is>
          <t>%%</t>
        </is>
      </c>
      <c r="H70" s="203" t="n">
        <v>-0.52</v>
      </c>
      <c r="I70" s="203" t="n">
        <v>-0.59</v>
      </c>
      <c r="J70" s="203" t="inlineStr">
        <is>
          <t>%%</t>
        </is>
      </c>
      <c r="K70" s="203" t="n">
        <v>-0.74</v>
      </c>
      <c r="L70" s="203" t="n">
        <v>-0.45</v>
      </c>
      <c r="M70" s="203" t="n">
        <v>1.33</v>
      </c>
      <c r="N70" s="203" t="n">
        <v>-0.34</v>
      </c>
      <c r="O70" s="203" t="n">
        <v>-0.89</v>
      </c>
      <c r="P70" s="40" t="inlineStr">
        <is>
          <t>%%</t>
        </is>
      </c>
      <c r="Q70" s="203" t="n">
        <v>-0.64</v>
      </c>
      <c r="R70" s="203" t="n">
        <v>-0.1</v>
      </c>
      <c r="S70" s="203" t="n">
        <v>0.17</v>
      </c>
      <c r="T70" s="203" t="n">
        <v>-0.7</v>
      </c>
      <c r="U70" s="203" t="inlineStr">
        <is>
          <t>%%</t>
        </is>
      </c>
      <c r="V70" s="203" t="n">
        <v>-0.67</v>
      </c>
      <c r="W70" s="203" t="n">
        <v>-0.83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17353.640625</v>
      </c>
      <c r="F71" s="40" t="n">
        <v>8062.419921875</v>
      </c>
      <c r="H71" s="40" t="n">
        <v>9119.1103515625</v>
      </c>
      <c r="I71" s="40" t="n">
        <v>5961.27001953125</v>
      </c>
      <c r="J71" s="40" t="n">
        <v>34.5800018310547</v>
      </c>
      <c r="K71" s="40" t="n">
        <v>683.390014648438</v>
      </c>
      <c r="L71" s="40" t="n">
        <v>2924.74995422363</v>
      </c>
      <c r="M71" s="40" t="n">
        <v>1183.90001392365</v>
      </c>
      <c r="N71" s="40" t="n">
        <v>4756.6600189209</v>
      </c>
      <c r="O71" s="40" t="n">
        <v>18035.7597045898</v>
      </c>
      <c r="Q71" s="40" t="n">
        <v>936</v>
      </c>
      <c r="R71" s="40" t="n">
        <v>6060.11009407043</v>
      </c>
      <c r="S71" s="40" t="n">
        <v>550.02001953125</v>
      </c>
      <c r="T71" s="40" t="n">
        <v>1218.73999023438</v>
      </c>
      <c r="U71" s="40" t="n">
        <v>1817.33999633789</v>
      </c>
      <c r="V71" s="40" t="n">
        <v>10022.9795684814</v>
      </c>
      <c r="W71" s="40" t="n">
        <v>7030.33001708984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4782.419921875</v>
      </c>
      <c r="F72" s="40" t="n">
        <v>2579.85009765625</v>
      </c>
      <c r="H72" s="40" t="n">
        <v>2894.02001953125</v>
      </c>
      <c r="I72" s="40" t="n">
        <v>1493.01000976563</v>
      </c>
      <c r="K72" s="40" t="n">
        <v>478.380004882813</v>
      </c>
      <c r="L72" s="40" t="n">
        <v>1706.05000305176</v>
      </c>
      <c r="M72" s="206" t="n">
        <v>624.869995117188</v>
      </c>
      <c r="N72" s="40" t="n">
        <v>1251.5299987793</v>
      </c>
      <c r="O72" s="40" t="n">
        <v>2789.89995765686</v>
      </c>
      <c r="Q72" s="40" t="n">
        <v>45.5</v>
      </c>
      <c r="R72" s="40" t="n">
        <v>1038.56002807617</v>
      </c>
      <c r="S72" s="40" t="n">
        <v>68.7600021362305</v>
      </c>
      <c r="T72" s="40" t="n">
        <v>408.330003738403</v>
      </c>
      <c r="U72" s="40" t="n">
        <v>316.830001831055</v>
      </c>
      <c r="V72" s="40" t="n">
        <v>1624.32995605469</v>
      </c>
      <c r="W72" s="40" t="n">
        <v>7455.79999351501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-0.72</v>
      </c>
      <c r="F73" s="203" t="n">
        <v>-0.68</v>
      </c>
      <c r="G73" s="40" t="inlineStr">
        <is>
          <t>%%</t>
        </is>
      </c>
      <c r="H73" s="203" t="n">
        <v>-0.68</v>
      </c>
      <c r="I73" s="203" t="n">
        <v>-0.75</v>
      </c>
      <c r="J73" s="203" t="n">
        <v>-1</v>
      </c>
      <c r="K73" s="203" t="n">
        <v>-0.3</v>
      </c>
      <c r="L73" s="203" t="n">
        <v>-0.42</v>
      </c>
      <c r="M73" s="203" t="n">
        <v>-0.47</v>
      </c>
      <c r="N73" s="203" t="n">
        <v>-0.74</v>
      </c>
      <c r="O73" s="203" t="n">
        <v>-0.85</v>
      </c>
      <c r="P73" s="40" t="inlineStr">
        <is>
          <t>%%</t>
        </is>
      </c>
      <c r="Q73" s="203" t="n">
        <v>-0.95</v>
      </c>
      <c r="R73" s="203" t="n">
        <v>-0.83</v>
      </c>
      <c r="S73" s="203" t="n">
        <v>-0.87</v>
      </c>
      <c r="T73" s="203" t="n">
        <v>-0.66</v>
      </c>
      <c r="U73" s="203" t="n">
        <v>-0.83</v>
      </c>
      <c r="V73" s="203" t="n">
        <v>-0.84</v>
      </c>
      <c r="W73" s="203" t="n">
        <v>0.06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inlineStr">
        <is>
          <t>%%</t>
        </is>
      </c>
      <c r="F76" s="203" t="inlineStr">
        <is>
          <t>%%</t>
        </is>
      </c>
      <c r="G76" s="40" t="inlineStr">
        <is>
          <t>%%</t>
        </is>
      </c>
      <c r="H76" s="203" t="inlineStr">
        <is>
          <t>%%</t>
        </is>
      </c>
      <c r="I76" s="203" t="inlineStr">
        <is>
          <t>%%</t>
        </is>
      </c>
      <c r="J76" s="203" t="inlineStr">
        <is>
          <t>%%</t>
        </is>
      </c>
      <c r="K76" s="203" t="inlineStr">
        <is>
          <t>%%</t>
        </is>
      </c>
      <c r="L76" s="203" t="inlineStr">
        <is>
          <t>%%</t>
        </is>
      </c>
      <c r="M76" s="203" t="inlineStr">
        <is>
          <t>%%</t>
        </is>
      </c>
      <c r="N76" s="203" t="inlineStr">
        <is>
          <t>%%</t>
        </is>
      </c>
      <c r="O76" s="203" t="inlineStr">
        <is>
          <t>%%</t>
        </is>
      </c>
      <c r="P76" s="40" t="inlineStr">
        <is>
          <t>%%</t>
        </is>
      </c>
      <c r="Q76" s="203" t="inlineStr">
        <is>
          <t>%%</t>
        </is>
      </c>
      <c r="R76" s="203" t="inlineStr">
        <is>
          <t>%%</t>
        </is>
      </c>
      <c r="S76" s="203" t="inlineStr">
        <is>
          <t>%%</t>
        </is>
      </c>
      <c r="T76" s="203" t="inlineStr">
        <is>
          <t>%%</t>
        </is>
      </c>
      <c r="U76" s="203" t="inlineStr">
        <is>
          <t>%%</t>
        </is>
      </c>
      <c r="V76" s="203" t="inlineStr">
        <is>
          <t>%%</t>
        </is>
      </c>
      <c r="W76" s="203" t="inlineStr">
        <is>
          <t>%%</t>
        </is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324706.543081284</v>
      </c>
      <c r="F77" s="40" t="n">
        <v>178944.705200195</v>
      </c>
      <c r="G77" s="40" t="n">
        <v>0</v>
      </c>
      <c r="H77" s="40" t="n">
        <v>165259.240656853</v>
      </c>
      <c r="I77" s="40" t="n">
        <v>100506.11582756</v>
      </c>
      <c r="J77" s="40" t="n">
        <v>1340</v>
      </c>
      <c r="K77" s="40" t="n">
        <v>16380</v>
      </c>
      <c r="L77" s="40" t="n">
        <v>131116.180053711</v>
      </c>
      <c r="M77" s="40" t="n">
        <v>8316.489917755131</v>
      </c>
      <c r="N77" s="40" t="n">
        <v>126004.298294067</v>
      </c>
      <c r="O77" s="40" t="n">
        <v>172345.28896904</v>
      </c>
      <c r="P77" s="40" t="n">
        <v>0</v>
      </c>
      <c r="Q77" s="40" t="n">
        <v>11475</v>
      </c>
      <c r="R77" s="40" t="n">
        <v>115020.109381676</v>
      </c>
      <c r="S77" s="40" t="n">
        <v>18562.5</v>
      </c>
      <c r="T77" s="40" t="n">
        <v>27227.3797302246</v>
      </c>
      <c r="U77" s="40" t="n">
        <v>32020.8200073242</v>
      </c>
      <c r="V77" s="40" t="n">
        <v>179346.25</v>
      </c>
      <c r="W77" s="40" t="n">
        <v>112760.152948737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112653.741699219</v>
      </c>
      <c r="F78" s="40" t="n">
        <v>136314.96875</v>
      </c>
      <c r="G78" s="40" t="n">
        <v>0</v>
      </c>
      <c r="H78" s="40" t="n">
        <v>50011.5114746094</v>
      </c>
      <c r="I78" s="40" t="n">
        <v>37550.8798828125</v>
      </c>
      <c r="J78" s="40" t="n">
        <v>0</v>
      </c>
      <c r="K78" s="40" t="n">
        <v>2600</v>
      </c>
      <c r="L78" s="40" t="n">
        <v>11466</v>
      </c>
      <c r="M78" s="40" t="n">
        <v>1015.27000427246</v>
      </c>
      <c r="N78" s="40" t="n">
        <v>20394.9598236084</v>
      </c>
      <c r="O78" s="40" t="n">
        <v>23995.2900876999</v>
      </c>
      <c r="P78" s="40" t="n">
        <v>0</v>
      </c>
      <c r="Q78" s="40" t="n">
        <v>2377.25</v>
      </c>
      <c r="R78" s="40" t="n">
        <v>18436.7699046135</v>
      </c>
      <c r="S78" s="40" t="n">
        <v>4500</v>
      </c>
      <c r="T78" s="40" t="n">
        <v>9117.88958740234</v>
      </c>
      <c r="U78" s="40" t="n">
        <v>8566.66015625</v>
      </c>
      <c r="V78" s="40" t="n">
        <v>29475</v>
      </c>
      <c r="W78" s="40" t="n">
        <v>78413.5816345215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-0.65</v>
      </c>
      <c r="F79" s="203" t="n">
        <v>-0.24</v>
      </c>
      <c r="G79" s="40" t="inlineStr">
        <is>
          <t>%%</t>
        </is>
      </c>
      <c r="H79" s="203" t="n">
        <v>-0.7</v>
      </c>
      <c r="I79" s="203" t="n">
        <v>-0.63</v>
      </c>
      <c r="J79" s="203" t="n">
        <v>-1</v>
      </c>
      <c r="K79" s="203" t="n">
        <v>-0.84</v>
      </c>
      <c r="L79" s="203" t="n">
        <v>-0.91</v>
      </c>
      <c r="M79" s="203" t="n">
        <v>-0.88</v>
      </c>
      <c r="N79" s="203" t="n">
        <v>-0.84</v>
      </c>
      <c r="O79" s="203" t="n">
        <v>-0.86</v>
      </c>
      <c r="P79" s="40" t="inlineStr">
        <is>
          <t>%%</t>
        </is>
      </c>
      <c r="Q79" s="203" t="n">
        <v>-0.79</v>
      </c>
      <c r="R79" s="203" t="n">
        <v>-0.84</v>
      </c>
      <c r="S79" s="203" t="n">
        <v>-0.76</v>
      </c>
      <c r="T79" s="203" t="n">
        <v>-0.67</v>
      </c>
      <c r="U79" s="203" t="n">
        <v>-0.73</v>
      </c>
      <c r="V79" s="203" t="n">
        <v>-0.84</v>
      </c>
      <c r="W79" s="203" t="n">
        <v>-0.3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72364.99853515629</v>
      </c>
      <c r="F80" s="40" t="n">
        <v>55534.3891601563</v>
      </c>
      <c r="G80" s="40" t="n">
        <v>0</v>
      </c>
      <c r="H80" s="40" t="n">
        <v>41695.4602050781</v>
      </c>
      <c r="I80" s="40" t="n">
        <v>33186.359741211</v>
      </c>
      <c r="J80" s="40" t="n">
        <v>69.1600036621094</v>
      </c>
      <c r="K80" s="40" t="n">
        <v>4271.05996704102</v>
      </c>
      <c r="L80" s="40" t="n">
        <v>23560.5300292969</v>
      </c>
      <c r="M80" s="40" t="n">
        <v>9700.13005256653</v>
      </c>
      <c r="N80" s="40" t="n">
        <v>9453.130016326901</v>
      </c>
      <c r="O80" s="40" t="n">
        <v>164003.089334488</v>
      </c>
      <c r="P80" s="40" t="n">
        <v>0</v>
      </c>
      <c r="Q80" s="40" t="n">
        <v>6964.75</v>
      </c>
      <c r="R80" s="40" t="n">
        <v>46442.1800231933</v>
      </c>
      <c r="S80" s="40" t="n">
        <v>2452.21998596191</v>
      </c>
      <c r="T80" s="40" t="n">
        <v>8846.99991035462</v>
      </c>
      <c r="U80" s="40" t="n">
        <v>10604.3199768066</v>
      </c>
      <c r="V80" s="40" t="n">
        <v>46575.3400878906</v>
      </c>
      <c r="W80" s="40" t="n">
        <v>28438.6600875854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28368.5399169922</v>
      </c>
      <c r="F81" s="40" t="n">
        <v>24830.5806884766</v>
      </c>
      <c r="G81" s="40" t="n">
        <v>0</v>
      </c>
      <c r="H81" s="40" t="n">
        <v>15782.5799560547</v>
      </c>
      <c r="I81" s="40" t="n">
        <v>12496.0299530029</v>
      </c>
      <c r="J81" s="40" t="n">
        <v>136.679992675781</v>
      </c>
      <c r="K81" s="40" t="n">
        <v>1195.89999389649</v>
      </c>
      <c r="L81" s="40" t="n">
        <v>7420.25996589661</v>
      </c>
      <c r="M81" s="40" t="n">
        <v>871.609996795655</v>
      </c>
      <c r="N81" s="40" t="n">
        <v>2348.27000236511</v>
      </c>
      <c r="O81" s="40" t="n">
        <v>41764.4605506659</v>
      </c>
      <c r="P81" s="40" t="n">
        <v>0</v>
      </c>
      <c r="Q81" s="40" t="n">
        <v>3240.25</v>
      </c>
      <c r="R81" s="40" t="n">
        <v>19198.659948349</v>
      </c>
      <c r="S81" s="40" t="n">
        <v>825.029993057251</v>
      </c>
      <c r="T81" s="40" t="n">
        <v>5597.98989486694</v>
      </c>
      <c r="U81" s="40" t="n">
        <v>3317.66999816895</v>
      </c>
      <c r="V81" s="40" t="n">
        <v>14029.0495605469</v>
      </c>
      <c r="W81" s="40" t="n">
        <v>16551.689994812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-0.61</v>
      </c>
      <c r="F82" s="203" t="n">
        <v>-0.55</v>
      </c>
      <c r="G82" s="40" t="inlineStr">
        <is>
          <t>%%</t>
        </is>
      </c>
      <c r="H82" s="203" t="n">
        <v>-0.62</v>
      </c>
      <c r="I82" s="203" t="n">
        <v>-0.62</v>
      </c>
      <c r="J82" s="203" t="n">
        <v>0.98</v>
      </c>
      <c r="K82" s="203" t="n">
        <v>-0.72</v>
      </c>
      <c r="L82" s="203" t="n">
        <v>-0.6899999999999999</v>
      </c>
      <c r="M82" s="203" t="n">
        <v>-0.91</v>
      </c>
      <c r="N82" s="203" t="n">
        <v>-0.75</v>
      </c>
      <c r="O82" s="203" t="n">
        <v>-0.75</v>
      </c>
      <c r="P82" s="40" t="inlineStr">
        <is>
          <t>%%</t>
        </is>
      </c>
      <c r="Q82" s="203" t="n">
        <v>-0.53</v>
      </c>
      <c r="R82" s="203" t="n">
        <v>-0.59</v>
      </c>
      <c r="S82" s="203" t="n">
        <v>-0.66</v>
      </c>
      <c r="T82" s="203" t="n">
        <v>-0.37</v>
      </c>
      <c r="U82" s="203" t="n">
        <v>-0.6899999999999999</v>
      </c>
      <c r="V82" s="203" t="n">
        <v>-0.7</v>
      </c>
      <c r="W82" s="203" t="n">
        <v>-0.42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113893.348815918</v>
      </c>
      <c r="F83" s="40" t="n">
        <v>54197.1195068359</v>
      </c>
      <c r="G83" s="40" t="n">
        <v>0</v>
      </c>
      <c r="H83" s="40" t="n">
        <v>56696.2210540771</v>
      </c>
      <c r="I83" s="40" t="n">
        <v>36650.0896759033</v>
      </c>
      <c r="J83" s="40" t="n">
        <v>207.480010986328</v>
      </c>
      <c r="K83" s="40" t="n">
        <v>4271.08004760742</v>
      </c>
      <c r="L83" s="40" t="n">
        <v>25808.4600086212</v>
      </c>
      <c r="M83" s="40" t="n">
        <v>7574.52002239228</v>
      </c>
      <c r="N83" s="40" t="n">
        <v>22627.7100939751</v>
      </c>
      <c r="O83" s="40" t="n">
        <v>159533.480230331</v>
      </c>
      <c r="P83" s="40" t="n">
        <v>0</v>
      </c>
      <c r="Q83" s="40" t="n">
        <v>6269.25</v>
      </c>
      <c r="R83" s="40" t="n">
        <v>50213.8401699066</v>
      </c>
      <c r="S83" s="40" t="n">
        <v>3323.16003417969</v>
      </c>
      <c r="T83" s="40" t="n">
        <v>10382.5099372864</v>
      </c>
      <c r="U83" s="40" t="n">
        <v>8314.98001098633</v>
      </c>
      <c r="V83" s="40" t="n">
        <v>61993.7294616698</v>
      </c>
      <c r="W83" s="40" t="n">
        <v>29098.089931488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41402.1401367188</v>
      </c>
      <c r="F84" s="40" t="n">
        <v>18046.3901367188</v>
      </c>
      <c r="G84" s="40" t="n">
        <v>0</v>
      </c>
      <c r="H84" s="40" t="n">
        <v>21049.3400878906</v>
      </c>
      <c r="I84" s="40" t="n">
        <v>9586.49008178712</v>
      </c>
      <c r="J84" s="40" t="n">
        <v>0</v>
      </c>
      <c r="K84" s="40" t="n">
        <v>2152.59996032715</v>
      </c>
      <c r="L84" s="40" t="n">
        <v>8909.5699710846</v>
      </c>
      <c r="M84" s="40" t="n">
        <v>2762.06998729706</v>
      </c>
      <c r="N84" s="40" t="n">
        <v>6160.28003883362</v>
      </c>
      <c r="O84" s="40" t="n">
        <v>24225.3598117828</v>
      </c>
      <c r="P84" s="40" t="n">
        <v>0</v>
      </c>
      <c r="Q84" s="40" t="n">
        <v>2502.5</v>
      </c>
      <c r="R84" s="40" t="n">
        <v>22818.8199367523</v>
      </c>
      <c r="S84" s="40" t="n">
        <v>1008.40998458862</v>
      </c>
      <c r="T84" s="40" t="n">
        <v>3832.90003204345</v>
      </c>
      <c r="U84" s="40" t="n">
        <v>1249.66000366211</v>
      </c>
      <c r="V84" s="40" t="n">
        <v>12927.9001464844</v>
      </c>
      <c r="W84" s="40" t="n">
        <v>16775.8499908447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-0.64</v>
      </c>
      <c r="F85" s="203" t="n">
        <v>-0.67</v>
      </c>
      <c r="G85" s="40" t="inlineStr">
        <is>
          <t>%%</t>
        </is>
      </c>
      <c r="H85" s="203" t="n">
        <v>-0.63</v>
      </c>
      <c r="I85" s="203" t="n">
        <v>-0.74</v>
      </c>
      <c r="J85" s="203" t="n">
        <v>-1</v>
      </c>
      <c r="K85" s="203" t="n">
        <v>-0.5</v>
      </c>
      <c r="L85" s="203" t="n">
        <v>-0.65</v>
      </c>
      <c r="M85" s="203" t="n">
        <v>-0.64</v>
      </c>
      <c r="N85" s="203" t="n">
        <v>-0.73</v>
      </c>
      <c r="O85" s="203" t="n">
        <v>-0.85</v>
      </c>
      <c r="P85" s="40" t="inlineStr">
        <is>
          <t>%%</t>
        </is>
      </c>
      <c r="Q85" s="203" t="n">
        <v>-0.6</v>
      </c>
      <c r="R85" s="203" t="n">
        <v>-0.55</v>
      </c>
      <c r="S85" s="203" t="n">
        <v>-0.7</v>
      </c>
      <c r="T85" s="203" t="n">
        <v>-0.63</v>
      </c>
      <c r="U85" s="203" t="n">
        <v>-0.85</v>
      </c>
      <c r="V85" s="203" t="n">
        <v>-0.79</v>
      </c>
      <c r="W85" s="203" t="n">
        <v>-0.42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510964.890432358</v>
      </c>
      <c r="F86" s="40" t="n">
        <v>288676.213867187</v>
      </c>
      <c r="G86" s="40" t="n">
        <v>0</v>
      </c>
      <c r="H86" s="40" t="n">
        <v>263650.921916008</v>
      </c>
      <c r="I86" s="40" t="n">
        <v>170342.565244675</v>
      </c>
      <c r="J86" s="40" t="n">
        <v>1616.64001464844</v>
      </c>
      <c r="K86" s="40" t="n">
        <v>24922.1400146484</v>
      </c>
      <c r="L86" s="40" t="n">
        <v>180485.170091629</v>
      </c>
      <c r="M86" s="40" t="n">
        <v>25591.1399927139</v>
      </c>
      <c r="N86" s="40" t="n">
        <v>158085.138404369</v>
      </c>
      <c r="O86" s="40" t="n">
        <v>495881.858533859</v>
      </c>
      <c r="P86" s="40" t="n">
        <v>0</v>
      </c>
      <c r="Q86" s="40" t="n">
        <v>24709</v>
      </c>
      <c r="R86" s="40" t="n">
        <v>211676.129574776</v>
      </c>
      <c r="S86" s="40" t="n">
        <v>24337.8800201416</v>
      </c>
      <c r="T86" s="40" t="n">
        <v>46456.8895778656</v>
      </c>
      <c r="U86" s="40" t="n">
        <v>50940.1199951172</v>
      </c>
      <c r="V86" s="40" t="n">
        <v>287915.31954956</v>
      </c>
      <c r="W86" s="40" t="n">
        <v>170296.902967811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182424.42175293</v>
      </c>
      <c r="F87" s="40" t="n">
        <v>179191.939575195</v>
      </c>
      <c r="G87" s="40" t="n">
        <v>0</v>
      </c>
      <c r="H87" s="40" t="n">
        <v>86843.4315185547</v>
      </c>
      <c r="I87" s="40" t="n">
        <v>59633.3999176026</v>
      </c>
      <c r="J87" s="40" t="n">
        <v>136.679992675781</v>
      </c>
      <c r="K87" s="40" t="n">
        <v>5948.49995422364</v>
      </c>
      <c r="L87" s="40" t="n">
        <v>27795.8299369812</v>
      </c>
      <c r="M87" s="40" t="n">
        <v>4648.94998836517</v>
      </c>
      <c r="N87" s="40" t="n">
        <v>28903.5098648071</v>
      </c>
      <c r="O87" s="40" t="n">
        <v>89985.1104501486</v>
      </c>
      <c r="P87" s="40" t="n">
        <v>0</v>
      </c>
      <c r="Q87" s="40" t="n">
        <v>8120</v>
      </c>
      <c r="R87" s="40" t="n">
        <v>60454.2497897149</v>
      </c>
      <c r="S87" s="40" t="n">
        <v>6333.43997764587</v>
      </c>
      <c r="T87" s="40" t="n">
        <v>18548.7795143127</v>
      </c>
      <c r="U87" s="40" t="n">
        <v>13133.9901580811</v>
      </c>
      <c r="V87" s="40" t="n">
        <v>56431.9497070313</v>
      </c>
      <c r="W87" s="40" t="n">
        <v>111741.121620178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-0.64</v>
      </c>
      <c r="F88" s="203" t="n">
        <v>-0.38</v>
      </c>
      <c r="G88" s="40" t="inlineStr">
        <is>
          <t>%%</t>
        </is>
      </c>
      <c r="H88" s="203" t="n">
        <v>-0.67</v>
      </c>
      <c r="I88" s="203" t="n">
        <v>-0.65</v>
      </c>
      <c r="J88" s="203" t="n">
        <v>-0.92</v>
      </c>
      <c r="K88" s="203" t="n">
        <v>-0.76</v>
      </c>
      <c r="L88" s="203" t="n">
        <v>-0.85</v>
      </c>
      <c r="M88" s="203" t="n">
        <v>-0.82</v>
      </c>
      <c r="N88" s="203" t="n">
        <v>-0.82</v>
      </c>
      <c r="O88" s="203" t="n">
        <v>-0.82</v>
      </c>
      <c r="P88" s="40" t="inlineStr">
        <is>
          <t>%%</t>
        </is>
      </c>
      <c r="Q88" s="203" t="n">
        <v>-0.67</v>
      </c>
      <c r="R88" s="203" t="n">
        <v>-0.71</v>
      </c>
      <c r="S88" s="203" t="n">
        <v>-0.74</v>
      </c>
      <c r="T88" s="203" t="n">
        <v>-0.6</v>
      </c>
      <c r="U88" s="203" t="n">
        <v>-0.74</v>
      </c>
      <c r="V88" s="203" t="n">
        <v>-0.8</v>
      </c>
      <c r="W88" s="203" t="n">
        <v>-0.34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210894.393066406</v>
      </c>
      <c r="F8" s="40" t="n">
        <v>174424.675537109</v>
      </c>
      <c r="H8" s="40" t="n">
        <v>127208.951538086</v>
      </c>
      <c r="I8" s="40" t="n">
        <v>110844.310668945</v>
      </c>
      <c r="K8" s="40" t="n">
        <v>1625</v>
      </c>
      <c r="L8" s="40" t="n">
        <v>46982</v>
      </c>
      <c r="M8" s="40" t="n">
        <v>25250.690158844</v>
      </c>
      <c r="N8" s="40" t="n">
        <v>119663.709915161</v>
      </c>
      <c r="O8" s="40" t="n">
        <v>61653.2596588135</v>
      </c>
      <c r="Q8" s="40" t="n">
        <v>5634.8701171875</v>
      </c>
      <c r="R8" s="40" t="n">
        <v>91865.8600769043</v>
      </c>
      <c r="S8" s="40" t="n">
        <v>5625</v>
      </c>
      <c r="T8" s="40" t="n">
        <v>12536.2100830078</v>
      </c>
      <c r="U8" s="40" t="n">
        <v>32858.1298828125</v>
      </c>
      <c r="V8" s="40" t="n">
        <v>58640</v>
      </c>
      <c r="W8" s="40" t="n">
        <v>74197.3200683594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352442.927734375</v>
      </c>
      <c r="F9" s="40" t="n">
        <v>203973.250976563</v>
      </c>
      <c r="H9" s="40" t="n">
        <v>177618.625488281</v>
      </c>
      <c r="I9" s="40" t="n">
        <v>118986.961181641</v>
      </c>
      <c r="K9" s="40" t="n">
        <v>4907.5</v>
      </c>
      <c r="L9" s="40" t="n">
        <v>144586</v>
      </c>
      <c r="M9" s="40" t="n">
        <v>64057.6109924316</v>
      </c>
      <c r="N9" s="40" t="n">
        <v>322359.864379883</v>
      </c>
      <c r="O9" s="40" t="n">
        <v>263769.021713257</v>
      </c>
      <c r="Q9" s="40" t="n">
        <v>1850</v>
      </c>
      <c r="R9" s="40" t="n">
        <v>180473.353546143</v>
      </c>
      <c r="S9" s="40" t="n">
        <v>8437.5</v>
      </c>
      <c r="T9" s="40" t="n">
        <v>22220.6699829102</v>
      </c>
      <c r="U9" s="40" t="n">
        <v>55029.1505126953</v>
      </c>
      <c r="V9" s="40" t="n">
        <v>255765</v>
      </c>
      <c r="W9" s="40" t="n">
        <v>184018.582519531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0.67</v>
      </c>
      <c r="F10" s="203" t="n">
        <v>0.17</v>
      </c>
      <c r="G10" s="40" t="inlineStr">
        <is>
          <t>%%</t>
        </is>
      </c>
      <c r="H10" s="203" t="n">
        <v>0.4</v>
      </c>
      <c r="I10" s="203" t="n">
        <v>0.07000000000000001</v>
      </c>
      <c r="J10" s="40" t="inlineStr">
        <is>
          <t>%%</t>
        </is>
      </c>
      <c r="K10" s="203" t="n">
        <v>2.02</v>
      </c>
      <c r="L10" s="203" t="n">
        <v>2.08</v>
      </c>
      <c r="M10" s="203" t="n">
        <v>1.54</v>
      </c>
      <c r="N10" s="203" t="n">
        <v>1.69</v>
      </c>
      <c r="O10" s="203" t="n">
        <v>3.28</v>
      </c>
      <c r="P10" s="40" t="inlineStr">
        <is>
          <t>%%</t>
        </is>
      </c>
      <c r="Q10" s="203" t="n">
        <v>-0.67</v>
      </c>
      <c r="R10" s="203" t="n">
        <v>0.96</v>
      </c>
      <c r="S10" s="203" t="n">
        <v>0.5</v>
      </c>
      <c r="T10" s="203" t="n">
        <v>0.77</v>
      </c>
      <c r="U10" s="203" t="n">
        <v>0.67</v>
      </c>
      <c r="V10" s="203" t="n">
        <v>3.36</v>
      </c>
      <c r="W10" s="203" t="n">
        <v>1.48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3773639.60900879</v>
      </c>
      <c r="F11" s="40" t="n">
        <v>3399559.60949707</v>
      </c>
      <c r="H11" s="40" t="n">
        <v>1838023.45928955</v>
      </c>
      <c r="I11" s="40" t="n">
        <v>1433846.84844971</v>
      </c>
      <c r="J11" s="40" t="n">
        <v>1340</v>
      </c>
      <c r="K11" s="40" t="n">
        <v>71727.5</v>
      </c>
      <c r="L11" s="40" t="n">
        <v>1666001.92007446</v>
      </c>
      <c r="M11" s="40" t="n">
        <v>194943.030235291</v>
      </c>
      <c r="N11" s="40" t="n">
        <v>2255171.28013611</v>
      </c>
      <c r="O11" s="40" t="n">
        <v>2640302.86934662</v>
      </c>
      <c r="Q11" s="40" t="n">
        <v>37954.3994140625</v>
      </c>
      <c r="R11" s="40" t="n">
        <v>1631768.30540657</v>
      </c>
      <c r="S11" s="40" t="n">
        <v>55305</v>
      </c>
      <c r="T11" s="40" t="n">
        <v>321812.328979492</v>
      </c>
      <c r="U11" s="40" t="n">
        <v>354097.88458252</v>
      </c>
      <c r="V11" s="40" t="n">
        <v>1458449.5</v>
      </c>
      <c r="W11" s="40" t="n">
        <v>760759.989440918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3325885.18261719</v>
      </c>
      <c r="F12" s="40" t="n">
        <v>2870292.59155273</v>
      </c>
      <c r="H12" s="40" t="n">
        <v>1700728.63818359</v>
      </c>
      <c r="I12" s="40" t="n">
        <v>1234007.77481079</v>
      </c>
      <c r="J12" s="40" t="n">
        <v>402</v>
      </c>
      <c r="K12" s="40" t="n">
        <v>49465</v>
      </c>
      <c r="L12" s="40" t="n">
        <v>1858807.5</v>
      </c>
      <c r="M12" s="40" t="n">
        <v>223747.866746902</v>
      </c>
      <c r="N12" s="40" t="n">
        <v>1641900.19952393</v>
      </c>
      <c r="O12" s="40" t="n">
        <v>2470406.8511076</v>
      </c>
      <c r="Q12" s="40" t="n">
        <v>27389.169921875</v>
      </c>
      <c r="R12" s="40" t="n">
        <v>2027306.8270874</v>
      </c>
      <c r="S12" s="40" t="n">
        <v>30588.75</v>
      </c>
      <c r="T12" s="40" t="n">
        <v>192169.558563232</v>
      </c>
      <c r="U12" s="40" t="n">
        <v>252508.15234375</v>
      </c>
      <c r="V12" s="40" t="n">
        <v>1875471.4375</v>
      </c>
      <c r="W12" s="40" t="n">
        <v>882458.646606445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-0.12</v>
      </c>
      <c r="F13" s="203" t="n">
        <v>-0.16</v>
      </c>
      <c r="G13" s="40" t="inlineStr">
        <is>
          <t>%%</t>
        </is>
      </c>
      <c r="H13" s="203" t="n">
        <v>-0.07000000000000001</v>
      </c>
      <c r="I13" s="203" t="n">
        <v>-0.14</v>
      </c>
      <c r="J13" s="203" t="n">
        <v>-0.7</v>
      </c>
      <c r="K13" s="203" t="n">
        <v>-0.31</v>
      </c>
      <c r="L13" s="203" t="n">
        <v>0.12</v>
      </c>
      <c r="M13" s="203" t="n">
        <v>0.15</v>
      </c>
      <c r="N13" s="203" t="n">
        <v>-0.27</v>
      </c>
      <c r="O13" s="203" t="n">
        <v>-0.06</v>
      </c>
      <c r="P13" s="40" t="inlineStr">
        <is>
          <t>%%</t>
        </is>
      </c>
      <c r="Q13" s="203" t="n">
        <v>-0.28</v>
      </c>
      <c r="R13" s="203" t="n">
        <v>0.24</v>
      </c>
      <c r="S13" s="203" t="n">
        <v>-0.45</v>
      </c>
      <c r="T13" s="203" t="n">
        <v>-0.4</v>
      </c>
      <c r="U13" s="203" t="n">
        <v>-0.29</v>
      </c>
      <c r="V13" s="203" t="n">
        <v>0.29</v>
      </c>
      <c r="W13" s="203" t="n">
        <v>0.16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2361442.5703125</v>
      </c>
      <c r="F14" s="40" t="n">
        <v>1682516.91015625</v>
      </c>
      <c r="H14" s="40" t="n">
        <v>1341577.046875</v>
      </c>
      <c r="I14" s="40" t="n">
        <v>819300.860390663</v>
      </c>
      <c r="J14" s="40" t="n">
        <v>1340</v>
      </c>
      <c r="K14" s="40" t="n">
        <v>206602.5</v>
      </c>
      <c r="L14" s="40" t="n">
        <v>1769508</v>
      </c>
      <c r="M14" s="40" t="n">
        <v>122577.429214478</v>
      </c>
      <c r="N14" s="40" t="n">
        <v>1945728.67230368</v>
      </c>
      <c r="O14" s="40" t="n">
        <v>536898.0728149411</v>
      </c>
      <c r="Q14" s="40" t="n">
        <v>91580.30078125</v>
      </c>
      <c r="R14" s="40" t="n">
        <v>2688525.95890617</v>
      </c>
      <c r="S14" s="40" t="n">
        <v>96448.5</v>
      </c>
      <c r="T14" s="40" t="n">
        <v>584385.587768555</v>
      </c>
      <c r="V14" s="40" t="n">
        <v>958767.490234375</v>
      </c>
      <c r="W14" s="40" t="n">
        <v>348000.454956055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2203582.26171875</v>
      </c>
      <c r="F15" s="40" t="n">
        <v>1470040.109375</v>
      </c>
      <c r="H15" s="40" t="n">
        <v>1185298.24804688</v>
      </c>
      <c r="I15" s="40" t="n">
        <v>709663.229492188</v>
      </c>
      <c r="K15" s="40" t="n">
        <v>233772.5</v>
      </c>
      <c r="L15" s="40" t="n">
        <v>1999946</v>
      </c>
      <c r="M15" s="40" t="n">
        <v>198908.970375061</v>
      </c>
      <c r="N15" s="40" t="n">
        <v>1433780.19613647</v>
      </c>
      <c r="O15" s="40" t="n">
        <v>434722.667336464</v>
      </c>
      <c r="Q15" s="40" t="n">
        <v>77092.591796875</v>
      </c>
      <c r="R15" s="40" t="n">
        <v>3144071.09663391</v>
      </c>
      <c r="S15" s="40" t="n">
        <v>40297.5</v>
      </c>
      <c r="T15" s="40" t="n">
        <v>308807.10925293</v>
      </c>
      <c r="V15" s="40" t="n">
        <v>1100072.66992188</v>
      </c>
      <c r="W15" s="40" t="n">
        <v>480764.448608398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-0.07000000000000001</v>
      </c>
      <c r="F16" s="203" t="n">
        <v>-0.13</v>
      </c>
      <c r="G16" s="40" t="inlineStr">
        <is>
          <t>%%</t>
        </is>
      </c>
      <c r="H16" s="203" t="n">
        <v>-0.12</v>
      </c>
      <c r="I16" s="203" t="n">
        <v>-0.13</v>
      </c>
      <c r="J16" s="203" t="n">
        <v>-1</v>
      </c>
      <c r="K16" s="203" t="n">
        <v>0.13</v>
      </c>
      <c r="L16" s="203" t="n">
        <v>0.13</v>
      </c>
      <c r="M16" s="203" t="n">
        <v>0.62</v>
      </c>
      <c r="N16" s="203" t="n">
        <v>-0.26</v>
      </c>
      <c r="O16" s="203" t="n">
        <v>-0.19</v>
      </c>
      <c r="P16" s="40" t="inlineStr">
        <is>
          <t>%%</t>
        </is>
      </c>
      <c r="Q16" s="203" t="n">
        <v>-0.16</v>
      </c>
      <c r="R16" s="203" t="n">
        <v>0.17</v>
      </c>
      <c r="S16" s="203" t="n">
        <v>-0.58</v>
      </c>
      <c r="T16" s="203" t="n">
        <v>-0.47</v>
      </c>
      <c r="U16" s="40" t="inlineStr">
        <is>
          <t>%%</t>
        </is>
      </c>
      <c r="V16" s="203" t="n">
        <v>0.15</v>
      </c>
      <c r="W16" s="203" t="n">
        <v>0.38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251.510004043579</v>
      </c>
      <c r="F17" s="40" t="n">
        <v>42968.2899017334</v>
      </c>
      <c r="H17" s="40" t="n">
        <v>202.750004053116</v>
      </c>
      <c r="I17" s="40" t="n">
        <v>31132.1998920441</v>
      </c>
      <c r="L17" s="40" t="n">
        <v>132.719993591309</v>
      </c>
      <c r="M17" s="40" t="n">
        <v>22986.8298835754</v>
      </c>
      <c r="N17" s="40" t="n">
        <v>211118.390799522</v>
      </c>
      <c r="O17" s="40" t="n">
        <v>242.620000839233</v>
      </c>
      <c r="Q17" s="40" t="n">
        <v>95.57000064849851</v>
      </c>
      <c r="R17" s="40" t="n">
        <v>703.449990272522</v>
      </c>
      <c r="U17" s="40" t="n">
        <v>32125</v>
      </c>
      <c r="V17" s="40" t="n">
        <v>236.839995384216</v>
      </c>
      <c r="W17" s="40" t="n">
        <v>94.80999982357029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E18" s="40" t="n">
        <v>23022.0708661079</v>
      </c>
      <c r="F18" s="40" t="n">
        <v>72694.1785049438</v>
      </c>
      <c r="H18" s="40" t="n">
        <v>12685.7700018883</v>
      </c>
      <c r="I18" s="40" t="n">
        <v>29253.1792087555</v>
      </c>
      <c r="L18" s="40" t="n">
        <v>5501.7200088501</v>
      </c>
      <c r="M18" s="40" t="n">
        <v>21621.3703205585</v>
      </c>
      <c r="N18" s="40" t="n">
        <v>241754.55607605</v>
      </c>
      <c r="O18" s="40" t="n">
        <v>697.849996566772</v>
      </c>
      <c r="Q18" s="40" t="n">
        <v>50.0699996948242</v>
      </c>
      <c r="R18" s="40" t="n">
        <v>15665.2500286102</v>
      </c>
      <c r="T18" s="40" t="n">
        <v>7083.33990478516</v>
      </c>
      <c r="U18" s="40" t="n">
        <v>36541.6698608398</v>
      </c>
      <c r="V18" s="40" t="n">
        <v>54529.2099618912</v>
      </c>
      <c r="W18" s="40" t="n">
        <v>33557.6294717789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inlineStr">
        <is>
          <t>9 054%</t>
        </is>
      </c>
      <c r="F19" s="203" t="n">
        <v>0.6899999999999999</v>
      </c>
      <c r="G19" s="40" t="inlineStr">
        <is>
          <t>%%</t>
        </is>
      </c>
      <c r="H19" s="203" t="inlineStr">
        <is>
          <t>6 157%</t>
        </is>
      </c>
      <c r="I19" s="203" t="n">
        <v>-0.06</v>
      </c>
      <c r="J19" s="40" t="inlineStr">
        <is>
          <t>%%</t>
        </is>
      </c>
      <c r="K19" s="203" t="inlineStr">
        <is>
          <t>%%</t>
        </is>
      </c>
      <c r="L19" s="203" t="inlineStr">
        <is>
          <t>4 045%</t>
        </is>
      </c>
      <c r="M19" s="203" t="n">
        <v>-0.06</v>
      </c>
      <c r="N19" s="203" t="n">
        <v>0.15</v>
      </c>
      <c r="O19" s="203" t="n">
        <v>1.88</v>
      </c>
      <c r="P19" s="40" t="inlineStr">
        <is>
          <t>%%</t>
        </is>
      </c>
      <c r="Q19" s="203" t="n">
        <v>-0.48</v>
      </c>
      <c r="R19" s="203" t="inlineStr">
        <is>
          <t>2 127%</t>
        </is>
      </c>
      <c r="S19" s="203" t="inlineStr">
        <is>
          <t>%%</t>
        </is>
      </c>
      <c r="T19" s="203" t="inlineStr">
        <is>
          <t>%%</t>
        </is>
      </c>
      <c r="U19" s="203" t="n">
        <v>0.14</v>
      </c>
      <c r="V19" s="203" t="inlineStr">
        <is>
          <t>22 924%</t>
        </is>
      </c>
      <c r="W19" s="203" t="inlineStr">
        <is>
          <t>35 295%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171844.8515625</v>
      </c>
      <c r="F20" s="40" t="n">
        <v>147358.73046875</v>
      </c>
      <c r="H20" s="40" t="n">
        <v>90279.7099609375</v>
      </c>
      <c r="I20" s="40" t="n">
        <v>79904.18811035161</v>
      </c>
      <c r="J20" s="40" t="n">
        <v>1452.38999938965</v>
      </c>
      <c r="K20" s="40" t="n">
        <v>7961.26995849609</v>
      </c>
      <c r="L20" s="40" t="n">
        <v>75313.61071777339</v>
      </c>
      <c r="M20" s="40" t="n">
        <v>28995.6901931763</v>
      </c>
      <c r="N20" s="40" t="n">
        <v>10033.3300774097</v>
      </c>
      <c r="O20" s="40" t="n">
        <v>352791.956420422</v>
      </c>
      <c r="Q20" s="40" t="n">
        <v>9321</v>
      </c>
      <c r="R20" s="40" t="n">
        <v>106880.910505295</v>
      </c>
      <c r="S20" s="40" t="n">
        <v>4906.58993530273</v>
      </c>
      <c r="T20" s="40" t="n">
        <v>22168.4500370026</v>
      </c>
      <c r="U20" s="40" t="n">
        <v>30540.9701080322</v>
      </c>
      <c r="V20" s="40" t="n">
        <v>94861.630859375</v>
      </c>
      <c r="W20" s="40" t="n">
        <v>56944.9096221924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146375.303222656</v>
      </c>
      <c r="F21" s="40" t="n">
        <v>112763.98034668</v>
      </c>
      <c r="H21" s="40" t="n">
        <v>76035.2097167969</v>
      </c>
      <c r="I21" s="40" t="n">
        <v>61424.6399536133</v>
      </c>
      <c r="J21" s="40" t="n">
        <v>6399.98010253906</v>
      </c>
      <c r="K21" s="40" t="n">
        <v>8302.830032348629</v>
      </c>
      <c r="L21" s="40" t="n">
        <v>66891.2896957397</v>
      </c>
      <c r="M21" s="40" t="n">
        <v>27084.6801996231</v>
      </c>
      <c r="N21" s="40" t="n">
        <v>26912.8097553253</v>
      </c>
      <c r="O21" s="40" t="n">
        <v>302099.820690155</v>
      </c>
      <c r="Q21" s="40" t="n">
        <v>8515</v>
      </c>
      <c r="R21" s="40" t="n">
        <v>135408.769598007</v>
      </c>
      <c r="S21" s="40" t="n">
        <v>4560.63990020752</v>
      </c>
      <c r="T21" s="40" t="n">
        <v>23171.8096923828</v>
      </c>
      <c r="U21" s="40" t="n">
        <v>24989.1899261475</v>
      </c>
      <c r="V21" s="40" t="n">
        <v>73137.3296356201</v>
      </c>
      <c r="W21" s="40" t="n">
        <v>53101.910697937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-0.15</v>
      </c>
      <c r="F22" s="203" t="n">
        <v>-0.23</v>
      </c>
      <c r="G22" s="40" t="inlineStr">
        <is>
          <t>%%</t>
        </is>
      </c>
      <c r="H22" s="203" t="n">
        <v>-0.16</v>
      </c>
      <c r="I22" s="203" t="n">
        <v>-0.23</v>
      </c>
      <c r="J22" s="203" t="n">
        <v>3.41</v>
      </c>
      <c r="K22" s="203" t="n">
        <v>0.04</v>
      </c>
      <c r="L22" s="203" t="n">
        <v>-0.11</v>
      </c>
      <c r="M22" s="203" t="n">
        <v>-0.07000000000000001</v>
      </c>
      <c r="N22" s="203" t="n">
        <v>1.68</v>
      </c>
      <c r="O22" s="203" t="n">
        <v>-0.14</v>
      </c>
      <c r="P22" s="40" t="inlineStr">
        <is>
          <t>%%</t>
        </is>
      </c>
      <c r="Q22" s="203" t="n">
        <v>-0.09</v>
      </c>
      <c r="R22" s="203" t="n">
        <v>0.27</v>
      </c>
      <c r="S22" s="203" t="n">
        <v>-0.07000000000000001</v>
      </c>
      <c r="T22" s="203" t="n">
        <v>0.05</v>
      </c>
      <c r="U22" s="203" t="n">
        <v>-0.18</v>
      </c>
      <c r="V22" s="203" t="n">
        <v>-0.23</v>
      </c>
      <c r="W22" s="203" t="n">
        <v>-0.07000000000000001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E23" s="40" t="n">
        <v>637.690002441406</v>
      </c>
      <c r="F23" s="40" t="n">
        <v>155.059997558594</v>
      </c>
      <c r="H23" s="40" t="n">
        <v>528.570007324219</v>
      </c>
      <c r="I23" s="40" t="n">
        <v>268.419998168945</v>
      </c>
      <c r="L23" s="40" t="n">
        <v>1083.25999450684</v>
      </c>
      <c r="M23" s="40" t="n">
        <v>897.75</v>
      </c>
      <c r="O23" s="40" t="n">
        <v>1977.6699886322</v>
      </c>
      <c r="R23" s="40" t="n">
        <v>1411.64000511169</v>
      </c>
      <c r="V23" s="40" t="n">
        <v>1452.32002258301</v>
      </c>
      <c r="W23" s="40" t="n">
        <v>220.360004425049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2674.56005859375</v>
      </c>
      <c r="F24" s="40" t="n">
        <v>2585.71008300781</v>
      </c>
      <c r="H24" s="40" t="n">
        <v>1650.00006103516</v>
      </c>
      <c r="I24" s="40" t="n">
        <v>1825.93995666504</v>
      </c>
      <c r="J24" s="40" t="n">
        <v>379.999984741211</v>
      </c>
      <c r="K24" s="40" t="n">
        <v>68.3399963378906</v>
      </c>
      <c r="L24" s="40" t="n">
        <v>1029.04999160767</v>
      </c>
      <c r="M24" s="40" t="n">
        <v>241.530003547668</v>
      </c>
      <c r="N24" s="40" t="n">
        <v>669.179992675781</v>
      </c>
      <c r="O24" s="40" t="n">
        <v>3834.24000871181</v>
      </c>
      <c r="Q24" s="40" t="n">
        <v>360.75</v>
      </c>
      <c r="R24" s="40" t="n">
        <v>1845.23996353149</v>
      </c>
      <c r="S24" s="40" t="n">
        <v>91.6700000762939</v>
      </c>
      <c r="T24" s="40" t="n">
        <v>314.170000076294</v>
      </c>
      <c r="U24" s="40" t="n">
        <v>1133</v>
      </c>
      <c r="V24" s="40" t="n">
        <v>928.410003662109</v>
      </c>
      <c r="W24" s="40" t="n">
        <v>1743.16998291016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n">
        <v>3.19</v>
      </c>
      <c r="F25" s="203" t="inlineStr">
        <is>
          <t>1 568%</t>
        </is>
      </c>
      <c r="G25" s="40" t="inlineStr">
        <is>
          <t>%%</t>
        </is>
      </c>
      <c r="H25" s="203" t="n">
        <v>2.12</v>
      </c>
      <c r="I25" s="203" t="n">
        <v>5.8</v>
      </c>
      <c r="J25" s="40" t="inlineStr">
        <is>
          <t>%%</t>
        </is>
      </c>
      <c r="K25" s="203" t="inlineStr">
        <is>
          <t>%%</t>
        </is>
      </c>
      <c r="L25" s="203" t="n">
        <v>-0.05</v>
      </c>
      <c r="M25" s="203" t="n">
        <v>-0.73</v>
      </c>
      <c r="N25" s="203" t="inlineStr">
        <is>
          <t>%%</t>
        </is>
      </c>
      <c r="O25" s="203" t="n">
        <v>0.9399999999999999</v>
      </c>
      <c r="P25" s="40" t="inlineStr">
        <is>
          <t>%%</t>
        </is>
      </c>
      <c r="Q25" s="203" t="inlineStr">
        <is>
          <t>%%</t>
        </is>
      </c>
      <c r="R25" s="203" t="n">
        <v>0.31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-0.36</v>
      </c>
      <c r="W25" s="203" t="n">
        <v>6.91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203235.7578125</v>
      </c>
      <c r="F26" s="40" t="n">
        <v>123033.587890625</v>
      </c>
      <c r="H26" s="40" t="n">
        <v>87393.2001953125</v>
      </c>
      <c r="I26" s="40" t="n">
        <v>64964.2905273438</v>
      </c>
      <c r="J26" s="40" t="n">
        <v>-34.5800018310547</v>
      </c>
      <c r="K26" s="40" t="n">
        <v>11378.0202026367</v>
      </c>
      <c r="L26" s="40" t="n">
        <v>98062.4393310547</v>
      </c>
      <c r="M26" s="40" t="n">
        <v>36294.2391967773</v>
      </c>
      <c r="N26" s="40" t="n">
        <v>24390.4599926379</v>
      </c>
      <c r="O26" s="40" t="n">
        <v>486183.830738068</v>
      </c>
      <c r="Q26" s="40" t="n">
        <v>14137.5</v>
      </c>
      <c r="R26" s="40" t="n">
        <v>161971.511508942</v>
      </c>
      <c r="S26" s="40" t="n">
        <v>6325.32015991211</v>
      </c>
      <c r="T26" s="40" t="n">
        <v>15461.9698028564</v>
      </c>
      <c r="U26" s="40" t="n">
        <v>25352.8300018311</v>
      </c>
      <c r="V26" s="40" t="n">
        <v>87011.97009277339</v>
      </c>
      <c r="W26" s="40" t="n">
        <v>44915.8607215881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168013.317871094</v>
      </c>
      <c r="F27" s="40" t="n">
        <v>109020.169433594</v>
      </c>
      <c r="H27" s="40" t="n">
        <v>81707.4982910156</v>
      </c>
      <c r="I27" s="40" t="n">
        <v>59542.2196960449</v>
      </c>
      <c r="J27" s="40" t="n">
        <v>4338.31991577148</v>
      </c>
      <c r="K27" s="40" t="n">
        <v>9977.040130615231</v>
      </c>
      <c r="L27" s="40" t="n">
        <v>86121.3404693604</v>
      </c>
      <c r="M27" s="40" t="n">
        <v>37538.0798568726</v>
      </c>
      <c r="N27" s="40" t="n">
        <v>10233.050122261</v>
      </c>
      <c r="O27" s="40" t="n">
        <v>267663.859873056</v>
      </c>
      <c r="Q27" s="40" t="n">
        <v>13152.75</v>
      </c>
      <c r="R27" s="40" t="n">
        <v>179090.131166458</v>
      </c>
      <c r="S27" s="40" t="n">
        <v>5133.62992858887</v>
      </c>
      <c r="T27" s="40" t="n">
        <v>9697.13990020752</v>
      </c>
      <c r="U27" s="40" t="n">
        <v>24338.8300170898</v>
      </c>
      <c r="V27" s="40" t="n">
        <v>105834.487365723</v>
      </c>
      <c r="W27" s="40" t="n">
        <v>7368.26007556915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-0.17</v>
      </c>
      <c r="F28" s="203" t="n">
        <v>-0.11</v>
      </c>
      <c r="G28" s="40" t="inlineStr">
        <is>
          <t>%%</t>
        </is>
      </c>
      <c r="H28" s="203" t="n">
        <v>-0.07000000000000001</v>
      </c>
      <c r="I28" s="203" t="n">
        <v>-0.08</v>
      </c>
      <c r="J28" s="203" t="inlineStr">
        <is>
          <t>-12 646%</t>
        </is>
      </c>
      <c r="K28" s="203" t="n">
        <v>-0.12</v>
      </c>
      <c r="L28" s="203" t="n">
        <v>-0.12</v>
      </c>
      <c r="M28" s="203" t="n">
        <v>0.03</v>
      </c>
      <c r="N28" s="203" t="n">
        <v>-0.58</v>
      </c>
      <c r="O28" s="203" t="n">
        <v>-0.45</v>
      </c>
      <c r="P28" s="40" t="inlineStr">
        <is>
          <t>%%</t>
        </is>
      </c>
      <c r="Q28" s="203" t="n">
        <v>-0.07000000000000001</v>
      </c>
      <c r="R28" s="203" t="n">
        <v>0.11</v>
      </c>
      <c r="S28" s="203" t="n">
        <v>-0.19</v>
      </c>
      <c r="T28" s="203" t="n">
        <v>-0.37</v>
      </c>
      <c r="U28" s="203" t="n">
        <v>-0.04</v>
      </c>
      <c r="V28" s="203" t="n">
        <v>0.22</v>
      </c>
      <c r="W28" s="203" t="n">
        <v>-0.84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  <c r="E29" s="40" t="n">
        <v>3523.5400390625</v>
      </c>
      <c r="F29" s="40" t="n">
        <v>1856.63000488281</v>
      </c>
      <c r="H29" s="40" t="n">
        <v>2566.36010742188</v>
      </c>
      <c r="I29" s="40" t="n">
        <v>1199</v>
      </c>
      <c r="J29" s="40" t="n">
        <v>69.1600036621094</v>
      </c>
      <c r="K29" s="40" t="n">
        <v>-102.5</v>
      </c>
      <c r="L29" s="40" t="n">
        <v>1543.63000488281</v>
      </c>
      <c r="M29" s="40" t="n">
        <v>231</v>
      </c>
      <c r="N29" s="40" t="n">
        <v>120.349990844727</v>
      </c>
      <c r="O29" s="40" t="n">
        <v>1239.44995498657</v>
      </c>
      <c r="Q29" s="40" t="n">
        <v>422.5</v>
      </c>
      <c r="R29" s="40" t="n">
        <v>2561.11995124817</v>
      </c>
      <c r="S29" s="40" t="n">
        <v>114.589996337891</v>
      </c>
      <c r="T29" s="40" t="n">
        <v>31.6700000762939</v>
      </c>
      <c r="U29" s="40" t="n">
        <v>319</v>
      </c>
      <c r="V29" s="40" t="n">
        <v>1840.4599609375</v>
      </c>
      <c r="W29" s="40" t="n">
        <v>1362.64994812012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  <c r="E30" s="40" t="n">
        <v>12644.4400024414</v>
      </c>
      <c r="F30" s="40" t="n">
        <v>12081.6300048828</v>
      </c>
      <c r="H30" s="40" t="n">
        <v>7707.87005996704</v>
      </c>
      <c r="I30" s="40" t="n">
        <v>5305.41993713379</v>
      </c>
      <c r="J30" s="40" t="n">
        <v>136.679992675781</v>
      </c>
      <c r="K30" s="40" t="n">
        <v>785.869995117188</v>
      </c>
      <c r="L30" s="40" t="n">
        <v>7907.83005905151</v>
      </c>
      <c r="M30" s="40" t="n">
        <v>2564.6600189209</v>
      </c>
      <c r="N30" s="40" t="n">
        <v>897.5299949646</v>
      </c>
      <c r="O30" s="40" t="n">
        <v>19179.3199996948</v>
      </c>
      <c r="Q30" s="40" t="n">
        <v>1501.5</v>
      </c>
      <c r="R30" s="40" t="n">
        <v>22687.6500968933</v>
      </c>
      <c r="S30" s="40" t="n">
        <v>91.6700000762939</v>
      </c>
      <c r="T30" s="40" t="n">
        <v>188.330001831055</v>
      </c>
      <c r="U30" s="40" t="n">
        <v>275</v>
      </c>
      <c r="V30" s="40" t="n">
        <v>8316.419921875</v>
      </c>
      <c r="W30" s="40" t="n">
        <v>1952.7699432373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n">
        <v>2.59</v>
      </c>
      <c r="F31" s="203" t="n">
        <v>5.51</v>
      </c>
      <c r="G31" s="40" t="inlineStr">
        <is>
          <t>%%</t>
        </is>
      </c>
      <c r="H31" s="203" t="n">
        <v>2</v>
      </c>
      <c r="I31" s="203" t="n">
        <v>3.42</v>
      </c>
      <c r="J31" s="203" t="n">
        <v>0.98</v>
      </c>
      <c r="K31" s="203" t="n">
        <v>-8.67</v>
      </c>
      <c r="L31" s="203" t="n">
        <v>4.12</v>
      </c>
      <c r="M31" s="203" t="inlineStr">
        <is>
          <t>1 010%</t>
        </is>
      </c>
      <c r="N31" s="203" t="n">
        <v>6.46</v>
      </c>
      <c r="O31" s="203" t="inlineStr">
        <is>
          <t>1 447%</t>
        </is>
      </c>
      <c r="P31" s="40" t="inlineStr">
        <is>
          <t>%%</t>
        </is>
      </c>
      <c r="Q31" s="203" t="n">
        <v>2.55</v>
      </c>
      <c r="R31" s="203" t="n">
        <v>7.86</v>
      </c>
      <c r="S31" s="203" t="n">
        <v>-0.2</v>
      </c>
      <c r="T31" s="203" t="n">
        <v>4.95</v>
      </c>
      <c r="U31" s="203" t="n">
        <v>-0.14</v>
      </c>
      <c r="V31" s="203" t="n">
        <v>3.52</v>
      </c>
      <c r="W31" s="203" t="n">
        <v>0.43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127671.811035156</v>
      </c>
      <c r="F32" s="40" t="n">
        <v>67867.79150390629</v>
      </c>
      <c r="H32" s="40" t="n">
        <v>60465.6079101563</v>
      </c>
      <c r="I32" s="40" t="n">
        <v>38652.4690551758</v>
      </c>
      <c r="K32" s="40" t="n">
        <v>5227.65005493164</v>
      </c>
      <c r="L32" s="40" t="n">
        <v>61340.6604309082</v>
      </c>
      <c r="M32" s="40" t="n">
        <v>15046.0102033615</v>
      </c>
      <c r="N32" s="40" t="n">
        <v>142067.606063843</v>
      </c>
      <c r="O32" s="40" t="n">
        <v>203207.642723083</v>
      </c>
      <c r="Q32" s="40" t="n">
        <v>11674</v>
      </c>
      <c r="R32" s="40" t="n">
        <v>114345.170349121</v>
      </c>
      <c r="S32" s="40" t="n">
        <v>1466.69999885559</v>
      </c>
      <c r="T32" s="40" t="n">
        <v>5824.24996185303</v>
      </c>
      <c r="U32" s="40" t="n">
        <v>512.660003662109</v>
      </c>
      <c r="V32" s="40" t="n">
        <v>56206.2004394531</v>
      </c>
      <c r="W32" s="40" t="n">
        <v>22562.4296150208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120848.598388672</v>
      </c>
      <c r="F33" s="40" t="n">
        <v>61560.7409667969</v>
      </c>
      <c r="H33" s="40" t="n">
        <v>63955.78125</v>
      </c>
      <c r="I33" s="40" t="n">
        <v>36676.5903320313</v>
      </c>
      <c r="J33" s="40" t="n">
        <v>1025.05004882813</v>
      </c>
      <c r="K33" s="40" t="n">
        <v>5637.72001647949</v>
      </c>
      <c r="L33" s="40" t="n">
        <v>76967.0707244873</v>
      </c>
      <c r="M33" s="40" t="n">
        <v>16034.0699138641</v>
      </c>
      <c r="N33" s="40" t="n">
        <v>137799.959774017</v>
      </c>
      <c r="O33" s="40" t="n">
        <v>229044.740356445</v>
      </c>
      <c r="Q33" s="40" t="n">
        <v>11563.5</v>
      </c>
      <c r="R33" s="40" t="n">
        <v>137275.399978638</v>
      </c>
      <c r="S33" s="40" t="n">
        <v>1466.79998016357</v>
      </c>
      <c r="T33" s="40" t="n">
        <v>6190.45001411438</v>
      </c>
      <c r="V33" s="40" t="n">
        <v>46628.3696289063</v>
      </c>
      <c r="W33" s="40" t="n">
        <v>5471.16999816895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-0.05</v>
      </c>
      <c r="F34" s="203" t="n">
        <v>-0.09</v>
      </c>
      <c r="G34" s="40" t="inlineStr">
        <is>
          <t>%%</t>
        </is>
      </c>
      <c r="H34" s="203" t="n">
        <v>0.06</v>
      </c>
      <c r="I34" s="203" t="n">
        <v>-0.05</v>
      </c>
      <c r="J34" s="40" t="inlineStr">
        <is>
          <t>%%</t>
        </is>
      </c>
      <c r="K34" s="203" t="n">
        <v>0.08</v>
      </c>
      <c r="L34" s="203" t="n">
        <v>0.25</v>
      </c>
      <c r="M34" s="203" t="n">
        <v>0.07000000000000001</v>
      </c>
      <c r="N34" s="203" t="n">
        <v>-0.03</v>
      </c>
      <c r="O34" s="203" t="n">
        <v>0.13</v>
      </c>
      <c r="P34" s="40" t="inlineStr">
        <is>
          <t>%%</t>
        </is>
      </c>
      <c r="Q34" s="203" t="n">
        <v>-0.01</v>
      </c>
      <c r="R34" s="203" t="n">
        <v>0.2</v>
      </c>
      <c r="S34" s="203" t="n">
        <v>0</v>
      </c>
      <c r="T34" s="203" t="n">
        <v>0.06</v>
      </c>
      <c r="U34" s="203" t="n">
        <v>-1</v>
      </c>
      <c r="V34" s="203" t="n">
        <v>-0.17</v>
      </c>
      <c r="W34" s="203" t="n">
        <v>-0.76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190186.039550781</v>
      </c>
      <c r="F36" s="40" t="n">
        <v>106328.300292969</v>
      </c>
      <c r="H36" s="40" t="n">
        <v>98246.6682128906</v>
      </c>
      <c r="I36" s="40" t="n">
        <v>61218.1202392578</v>
      </c>
      <c r="J36" s="40" t="n">
        <v>-69.1600036621094</v>
      </c>
      <c r="K36" s="40" t="n">
        <v>-170.839996337891</v>
      </c>
      <c r="L36" s="40" t="n">
        <v>99930.89910507201</v>
      </c>
      <c r="M36" s="40" t="n">
        <v>18167.0399627686</v>
      </c>
      <c r="N36" s="40" t="n">
        <v>24519.9498901367</v>
      </c>
      <c r="O36" s="40" t="n">
        <v>357679.178066254</v>
      </c>
      <c r="Q36" s="40" t="n">
        <v>10806.25</v>
      </c>
      <c r="R36" s="40" t="n">
        <v>183313.430870056</v>
      </c>
      <c r="S36" s="40" t="n">
        <v>1970.92003059387</v>
      </c>
      <c r="T36" s="40" t="n">
        <v>37496.1998901367</v>
      </c>
      <c r="U36" s="40" t="n">
        <v>2860</v>
      </c>
      <c r="V36" s="40" t="n">
        <v>90769.53125</v>
      </c>
      <c r="W36" s="40" t="n">
        <v>26836.4195404053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190505.58984375</v>
      </c>
      <c r="F38" s="40" t="n">
        <v>106523.741210938</v>
      </c>
      <c r="H38" s="40" t="n">
        <v>108583.517578125</v>
      </c>
      <c r="I38" s="40" t="n">
        <v>68408.7395629883</v>
      </c>
      <c r="J38" s="40" t="n">
        <v>69.1600036621094</v>
      </c>
      <c r="K38" s="40" t="n">
        <v>5261.94009399414</v>
      </c>
      <c r="L38" s="40" t="n">
        <v>125227.838088989</v>
      </c>
      <c r="M38" s="40" t="n">
        <v>27808.0800304413</v>
      </c>
      <c r="N38" s="40" t="n">
        <v>46857.0802001953</v>
      </c>
      <c r="O38" s="40" t="n">
        <v>305272.881853104</v>
      </c>
      <c r="Q38" s="40" t="n">
        <v>12470.25</v>
      </c>
      <c r="R38" s="40" t="n">
        <v>173796.249629974</v>
      </c>
      <c r="S38" s="40" t="n">
        <v>2585.08995056152</v>
      </c>
      <c r="T38" s="40" t="n">
        <v>80475.4503173828</v>
      </c>
      <c r="U38" s="40" t="n">
        <v>495</v>
      </c>
      <c r="V38" s="40" t="n">
        <v>108722.033203125</v>
      </c>
      <c r="W38" s="40" t="n">
        <v>64222.7305450439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126189.201416016</v>
      </c>
      <c r="F39" s="40" t="n">
        <v>55775.0411376953</v>
      </c>
      <c r="H39" s="40" t="n">
        <v>73720.30126953129</v>
      </c>
      <c r="I39" s="40" t="n">
        <v>44436.1195526123</v>
      </c>
      <c r="J39" s="40" t="n">
        <v>378.759994506836</v>
      </c>
      <c r="K39" s="40" t="n">
        <v>2050.05996704102</v>
      </c>
      <c r="L39" s="40" t="n">
        <v>60691.3598079681</v>
      </c>
      <c r="M39" s="40" t="n">
        <v>22548.8001737595</v>
      </c>
      <c r="N39" s="40" t="n">
        <v>21938.5901818275</v>
      </c>
      <c r="O39" s="40" t="n">
        <v>212467.182923317</v>
      </c>
      <c r="Q39" s="40" t="n">
        <v>6500</v>
      </c>
      <c r="R39" s="40" t="n">
        <v>127020.381069183</v>
      </c>
      <c r="S39" s="40" t="n">
        <v>1054.25996780396</v>
      </c>
      <c r="T39" s="40" t="n">
        <v>29227.8801116943</v>
      </c>
      <c r="U39" s="40" t="n">
        <v>1067</v>
      </c>
      <c r="V39" s="40" t="n">
        <v>92727.21875</v>
      </c>
      <c r="W39" s="40" t="n">
        <v>40595.8701934814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-0.34</v>
      </c>
      <c r="F40" s="203" t="n">
        <v>-0.48</v>
      </c>
      <c r="G40" s="40" t="inlineStr">
        <is>
          <t>%%</t>
        </is>
      </c>
      <c r="H40" s="203" t="n">
        <v>-0.32</v>
      </c>
      <c r="I40" s="203" t="n">
        <v>-0.35</v>
      </c>
      <c r="J40" s="203" t="n">
        <v>4.48</v>
      </c>
      <c r="K40" s="203" t="n">
        <v>-0.61</v>
      </c>
      <c r="L40" s="203" t="n">
        <v>-0.52</v>
      </c>
      <c r="M40" s="203" t="n">
        <v>-0.19</v>
      </c>
      <c r="N40" s="203" t="n">
        <v>-0.53</v>
      </c>
      <c r="O40" s="203" t="n">
        <v>-0.3</v>
      </c>
      <c r="P40" s="40" t="inlineStr">
        <is>
          <t>%%</t>
        </is>
      </c>
      <c r="Q40" s="203" t="n">
        <v>-0.48</v>
      </c>
      <c r="R40" s="203" t="n">
        <v>-0.27</v>
      </c>
      <c r="S40" s="203" t="n">
        <v>-0.59</v>
      </c>
      <c r="T40" s="203" t="n">
        <v>-0.64</v>
      </c>
      <c r="U40" s="203" t="n">
        <v>1.16</v>
      </c>
      <c r="V40" s="203" t="n">
        <v>-0.15</v>
      </c>
      <c r="W40" s="203" t="n">
        <v>-0.37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188403.763183594</v>
      </c>
      <c r="F41" s="40" t="n">
        <v>61199.3391113281</v>
      </c>
      <c r="H41" s="40" t="n">
        <v>95494.6281738281</v>
      </c>
      <c r="I41" s="40" t="n">
        <v>47998.7896728516</v>
      </c>
      <c r="K41" s="40" t="n">
        <v>2870.13006591797</v>
      </c>
      <c r="L41" s="40" t="n">
        <v>82301.4994354248</v>
      </c>
      <c r="M41" s="40" t="n">
        <v>24771.9597072601</v>
      </c>
      <c r="N41" s="40" t="n">
        <v>12135.3699607849</v>
      </c>
      <c r="O41" s="40" t="n">
        <v>473198.880500793</v>
      </c>
      <c r="Q41" s="40" t="n">
        <v>11446.5</v>
      </c>
      <c r="R41" s="40" t="n">
        <v>160119.811258316</v>
      </c>
      <c r="S41" s="40" t="n">
        <v>6370.97003173828</v>
      </c>
      <c r="T41" s="40" t="n">
        <v>26322.4192066193</v>
      </c>
      <c r="U41" s="40" t="n">
        <v>9655.830001831049</v>
      </c>
      <c r="V41" s="40" t="n">
        <v>81484.3303222656</v>
      </c>
      <c r="W41" s="40" t="n">
        <v>49838.7809534073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75223.16149902339</v>
      </c>
      <c r="F42" s="40" t="n">
        <v>21210.7299194336</v>
      </c>
      <c r="H42" s="40" t="n">
        <v>40005.259765625</v>
      </c>
      <c r="I42" s="40" t="n">
        <v>19733.7299194336</v>
      </c>
      <c r="J42" s="40" t="n">
        <v>1059.18998718262</v>
      </c>
      <c r="K42" s="40" t="n">
        <v>717.539993286133</v>
      </c>
      <c r="L42" s="40" t="n">
        <v>27596.0902328491</v>
      </c>
      <c r="M42" s="40" t="n">
        <v>10670.5800895691</v>
      </c>
      <c r="N42" s="40" t="n">
        <v>5216.71000862122</v>
      </c>
      <c r="O42" s="40" t="n">
        <v>183765.74833107</v>
      </c>
      <c r="Q42" s="40" t="n">
        <v>6243.25</v>
      </c>
      <c r="R42" s="40" t="n">
        <v>77803.3499929812</v>
      </c>
      <c r="S42" s="40" t="n">
        <v>3345.87010192871</v>
      </c>
      <c r="T42" s="40" t="n">
        <v>12110.730178833</v>
      </c>
      <c r="U42" s="40" t="n">
        <v>1571.17001342773</v>
      </c>
      <c r="V42" s="40" t="n">
        <v>36814.19921875</v>
      </c>
      <c r="W42" s="40" t="n">
        <v>21129.1301574707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-0.6</v>
      </c>
      <c r="F43" s="203" t="n">
        <v>-0.65</v>
      </c>
      <c r="G43" s="40" t="inlineStr">
        <is>
          <t>%%</t>
        </is>
      </c>
      <c r="H43" s="203" t="n">
        <v>-0.58</v>
      </c>
      <c r="I43" s="203" t="n">
        <v>-0.59</v>
      </c>
      <c r="J43" s="203" t="inlineStr">
        <is>
          <t>%%</t>
        </is>
      </c>
      <c r="K43" s="203" t="n">
        <v>-0.75</v>
      </c>
      <c r="L43" s="203" t="n">
        <v>-0.66</v>
      </c>
      <c r="M43" s="203" t="n">
        <v>-0.57</v>
      </c>
      <c r="N43" s="203" t="n">
        <v>-0.57</v>
      </c>
      <c r="O43" s="203" t="n">
        <v>-0.61</v>
      </c>
      <c r="P43" s="40" t="inlineStr">
        <is>
          <t>%%</t>
        </is>
      </c>
      <c r="Q43" s="203" t="n">
        <v>-0.45</v>
      </c>
      <c r="R43" s="203" t="n">
        <v>-0.51</v>
      </c>
      <c r="S43" s="203" t="n">
        <v>-0.47</v>
      </c>
      <c r="T43" s="203" t="n">
        <v>-0.54</v>
      </c>
      <c r="U43" s="203" t="n">
        <v>-0.84</v>
      </c>
      <c r="V43" s="203" t="n">
        <v>-0.55</v>
      </c>
      <c r="W43" s="203" t="n">
        <v>-0.58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184037.837890625</v>
      </c>
      <c r="F44" s="40" t="n">
        <v>143077.590820313</v>
      </c>
      <c r="H44" s="40" t="n">
        <v>88072.369140625</v>
      </c>
      <c r="I44" s="40" t="n">
        <v>73254.52093505859</v>
      </c>
      <c r="K44" s="40" t="n">
        <v>8917.94000244141</v>
      </c>
      <c r="L44" s="40" t="n">
        <v>96356.6296234131</v>
      </c>
      <c r="M44" s="40" t="n">
        <v>27555.5597305298</v>
      </c>
      <c r="N44" s="40" t="n">
        <v>20333.8300323486</v>
      </c>
      <c r="O44" s="40" t="n">
        <v>306977.522035599</v>
      </c>
      <c r="Q44" s="40" t="n">
        <v>13390</v>
      </c>
      <c r="R44" s="40" t="n">
        <v>151288.372106552</v>
      </c>
      <c r="S44" s="40" t="n">
        <v>3162.74000549316</v>
      </c>
      <c r="T44" s="40" t="n">
        <v>9371.240051269529</v>
      </c>
      <c r="U44" s="40" t="n">
        <v>20774.8300018311</v>
      </c>
      <c r="V44" s="40" t="n">
        <v>108444.810546875</v>
      </c>
      <c r="W44" s="40" t="n">
        <v>42466.0905709267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175401.77394104</v>
      </c>
      <c r="F45" s="40" t="n">
        <v>121852.290649414</v>
      </c>
      <c r="H45" s="40" t="n">
        <v>90454.1414642334</v>
      </c>
      <c r="I45" s="40" t="n">
        <v>57539.0579147339</v>
      </c>
      <c r="J45" s="40" t="n">
        <v>3093.74994659424</v>
      </c>
      <c r="K45" s="40" t="n">
        <v>2323.36996459961</v>
      </c>
      <c r="L45" s="40" t="n">
        <v>83086.8415222168</v>
      </c>
      <c r="M45" s="40" t="n">
        <v>31771.8499164581</v>
      </c>
      <c r="N45" s="40" t="n">
        <v>18568.1398925781</v>
      </c>
      <c r="O45" s="40" t="n">
        <v>289914.796405792</v>
      </c>
      <c r="Q45" s="40" t="n">
        <v>12889.5</v>
      </c>
      <c r="R45" s="40" t="n">
        <v>165448.418598175</v>
      </c>
      <c r="S45" s="40" t="n">
        <v>2589.7999420166</v>
      </c>
      <c r="T45" s="40" t="n">
        <v>8627.71997070313</v>
      </c>
      <c r="U45" s="40" t="n">
        <v>15431</v>
      </c>
      <c r="V45" s="40" t="n">
        <v>147143.458312988</v>
      </c>
      <c r="W45" s="40" t="n">
        <v>38062.7702560425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-0.05</v>
      </c>
      <c r="F46" s="203" t="n">
        <v>-0.15</v>
      </c>
      <c r="G46" s="40" t="inlineStr">
        <is>
          <t>%%</t>
        </is>
      </c>
      <c r="H46" s="203" t="n">
        <v>0.03</v>
      </c>
      <c r="I46" s="203" t="n">
        <v>-0.21</v>
      </c>
      <c r="J46" s="203" t="inlineStr">
        <is>
          <t>%%</t>
        </is>
      </c>
      <c r="K46" s="203" t="n">
        <v>-0.74</v>
      </c>
      <c r="L46" s="203" t="n">
        <v>-0.14</v>
      </c>
      <c r="M46" s="203" t="n">
        <v>0.15</v>
      </c>
      <c r="N46" s="203" t="n">
        <v>-0.09</v>
      </c>
      <c r="O46" s="203" t="n">
        <v>-0.06</v>
      </c>
      <c r="P46" s="40" t="inlineStr">
        <is>
          <t>%%</t>
        </is>
      </c>
      <c r="Q46" s="203" t="n">
        <v>-0.04</v>
      </c>
      <c r="R46" s="203" t="n">
        <v>0.09</v>
      </c>
      <c r="S46" s="203" t="n">
        <v>-0.18</v>
      </c>
      <c r="T46" s="203" t="n">
        <v>-0.08</v>
      </c>
      <c r="U46" s="203" t="n">
        <v>-0.26</v>
      </c>
      <c r="V46" s="203" t="n">
        <v>0.36</v>
      </c>
      <c r="W46" s="203" t="n">
        <v>-0.1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  <c r="E48" s="40" t="n">
        <v>12786.6296539307</v>
      </c>
      <c r="F48" s="40" t="n">
        <v>11439.3900089264</v>
      </c>
      <c r="H48" s="40" t="n">
        <v>6685.94993591309</v>
      </c>
      <c r="I48" s="40" t="n">
        <v>7549.61998939514</v>
      </c>
      <c r="J48" s="40" t="n">
        <v>68.3399963378906</v>
      </c>
      <c r="K48" s="40" t="n">
        <v>854.2199859619139</v>
      </c>
      <c r="L48" s="40" t="n">
        <v>4955.81998634338</v>
      </c>
      <c r="M48" s="40" t="n">
        <v>2485.92998123169</v>
      </c>
      <c r="N48" s="40" t="n">
        <v>1757.08001422882</v>
      </c>
      <c r="O48" s="40" t="n">
        <v>29596.6199493408</v>
      </c>
      <c r="Q48" s="40" t="n">
        <v>1732.25</v>
      </c>
      <c r="R48" s="40" t="n">
        <v>16969.0498466492</v>
      </c>
      <c r="S48" s="40" t="n">
        <v>229.189992904663</v>
      </c>
      <c r="T48" s="40" t="n">
        <v>1088.80996704102</v>
      </c>
      <c r="U48" s="40" t="n">
        <v>1639</v>
      </c>
      <c r="V48" s="40" t="n">
        <v>12184.0801544189</v>
      </c>
      <c r="W48" s="40" t="n">
        <v>1246.14999389648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239814.6953125</v>
      </c>
      <c r="F50" s="40" t="n">
        <v>120080.711914063</v>
      </c>
      <c r="H50" s="40" t="n">
        <v>116446.677734375</v>
      </c>
      <c r="I50" s="40" t="n">
        <v>80158.3908691406</v>
      </c>
      <c r="J50" s="40" t="n">
        <v>3388.89991760254</v>
      </c>
      <c r="K50" s="40" t="n">
        <v>11138.9400634766</v>
      </c>
      <c r="L50" s="40" t="n">
        <v>95542.6208953857</v>
      </c>
      <c r="M50" s="40" t="n">
        <v>71310.8498077393</v>
      </c>
      <c r="N50" s="40" t="n">
        <v>37920.7399139404</v>
      </c>
      <c r="O50" s="40" t="n">
        <v>406379.313171387</v>
      </c>
      <c r="Q50" s="40" t="n">
        <v>11966.5</v>
      </c>
      <c r="R50" s="40" t="n">
        <v>194674.838075867</v>
      </c>
      <c r="S50" s="40" t="n">
        <v>5601.29000854492</v>
      </c>
      <c r="T50" s="40" t="n">
        <v>9213.599962234501</v>
      </c>
      <c r="U50" s="40" t="n">
        <v>21455.5100708008</v>
      </c>
      <c r="V50" s="40" t="n">
        <v>138938.639177322</v>
      </c>
      <c r="W50" s="40" t="n">
        <v>54766.5401887894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235536.201660156</v>
      </c>
      <c r="F51" s="40" t="n">
        <v>132772.797424316</v>
      </c>
      <c r="H51" s="40" t="n">
        <v>113040.931640625</v>
      </c>
      <c r="I51" s="40" t="n">
        <v>77660.37945556641</v>
      </c>
      <c r="J51" s="40" t="n">
        <v>4162.87003326416</v>
      </c>
      <c r="K51" s="40" t="n">
        <v>14418.9701385498</v>
      </c>
      <c r="L51" s="40" t="n">
        <v>127147.990310669</v>
      </c>
      <c r="M51" s="40" t="n">
        <v>76551.07997226719</v>
      </c>
      <c r="N51" s="40" t="n">
        <v>50647.0095310211</v>
      </c>
      <c r="O51" s="40" t="n">
        <v>461102.833030224</v>
      </c>
      <c r="Q51" s="40" t="n">
        <v>12480</v>
      </c>
      <c r="R51" s="40" t="n">
        <v>229880.608695984</v>
      </c>
      <c r="S51" s="40" t="n">
        <v>5156.67993164063</v>
      </c>
      <c r="T51" s="40" t="n">
        <v>10607.4501304626</v>
      </c>
      <c r="U51" s="40" t="n">
        <v>18277.1601104736</v>
      </c>
      <c r="V51" s="40" t="n">
        <v>165053.10949707</v>
      </c>
      <c r="W51" s="40" t="n">
        <v>83439.97074317931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-0.02</v>
      </c>
      <c r="F52" s="203" t="n">
        <v>0.11</v>
      </c>
      <c r="G52" s="40" t="inlineStr">
        <is>
          <t>%%</t>
        </is>
      </c>
      <c r="H52" s="203" t="n">
        <v>-0.03</v>
      </c>
      <c r="I52" s="203" t="n">
        <v>-0.03</v>
      </c>
      <c r="J52" s="203" t="n">
        <v>0.23</v>
      </c>
      <c r="K52" s="203" t="n">
        <v>0.29</v>
      </c>
      <c r="L52" s="203" t="n">
        <v>0.33</v>
      </c>
      <c r="M52" s="203" t="n">
        <v>0.07000000000000001</v>
      </c>
      <c r="N52" s="203" t="n">
        <v>0.34</v>
      </c>
      <c r="O52" s="203" t="n">
        <v>0.13</v>
      </c>
      <c r="P52" s="40" t="inlineStr">
        <is>
          <t>%%</t>
        </is>
      </c>
      <c r="Q52" s="203" t="n">
        <v>0.04</v>
      </c>
      <c r="R52" s="203" t="n">
        <v>0.18</v>
      </c>
      <c r="S52" s="203" t="n">
        <v>-0.08</v>
      </c>
      <c r="T52" s="203" t="n">
        <v>0.15</v>
      </c>
      <c r="U52" s="203" t="n">
        <v>-0.15</v>
      </c>
      <c r="V52" s="203" t="n">
        <v>0.19</v>
      </c>
      <c r="W52" s="203" t="n">
        <v>0.52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1996.69000244141</v>
      </c>
      <c r="F53" s="40" t="n">
        <v>1851.41998291016</v>
      </c>
      <c r="H53" s="40" t="n">
        <v>431.150009155273</v>
      </c>
      <c r="I53" s="40" t="n">
        <v>1228.57997131348</v>
      </c>
      <c r="K53" s="40" t="n">
        <v>341.670013427734</v>
      </c>
      <c r="L53" s="40" t="n">
        <v>1029.09000015259</v>
      </c>
      <c r="M53" s="40" t="n">
        <v>414.759999275208</v>
      </c>
      <c r="N53" s="40" t="n">
        <v>443.349990844727</v>
      </c>
      <c r="O53" s="40" t="n">
        <v>3163.38003158569</v>
      </c>
      <c r="Q53" s="40" t="n">
        <v>260</v>
      </c>
      <c r="R53" s="40" t="n">
        <v>1956.20001029968</v>
      </c>
      <c r="T53" s="40" t="n">
        <v>63.3400001525879</v>
      </c>
      <c r="U53" s="40" t="n">
        <v>77</v>
      </c>
      <c r="V53" s="40" t="n">
        <v>1616.96002197266</v>
      </c>
      <c r="W53" s="40" t="n">
        <v>892.46000289917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  <c r="E54" s="40" t="n">
        <v>5116.18994140625</v>
      </c>
      <c r="F54" s="40" t="n">
        <v>3953</v>
      </c>
      <c r="H54" s="40" t="n">
        <v>3596.88989257813</v>
      </c>
      <c r="I54" s="40" t="n">
        <v>2429.10003662109</v>
      </c>
      <c r="J54" s="40" t="n">
        <v>580.880004882813</v>
      </c>
      <c r="L54" s="40" t="n">
        <v>2681.02998352051</v>
      </c>
      <c r="M54" s="40" t="n">
        <v>997.48998260498</v>
      </c>
      <c r="N54" s="40" t="n">
        <v>617.5099945068361</v>
      </c>
      <c r="O54" s="40" t="n">
        <v>1452.6600227356</v>
      </c>
      <c r="Q54" s="40" t="n">
        <v>422.5</v>
      </c>
      <c r="R54" s="40" t="n">
        <v>5576.09002685547</v>
      </c>
      <c r="S54" s="40" t="n">
        <v>114.599998474121</v>
      </c>
      <c r="T54" s="40" t="n">
        <v>267.080003738403</v>
      </c>
      <c r="U54" s="40" t="n">
        <v>99</v>
      </c>
      <c r="V54" s="40" t="n">
        <v>4384.0800037384</v>
      </c>
      <c r="W54" s="40" t="n">
        <v>2764.18997192383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1.56</v>
      </c>
      <c r="F55" s="203" t="n">
        <v>1.14</v>
      </c>
      <c r="G55" s="40" t="inlineStr">
        <is>
          <t>%%</t>
        </is>
      </c>
      <c r="H55" s="203" t="n">
        <v>7.34</v>
      </c>
      <c r="I55" s="203" t="n">
        <v>0.98</v>
      </c>
      <c r="J55" s="40" t="inlineStr">
        <is>
          <t>%%</t>
        </is>
      </c>
      <c r="K55" s="203" t="n">
        <v>-1</v>
      </c>
      <c r="L55" s="203" t="n">
        <v>1.61</v>
      </c>
      <c r="M55" s="203" t="n">
        <v>1.4</v>
      </c>
      <c r="N55" s="203" t="n">
        <v>0.39</v>
      </c>
      <c r="O55" s="203" t="n">
        <v>-0.54</v>
      </c>
      <c r="P55" s="40" t="inlineStr">
        <is>
          <t>%%</t>
        </is>
      </c>
      <c r="Q55" s="203" t="n">
        <v>0.63</v>
      </c>
      <c r="R55" s="203" t="n">
        <v>1.85</v>
      </c>
      <c r="S55" s="203" t="inlineStr">
        <is>
          <t>%%</t>
        </is>
      </c>
      <c r="T55" s="203" t="n">
        <v>3.22</v>
      </c>
      <c r="U55" s="203" t="n">
        <v>0.29</v>
      </c>
      <c r="V55" s="203" t="n">
        <v>1.71</v>
      </c>
      <c r="W55" s="203" t="n">
        <v>2.1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  <c r="E56" s="40" t="n">
        <v>358.049987792969</v>
      </c>
      <c r="F56" s="40" t="n">
        <v>92.84999847412109</v>
      </c>
      <c r="H56" s="40" t="n">
        <v>194.369995117188</v>
      </c>
      <c r="I56" s="40" t="n">
        <v>44.7799987792969</v>
      </c>
      <c r="L56" s="40" t="n">
        <v>920.840026855469</v>
      </c>
      <c r="M56" s="40" t="n">
        <v>955.5</v>
      </c>
      <c r="N56" s="40" t="n">
        <v>103.339996337891</v>
      </c>
      <c r="O56" s="40" t="n">
        <v>338.830001831055</v>
      </c>
      <c r="R56" s="40" t="n">
        <v>756.240013122559</v>
      </c>
      <c r="V56" s="40" t="n">
        <v>307.519989013672</v>
      </c>
      <c r="W56" s="40" t="n">
        <v>260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  <c r="E57" s="40" t="n">
        <v>1198.61000061035</v>
      </c>
      <c r="F57" s="40" t="n">
        <v>803.0099945068361</v>
      </c>
      <c r="H57" s="40" t="n">
        <v>1170.28997802734</v>
      </c>
      <c r="I57" s="40" t="n">
        <v>876.910018920898</v>
      </c>
      <c r="J57" s="40" t="n">
        <v>34.5800018310547</v>
      </c>
      <c r="L57" s="40" t="n">
        <v>324.969997406006</v>
      </c>
      <c r="M57" s="40" t="n">
        <v>588.480010986328</v>
      </c>
      <c r="N57" s="40" t="n">
        <v>103.339996337891</v>
      </c>
      <c r="O57" s="40" t="n">
        <v>1229.57999610901</v>
      </c>
      <c r="R57" s="40" t="n">
        <v>1532.67000389099</v>
      </c>
      <c r="S57" s="40" t="n">
        <v>45.8400001525879</v>
      </c>
      <c r="U57" s="40" t="n">
        <v>55</v>
      </c>
      <c r="V57" s="40" t="n">
        <v>296.25</v>
      </c>
      <c r="W57" s="40" t="n">
        <v>455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n">
        <v>2.35</v>
      </c>
      <c r="F58" s="203" t="n">
        <v>7.65</v>
      </c>
      <c r="G58" s="40" t="inlineStr">
        <is>
          <t>%%</t>
        </is>
      </c>
      <c r="H58" s="203" t="n">
        <v>5.02</v>
      </c>
      <c r="I58" s="203" t="inlineStr">
        <is>
          <t>1 858%</t>
        </is>
      </c>
      <c r="J58" s="203" t="inlineStr">
        <is>
          <t>%%</t>
        </is>
      </c>
      <c r="K58" s="203" t="inlineStr">
        <is>
          <t>%%</t>
        </is>
      </c>
      <c r="L58" s="203" t="n">
        <v>-0.65</v>
      </c>
      <c r="M58" s="203" t="n">
        <v>-0.38</v>
      </c>
      <c r="N58" s="203" t="n">
        <v>0</v>
      </c>
      <c r="O58" s="203" t="n">
        <v>2.63</v>
      </c>
      <c r="P58" s="40" t="inlineStr">
        <is>
          <t>%%</t>
        </is>
      </c>
      <c r="Q58" s="203" t="inlineStr">
        <is>
          <t>%%</t>
        </is>
      </c>
      <c r="R58" s="203" t="n">
        <v>1.03</v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n">
        <v>-0.04</v>
      </c>
      <c r="W58" s="203" t="n">
        <v>0.75</v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248467.216796875</v>
      </c>
      <c r="F59" s="40" t="n">
        <v>129607.767578125</v>
      </c>
      <c r="H59" s="40" t="n">
        <v>129937.48828125</v>
      </c>
      <c r="I59" s="40" t="n">
        <v>80587.84045410161</v>
      </c>
      <c r="J59" s="40" t="n">
        <v>1586.53001403809</v>
      </c>
      <c r="K59" s="40" t="n">
        <v>9840.539672851561</v>
      </c>
      <c r="L59" s="40" t="n">
        <v>100419.29989624</v>
      </c>
      <c r="M59" s="40" t="n">
        <v>50385.4008636475</v>
      </c>
      <c r="N59" s="40" t="n">
        <v>57539.6402430534</v>
      </c>
      <c r="O59" s="40" t="n">
        <v>326043.033279419</v>
      </c>
      <c r="Q59" s="40" t="n">
        <v>13373.75</v>
      </c>
      <c r="R59" s="40" t="n">
        <v>186985.349517822</v>
      </c>
      <c r="S59" s="40" t="n">
        <v>5935.86993408203</v>
      </c>
      <c r="T59" s="40" t="n">
        <v>7705.70002746582</v>
      </c>
      <c r="U59" s="40" t="n">
        <v>10967</v>
      </c>
      <c r="V59" s="40" t="n">
        <v>119924.94921875</v>
      </c>
      <c r="W59" s="40" t="n">
        <v>50599.881313324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243031.920898438</v>
      </c>
      <c r="F60" s="40" t="n">
        <v>121738.768310547</v>
      </c>
      <c r="H60" s="40" t="n">
        <v>135537.239257813</v>
      </c>
      <c r="I60" s="40" t="n">
        <v>68269.51071166989</v>
      </c>
      <c r="J60" s="40" t="n">
        <v>3875.12004089355</v>
      </c>
      <c r="K60" s="40" t="n">
        <v>5056.87005615234</v>
      </c>
      <c r="L60" s="40" t="n">
        <v>95408.6012115479</v>
      </c>
      <c r="M60" s="40" t="n">
        <v>48947.9003314972</v>
      </c>
      <c r="N60" s="40" t="n">
        <v>88316.0510139465</v>
      </c>
      <c r="O60" s="40" t="n">
        <v>333688.540815353</v>
      </c>
      <c r="Q60" s="40" t="n">
        <v>11674</v>
      </c>
      <c r="R60" s="40" t="n">
        <v>223306.97098732</v>
      </c>
      <c r="S60" s="40" t="n">
        <v>4079.50993347168</v>
      </c>
      <c r="T60" s="40" t="n">
        <v>5349.82995796204</v>
      </c>
      <c r="U60" s="40" t="n">
        <v>9757</v>
      </c>
      <c r="V60" s="40" t="n">
        <v>133975.83023262</v>
      </c>
      <c r="W60" s="40" t="n">
        <v>47114.3100357056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-0.02</v>
      </c>
      <c r="F61" s="203" t="n">
        <v>-0.06</v>
      </c>
      <c r="G61" s="40" t="inlineStr">
        <is>
          <t>%%</t>
        </is>
      </c>
      <c r="H61" s="203" t="n">
        <v>0.04</v>
      </c>
      <c r="I61" s="203" t="n">
        <v>-0.15</v>
      </c>
      <c r="J61" s="203" t="n">
        <v>1.44</v>
      </c>
      <c r="K61" s="203" t="n">
        <v>-0.49</v>
      </c>
      <c r="L61" s="203" t="n">
        <v>-0.05</v>
      </c>
      <c r="M61" s="203" t="n">
        <v>-0.03</v>
      </c>
      <c r="N61" s="203" t="n">
        <v>0.53</v>
      </c>
      <c r="O61" s="203" t="n">
        <v>0.02</v>
      </c>
      <c r="P61" s="40" t="inlineStr">
        <is>
          <t>%%</t>
        </is>
      </c>
      <c r="Q61" s="203" t="n">
        <v>-0.13</v>
      </c>
      <c r="R61" s="203" t="n">
        <v>0.19</v>
      </c>
      <c r="S61" s="203" t="n">
        <v>-0.31</v>
      </c>
      <c r="T61" s="203" t="n">
        <v>-0.31</v>
      </c>
      <c r="U61" s="203" t="n">
        <v>-0.11</v>
      </c>
      <c r="V61" s="203" t="n">
        <v>0.12</v>
      </c>
      <c r="W61" s="203" t="n">
        <v>-0.07000000000000001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261243.7421875</v>
      </c>
      <c r="F62" s="40" t="n">
        <v>90887.658203125</v>
      </c>
      <c r="H62" s="40" t="n">
        <v>139392.311523438</v>
      </c>
      <c r="I62" s="40" t="n">
        <v>53184.810546875</v>
      </c>
      <c r="K62" s="40" t="n">
        <v>6765.24002075195</v>
      </c>
      <c r="L62" s="40" t="n">
        <v>111280.38885498</v>
      </c>
      <c r="M62" s="40" t="n">
        <v>28109.4397544861</v>
      </c>
      <c r="N62" s="40" t="n">
        <v>65822.7697753906</v>
      </c>
      <c r="O62" s="40" t="n">
        <v>225181.268657684</v>
      </c>
      <c r="Q62" s="40" t="n">
        <v>15580.5</v>
      </c>
      <c r="R62" s="40" t="n">
        <v>154706.917285919</v>
      </c>
      <c r="S62" s="40" t="n">
        <v>5844.06994628906</v>
      </c>
      <c r="T62" s="40" t="n">
        <v>21233.9804706573</v>
      </c>
      <c r="U62" s="40" t="n">
        <v>14234.950012207</v>
      </c>
      <c r="V62" s="40" t="n">
        <v>115994.582107544</v>
      </c>
      <c r="W62" s="40" t="n">
        <v>38392.9000549316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258176.104492188</v>
      </c>
      <c r="F63" s="40" t="n">
        <v>75673.52880859379</v>
      </c>
      <c r="H63" s="40" t="n">
        <v>138525.31640625</v>
      </c>
      <c r="I63" s="40" t="n">
        <v>49299.479675293</v>
      </c>
      <c r="K63" s="40" t="n">
        <v>8678.610015869141</v>
      </c>
      <c r="L63" s="40" t="n">
        <v>104618.549606323</v>
      </c>
      <c r="M63" s="40" t="n">
        <v>24543.7299804688</v>
      </c>
      <c r="N63" s="40" t="n">
        <v>52360.350022316</v>
      </c>
      <c r="O63" s="40" t="n">
        <v>231378.089740753</v>
      </c>
      <c r="Q63" s="40" t="n">
        <v>10377.25</v>
      </c>
      <c r="R63" s="40" t="n">
        <v>194437.06114006</v>
      </c>
      <c r="S63" s="40" t="n">
        <v>4629.3800239563</v>
      </c>
      <c r="T63" s="40" t="n">
        <v>13032.3099975586</v>
      </c>
      <c r="U63" s="40" t="n">
        <v>8325.839889526371</v>
      </c>
      <c r="V63" s="40" t="n">
        <v>145619.657226563</v>
      </c>
      <c r="W63" s="40" t="n">
        <v>47476.0692481995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-0.01</v>
      </c>
      <c r="F64" s="203" t="n">
        <v>-0.17</v>
      </c>
      <c r="G64" s="40" t="inlineStr">
        <is>
          <t>%%</t>
        </is>
      </c>
      <c r="H64" s="203" t="n">
        <v>-0.01</v>
      </c>
      <c r="I64" s="203" t="n">
        <v>-0.07000000000000001</v>
      </c>
      <c r="J64" s="203" t="inlineStr">
        <is>
          <t>%%</t>
        </is>
      </c>
      <c r="K64" s="203" t="n">
        <v>0.28</v>
      </c>
      <c r="L64" s="203" t="n">
        <v>-0.06</v>
      </c>
      <c r="M64" s="203" t="n">
        <v>-0.13</v>
      </c>
      <c r="N64" s="203" t="n">
        <v>-0.2</v>
      </c>
      <c r="O64" s="203" t="n">
        <v>0.03</v>
      </c>
      <c r="P64" s="40" t="inlineStr">
        <is>
          <t>%%</t>
        </is>
      </c>
      <c r="Q64" s="203" t="n">
        <v>-0.33</v>
      </c>
      <c r="R64" s="203" t="n">
        <v>0.26</v>
      </c>
      <c r="S64" s="203" t="n">
        <v>-0.21</v>
      </c>
      <c r="T64" s="203" t="n">
        <v>-0.39</v>
      </c>
      <c r="U64" s="203" t="n">
        <v>-0.42</v>
      </c>
      <c r="V64" s="203" t="n">
        <v>0.26</v>
      </c>
      <c r="W64" s="203" t="n">
        <v>0.24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199191.997070313</v>
      </c>
      <c r="F65" s="40" t="n">
        <v>67250.0107421875</v>
      </c>
      <c r="H65" s="40" t="n">
        <v>109669.279785156</v>
      </c>
      <c r="I65" s="40" t="n">
        <v>52190.2613525391</v>
      </c>
      <c r="K65" s="40" t="n">
        <v>18963.1002807617</v>
      </c>
      <c r="L65" s="40" t="n">
        <v>121791.020080566</v>
      </c>
      <c r="M65" s="40" t="n">
        <v>20340.6298551559</v>
      </c>
      <c r="N65" s="40" t="n">
        <v>-11176.8200569153</v>
      </c>
      <c r="O65" s="40" t="n">
        <v>505908.544340134</v>
      </c>
      <c r="Q65" s="40" t="n">
        <v>12181</v>
      </c>
      <c r="R65" s="40" t="n">
        <v>155148.470657349</v>
      </c>
      <c r="S65" s="40" t="n">
        <v>5912.49011230469</v>
      </c>
      <c r="T65" s="40" t="n">
        <v>63256.4896240234</v>
      </c>
      <c r="V65" s="40" t="n">
        <v>73255.94189453129</v>
      </c>
      <c r="W65" s="40" t="n">
        <v>39812.92918396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208800.987304688</v>
      </c>
      <c r="F66" s="40" t="n">
        <v>74629.6423339844</v>
      </c>
      <c r="H66" s="40" t="n">
        <v>101233.137451172</v>
      </c>
      <c r="I66" s="40" t="n">
        <v>54938.7412109375</v>
      </c>
      <c r="K66" s="40" t="n">
        <v>10967.7498168945</v>
      </c>
      <c r="L66" s="40" t="n">
        <v>123090.299371719</v>
      </c>
      <c r="M66" s="40" t="n">
        <v>29007.3200302124</v>
      </c>
      <c r="N66" s="40" t="n">
        <v>25770.9201850891</v>
      </c>
      <c r="O66" s="40" t="n">
        <v>472473.124382019</v>
      </c>
      <c r="Q66" s="40" t="n">
        <v>10140</v>
      </c>
      <c r="R66" s="40" t="n">
        <v>174408.34147644</v>
      </c>
      <c r="S66" s="40" t="n">
        <v>5362.62991333008</v>
      </c>
      <c r="T66" s="40" t="n">
        <v>55591.7805023193</v>
      </c>
      <c r="V66" s="40" t="n">
        <v>104358.12890625</v>
      </c>
      <c r="W66" s="40" t="n">
        <v>31193.179145813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0.05</v>
      </c>
      <c r="F67" s="203" t="n">
        <v>0.11</v>
      </c>
      <c r="G67" s="40" t="inlineStr">
        <is>
          <t>%%</t>
        </is>
      </c>
      <c r="H67" s="203" t="n">
        <v>-0.08</v>
      </c>
      <c r="I67" s="203" t="n">
        <v>0.05</v>
      </c>
      <c r="J67" s="40" t="inlineStr">
        <is>
          <t>%%</t>
        </is>
      </c>
      <c r="K67" s="203" t="n">
        <v>-0.42</v>
      </c>
      <c r="L67" s="203" t="n">
        <v>0.01</v>
      </c>
      <c r="M67" s="203" t="n">
        <v>0.43</v>
      </c>
      <c r="N67" s="203" t="n">
        <v>-3.31</v>
      </c>
      <c r="O67" s="203" t="n">
        <v>-0.07000000000000001</v>
      </c>
      <c r="P67" s="40" t="inlineStr">
        <is>
          <t>%%</t>
        </is>
      </c>
      <c r="Q67" s="203" t="n">
        <v>-0.17</v>
      </c>
      <c r="R67" s="203" t="n">
        <v>0.12</v>
      </c>
      <c r="S67" s="203" t="n">
        <v>-0.09</v>
      </c>
      <c r="T67" s="203" t="n">
        <v>-0.12</v>
      </c>
      <c r="U67" s="203" t="inlineStr">
        <is>
          <t>%%</t>
        </is>
      </c>
      <c r="V67" s="203" t="n">
        <v>0.42</v>
      </c>
      <c r="W67" s="203" t="n">
        <v>-0.22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89111.2578125</v>
      </c>
      <c r="F68" s="40" t="n">
        <v>40203.1694335938</v>
      </c>
      <c r="H68" s="40" t="n">
        <v>42642.1208496094</v>
      </c>
      <c r="I68" s="40" t="n">
        <v>25154.9200286865</v>
      </c>
      <c r="J68" s="40" t="n">
        <v>2074.87997436523</v>
      </c>
      <c r="K68" s="40" t="n">
        <v>2630.87997436523</v>
      </c>
      <c r="L68" s="40" t="n">
        <v>30277.5199584961</v>
      </c>
      <c r="M68" s="40" t="n">
        <v>7615.61006069183</v>
      </c>
      <c r="N68" s="40" t="n">
        <v>25385.4003143311</v>
      </c>
      <c r="O68" s="40" t="n">
        <v>104748.821212769</v>
      </c>
      <c r="Q68" s="40" t="n">
        <v>5518.5</v>
      </c>
      <c r="R68" s="40" t="n">
        <v>64912.1099224091</v>
      </c>
      <c r="S68" s="40" t="n">
        <v>2452.17997741699</v>
      </c>
      <c r="T68" s="40" t="n">
        <v>10431.1601715088</v>
      </c>
      <c r="U68" s="40" t="n">
        <v>3194.97003173828</v>
      </c>
      <c r="V68" s="40" t="n">
        <v>36248.9794921875</v>
      </c>
      <c r="W68" s="40" t="n">
        <v>18899.0798187256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142794.670898438</v>
      </c>
      <c r="F69" s="40" t="n">
        <v>57808.6005859375</v>
      </c>
      <c r="H69" s="40" t="n">
        <v>68339.1201171875</v>
      </c>
      <c r="I69" s="40" t="n">
        <v>34428.140625</v>
      </c>
      <c r="K69" s="40" t="n">
        <v>3963.41993713379</v>
      </c>
      <c r="L69" s="40" t="n">
        <v>48991.0697631836</v>
      </c>
      <c r="M69" s="40" t="n">
        <v>9384.199887752529</v>
      </c>
      <c r="N69" s="40" t="n">
        <v>82730.3918075562</v>
      </c>
      <c r="O69" s="40" t="n">
        <v>216434.277362823</v>
      </c>
      <c r="Q69" s="40" t="n">
        <v>6435</v>
      </c>
      <c r="R69" s="40" t="n">
        <v>81933.87031745911</v>
      </c>
      <c r="S69" s="40" t="n">
        <v>3093.88000488281</v>
      </c>
      <c r="T69" s="40" t="n">
        <v>10639.5701904297</v>
      </c>
      <c r="U69" s="40" t="n">
        <v>1421.65998840332</v>
      </c>
      <c r="V69" s="40" t="n">
        <v>85329.6292266846</v>
      </c>
      <c r="W69" s="40" t="n">
        <v>28548.8102416992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0.6</v>
      </c>
      <c r="F70" s="203" t="n">
        <v>0.44</v>
      </c>
      <c r="G70" s="40" t="inlineStr">
        <is>
          <t>%%</t>
        </is>
      </c>
      <c r="H70" s="203" t="n">
        <v>0.6</v>
      </c>
      <c r="I70" s="203" t="n">
        <v>0.37</v>
      </c>
      <c r="J70" s="203" t="n">
        <v>-1</v>
      </c>
      <c r="K70" s="203" t="n">
        <v>0.51</v>
      </c>
      <c r="L70" s="203" t="n">
        <v>0.62</v>
      </c>
      <c r="M70" s="203" t="n">
        <v>0.23</v>
      </c>
      <c r="N70" s="203" t="n">
        <v>2.26</v>
      </c>
      <c r="O70" s="203" t="n">
        <v>1.07</v>
      </c>
      <c r="P70" s="40" t="inlineStr">
        <is>
          <t>%%</t>
        </is>
      </c>
      <c r="Q70" s="203" t="n">
        <v>0.17</v>
      </c>
      <c r="R70" s="203" t="n">
        <v>0.26</v>
      </c>
      <c r="S70" s="203" t="n">
        <v>0.26</v>
      </c>
      <c r="T70" s="203" t="n">
        <v>0.02</v>
      </c>
      <c r="U70" s="203" t="n">
        <v>-0.5600000000000001</v>
      </c>
      <c r="V70" s="203" t="n">
        <v>1.35</v>
      </c>
      <c r="W70" s="203" t="n">
        <v>0.51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126281.831054688</v>
      </c>
      <c r="F71" s="40" t="n">
        <v>73286.751953125</v>
      </c>
      <c r="H71" s="40" t="n">
        <v>68120.150390625</v>
      </c>
      <c r="I71" s="40" t="n">
        <v>48508.1495361328</v>
      </c>
      <c r="J71" s="40" t="n">
        <v>2316.91000366211</v>
      </c>
      <c r="K71" s="40" t="n">
        <v>5637.8900680542</v>
      </c>
      <c r="L71" s="40" t="n">
        <v>59605.7999267578</v>
      </c>
      <c r="M71" s="40" t="n">
        <v>34312.8995809555</v>
      </c>
      <c r="N71" s="40" t="n">
        <v>52124.7006378174</v>
      </c>
      <c r="O71" s="40" t="n">
        <v>267505.7202034</v>
      </c>
      <c r="Q71" s="40" t="n">
        <v>9184.5</v>
      </c>
      <c r="R71" s="40" t="n">
        <v>102426.890903473</v>
      </c>
      <c r="S71" s="40" t="n">
        <v>6634.7600402832</v>
      </c>
      <c r="T71" s="40" t="n">
        <v>15747.6203308105</v>
      </c>
      <c r="U71" s="40" t="n">
        <v>22089.9001159668</v>
      </c>
      <c r="V71" s="40" t="n">
        <v>79667.6303863525</v>
      </c>
      <c r="W71" s="40" t="n">
        <v>67527.02999305729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90293.359375</v>
      </c>
      <c r="F72" s="40" t="n">
        <v>52614.2202148438</v>
      </c>
      <c r="H72" s="40" t="n">
        <v>47441.4799804688</v>
      </c>
      <c r="I72" s="40" t="n">
        <v>32618.4600830078</v>
      </c>
      <c r="J72" s="40" t="n">
        <v>2720.37998962402</v>
      </c>
      <c r="K72" s="40" t="n">
        <v>6252.89001464844</v>
      </c>
      <c r="L72" s="40" t="n">
        <v>32009.6599578857</v>
      </c>
      <c r="M72" s="40" t="n">
        <v>13477.3999862671</v>
      </c>
      <c r="N72" s="40" t="n">
        <v>34641.5900535584</v>
      </c>
      <c r="O72" s="40" t="n">
        <v>121711.099775314</v>
      </c>
      <c r="Q72" s="40" t="n">
        <v>5515.25</v>
      </c>
      <c r="R72" s="40" t="n">
        <v>98827.4300918579</v>
      </c>
      <c r="S72" s="40" t="n">
        <v>3369.05007171631</v>
      </c>
      <c r="T72" s="40" t="n">
        <v>10121.3600254059</v>
      </c>
      <c r="U72" s="40" t="n">
        <v>13384.5001068115</v>
      </c>
      <c r="V72" s="40" t="n">
        <v>63862.1485290527</v>
      </c>
      <c r="W72" s="40" t="n">
        <v>56675.6592693329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-0.28</v>
      </c>
      <c r="F73" s="203" t="n">
        <v>-0.28</v>
      </c>
      <c r="G73" s="40" t="inlineStr">
        <is>
          <t>%%</t>
        </is>
      </c>
      <c r="H73" s="203" t="n">
        <v>-0.3</v>
      </c>
      <c r="I73" s="203" t="n">
        <v>-0.33</v>
      </c>
      <c r="J73" s="203" t="n">
        <v>0.17</v>
      </c>
      <c r="K73" s="203" t="n">
        <v>0.11</v>
      </c>
      <c r="L73" s="203" t="n">
        <v>-0.46</v>
      </c>
      <c r="M73" s="203" t="n">
        <v>-0.61</v>
      </c>
      <c r="N73" s="203" t="n">
        <v>-0.34</v>
      </c>
      <c r="O73" s="203" t="n">
        <v>-0.55</v>
      </c>
      <c r="P73" s="40" t="inlineStr">
        <is>
          <t>%%</t>
        </is>
      </c>
      <c r="Q73" s="203" t="n">
        <v>-0.4</v>
      </c>
      <c r="R73" s="203" t="n">
        <v>-0.04</v>
      </c>
      <c r="S73" s="203" t="n">
        <v>-0.49</v>
      </c>
      <c r="T73" s="203" t="n">
        <v>-0.36</v>
      </c>
      <c r="U73" s="203" t="n">
        <v>-0.39</v>
      </c>
      <c r="V73" s="203" t="n">
        <v>-0.2</v>
      </c>
      <c r="W73" s="203" t="n">
        <v>-0.16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  <c r="E74" s="40" t="n">
        <v>5398.75</v>
      </c>
      <c r="F74" s="40" t="n">
        <v>2545.8798828125</v>
      </c>
      <c r="H74" s="40" t="n">
        <v>1631.69995117188</v>
      </c>
      <c r="I74" s="40" t="n">
        <v>1730.57006835938</v>
      </c>
      <c r="J74" s="40" t="n">
        <v>899.090026855469</v>
      </c>
      <c r="K74" s="40" t="n">
        <v>68.3399963378906</v>
      </c>
      <c r="L74" s="40" t="n">
        <v>1462.35997772217</v>
      </c>
      <c r="M74" s="40" t="n">
        <v>441</v>
      </c>
      <c r="N74" s="40" t="n">
        <v>1385.85998535156</v>
      </c>
      <c r="O74" s="40" t="n">
        <v>5784.58004760742</v>
      </c>
      <c r="Q74" s="40" t="n">
        <v>237.25</v>
      </c>
      <c r="R74" s="40" t="n">
        <v>2863.65001892112</v>
      </c>
      <c r="S74" s="40" t="n">
        <v>229.169998168945</v>
      </c>
      <c r="T74" s="40" t="n">
        <v>654.240007400513</v>
      </c>
      <c r="U74" s="40" t="n">
        <v>1139.66999816895</v>
      </c>
      <c r="V74" s="40" t="n">
        <v>3917.69995117188</v>
      </c>
      <c r="W74" s="40" t="n">
        <v>3945.47994995117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  <c r="E75" s="40" t="n">
        <v>4026.68005371094</v>
      </c>
      <c r="F75" s="40" t="n">
        <v>3238.9001159668</v>
      </c>
      <c r="H75" s="40" t="n">
        <v>2935.07992553711</v>
      </c>
      <c r="I75" s="40" t="n">
        <v>1407.88996505737</v>
      </c>
      <c r="J75" s="40" t="n">
        <v>34.1699981689453</v>
      </c>
      <c r="L75" s="40" t="n">
        <v>4333.08992767334</v>
      </c>
      <c r="M75" s="40" t="n">
        <v>2349.36999511719</v>
      </c>
      <c r="N75" s="40" t="n">
        <v>5491.14987182617</v>
      </c>
      <c r="O75" s="40" t="n">
        <v>14860.3599395752</v>
      </c>
      <c r="Q75" s="40" t="n">
        <v>149.5</v>
      </c>
      <c r="R75" s="40" t="n">
        <v>3781.25001716614</v>
      </c>
      <c r="S75" s="40" t="n">
        <v>275.019989013672</v>
      </c>
      <c r="T75" s="40" t="n">
        <v>464.010009765625</v>
      </c>
      <c r="U75" s="40" t="n">
        <v>823.010009765625</v>
      </c>
      <c r="V75" s="40" t="n">
        <v>5546.58984375</v>
      </c>
      <c r="W75" s="40" t="n">
        <v>4242.27012443542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n">
        <v>-0.25</v>
      </c>
      <c r="F76" s="203" t="n">
        <v>0.27</v>
      </c>
      <c r="G76" s="40" t="inlineStr">
        <is>
          <t>%%</t>
        </is>
      </c>
      <c r="H76" s="203" t="n">
        <v>0.8</v>
      </c>
      <c r="I76" s="203" t="n">
        <v>-0.19</v>
      </c>
      <c r="J76" s="203" t="n">
        <v>-0.96</v>
      </c>
      <c r="K76" s="203" t="n">
        <v>-1</v>
      </c>
      <c r="L76" s="203" t="n">
        <v>1.96</v>
      </c>
      <c r="M76" s="203" t="n">
        <v>4.33</v>
      </c>
      <c r="N76" s="203" t="n">
        <v>2.96</v>
      </c>
      <c r="O76" s="203" t="n">
        <v>1.57</v>
      </c>
      <c r="P76" s="40" t="inlineStr">
        <is>
          <t>%%</t>
        </is>
      </c>
      <c r="Q76" s="203" t="n">
        <v>-0.37</v>
      </c>
      <c r="R76" s="203" t="n">
        <v>0.32</v>
      </c>
      <c r="S76" s="203" t="n">
        <v>0.2</v>
      </c>
      <c r="T76" s="203" t="n">
        <v>-0.29</v>
      </c>
      <c r="U76" s="203" t="n">
        <v>-0.28</v>
      </c>
      <c r="V76" s="203" t="n">
        <v>0.42</v>
      </c>
      <c r="W76" s="203" t="n">
        <v>0.08</v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6346228.08239174</v>
      </c>
      <c r="F77" s="40" t="n">
        <v>5299469.48509216</v>
      </c>
      <c r="G77" s="40" t="n">
        <v>0</v>
      </c>
      <c r="H77" s="40" t="n">
        <v>3307012.20770669</v>
      </c>
      <c r="I77" s="40" t="n">
        <v>2395124.21940136</v>
      </c>
      <c r="J77" s="40" t="n">
        <v>2680</v>
      </c>
      <c r="K77" s="40" t="n">
        <v>279955</v>
      </c>
      <c r="L77" s="40" t="n">
        <v>3482624.64006805</v>
      </c>
      <c r="M77" s="40" t="n">
        <v>365757.979492188</v>
      </c>
      <c r="N77" s="40" t="n">
        <v>4531682.05315447</v>
      </c>
      <c r="O77" s="40" t="n">
        <v>3239096.82182121</v>
      </c>
      <c r="P77" s="40" t="n">
        <v>0</v>
      </c>
      <c r="Q77" s="40" t="n">
        <v>135265.140313148</v>
      </c>
      <c r="R77" s="40" t="n">
        <v>4412863.57437992</v>
      </c>
      <c r="S77" s="40" t="n">
        <v>157378.5</v>
      </c>
      <c r="T77" s="40" t="n">
        <v>918734.126831055</v>
      </c>
      <c r="U77" s="40" t="n">
        <v>419081.014465333</v>
      </c>
      <c r="V77" s="40" t="n">
        <v>2476093.83022976</v>
      </c>
      <c r="W77" s="40" t="n">
        <v>1183052.57446516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5904932.44293642</v>
      </c>
      <c r="F78" s="40" t="n">
        <v>4617000.13040924</v>
      </c>
      <c r="G78" s="40" t="n">
        <v>0</v>
      </c>
      <c r="H78" s="40" t="n">
        <v>3076331.28172064</v>
      </c>
      <c r="I78" s="40" t="n">
        <v>2091911.14469337</v>
      </c>
      <c r="J78" s="40" t="n">
        <v>402</v>
      </c>
      <c r="K78" s="40" t="n">
        <v>288145</v>
      </c>
      <c r="L78" s="40" t="n">
        <v>4008841.22000885</v>
      </c>
      <c r="M78" s="40" t="n">
        <v>508335.818434953</v>
      </c>
      <c r="N78" s="40" t="n">
        <v>3639794.81611633</v>
      </c>
      <c r="O78" s="40" t="n">
        <v>3169596.39015389</v>
      </c>
      <c r="P78" s="40" t="n">
        <v>0</v>
      </c>
      <c r="Q78" s="40" t="n">
        <v>106381.831718445</v>
      </c>
      <c r="R78" s="40" t="n">
        <v>5367516.52729606</v>
      </c>
      <c r="S78" s="40" t="n">
        <v>79323.75</v>
      </c>
      <c r="T78" s="40" t="n">
        <v>530280.677703857</v>
      </c>
      <c r="U78" s="40" t="n">
        <v>344078.972717285</v>
      </c>
      <c r="V78" s="40" t="n">
        <v>3285838.31738377</v>
      </c>
      <c r="W78" s="40" t="n">
        <v>1580799.30720615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-0.07000000000000001</v>
      </c>
      <c r="F79" s="203" t="n">
        <v>-0.13</v>
      </c>
      <c r="G79" s="40" t="inlineStr">
        <is>
          <t>%%</t>
        </is>
      </c>
      <c r="H79" s="203" t="n">
        <v>-0.07000000000000001</v>
      </c>
      <c r="I79" s="203" t="n">
        <v>-0.13</v>
      </c>
      <c r="J79" s="203" t="n">
        <v>-0.85</v>
      </c>
      <c r="K79" s="203" t="n">
        <v>0.03</v>
      </c>
      <c r="L79" s="203" t="n">
        <v>0.15</v>
      </c>
      <c r="M79" s="203" t="n">
        <v>0.39</v>
      </c>
      <c r="N79" s="203" t="n">
        <v>-0.2</v>
      </c>
      <c r="O79" s="203" t="n">
        <v>-0.02</v>
      </c>
      <c r="P79" s="40" t="inlineStr">
        <is>
          <t>%%</t>
        </is>
      </c>
      <c r="Q79" s="203" t="n">
        <v>-0.21</v>
      </c>
      <c r="R79" s="203" t="n">
        <v>0.22</v>
      </c>
      <c r="S79" s="203" t="n">
        <v>-0.5</v>
      </c>
      <c r="T79" s="203" t="n">
        <v>-0.42</v>
      </c>
      <c r="U79" s="203" t="n">
        <v>-0.18</v>
      </c>
      <c r="V79" s="203" t="n">
        <v>0.33</v>
      </c>
      <c r="W79" s="203" t="n">
        <v>0.34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1069860.84136963</v>
      </c>
      <c r="F80" s="40" t="n">
        <v>651072.4710083019</v>
      </c>
      <c r="G80" s="40" t="n">
        <v>0</v>
      </c>
      <c r="H80" s="40" t="n">
        <v>533383.96307373</v>
      </c>
      <c r="I80" s="40" t="n">
        <v>374650.417861939</v>
      </c>
      <c r="J80" s="40" t="n">
        <v>1556.13000488281</v>
      </c>
      <c r="K80" s="40" t="n">
        <v>41514.450378418</v>
      </c>
      <c r="L80" s="40" t="n">
        <v>541229.567626953</v>
      </c>
      <c r="M80" s="40" t="n">
        <v>161600.289061546</v>
      </c>
      <c r="N80" s="40" t="n">
        <v>255938.026318064</v>
      </c>
      <c r="O80" s="40" t="n">
        <v>2130849.83421469</v>
      </c>
      <c r="P80" s="40" t="n">
        <v>0</v>
      </c>
      <c r="Q80" s="40" t="n">
        <v>72861.75</v>
      </c>
      <c r="R80" s="40" t="n">
        <v>872374.7853145601</v>
      </c>
      <c r="S80" s="40" t="n">
        <v>24932.0000782013</v>
      </c>
      <c r="T80" s="40" t="n">
        <v>159655.44937706</v>
      </c>
      <c r="U80" s="40" t="n">
        <v>87651.1201171876</v>
      </c>
      <c r="V80" s="40" t="n">
        <v>540023.755447388</v>
      </c>
      <c r="W80" s="40" t="n">
        <v>282533.811980724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1030343.02560425</v>
      </c>
      <c r="F81" s="40" t="n">
        <v>614617.9828434</v>
      </c>
      <c r="G81" s="40" t="n">
        <v>0</v>
      </c>
      <c r="H81" s="40" t="n">
        <v>540168.6800270081</v>
      </c>
      <c r="I81" s="40" t="n">
        <v>355251.457490921</v>
      </c>
      <c r="J81" s="40" t="n">
        <v>16810.9099655151</v>
      </c>
      <c r="K81" s="40" t="n">
        <v>30546.1500854492</v>
      </c>
      <c r="L81" s="40" t="n">
        <v>515177.591594696</v>
      </c>
      <c r="M81" s="40" t="n">
        <v>169107.220116615</v>
      </c>
      <c r="N81" s="40" t="n">
        <v>248512.999626636</v>
      </c>
      <c r="O81" s="40" t="n">
        <v>1895245.50660384</v>
      </c>
      <c r="P81" s="40" t="n">
        <v>0</v>
      </c>
      <c r="Q81" s="40" t="n">
        <v>73264.75</v>
      </c>
      <c r="R81" s="40" t="n">
        <v>1046861.82118057</v>
      </c>
      <c r="S81" s="40" t="n">
        <v>20534.4498443604</v>
      </c>
      <c r="T81" s="40" t="n">
        <v>128113.23972702</v>
      </c>
      <c r="U81" s="40" t="n">
        <v>73304.189956665</v>
      </c>
      <c r="V81" s="40" t="n">
        <v>614483.504241943</v>
      </c>
      <c r="W81" s="40" t="n">
        <v>197507.620839119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-0.04</v>
      </c>
      <c r="F82" s="203" t="n">
        <v>-0.06</v>
      </c>
      <c r="G82" s="40" t="inlineStr">
        <is>
          <t>%%</t>
        </is>
      </c>
      <c r="H82" s="203" t="n">
        <v>0.01</v>
      </c>
      <c r="I82" s="203" t="n">
        <v>-0.05</v>
      </c>
      <c r="J82" s="203" t="n">
        <v>9.800000000000001</v>
      </c>
      <c r="K82" s="203" t="n">
        <v>-0.26</v>
      </c>
      <c r="L82" s="203" t="n">
        <v>-0.05</v>
      </c>
      <c r="M82" s="203" t="n">
        <v>0.05</v>
      </c>
      <c r="N82" s="203" t="n">
        <v>-0.03</v>
      </c>
      <c r="O82" s="203" t="n">
        <v>-0.11</v>
      </c>
      <c r="P82" s="40" t="inlineStr">
        <is>
          <t>%%</t>
        </is>
      </c>
      <c r="Q82" s="203" t="n">
        <v>0.01</v>
      </c>
      <c r="R82" s="203" t="n">
        <v>0.2</v>
      </c>
      <c r="S82" s="203" t="n">
        <v>-0.18</v>
      </c>
      <c r="T82" s="203" t="n">
        <v>-0.2</v>
      </c>
      <c r="U82" s="203" t="n">
        <v>-0.16</v>
      </c>
      <c r="V82" s="203" t="n">
        <v>0.14</v>
      </c>
      <c r="W82" s="203" t="n">
        <v>-0.3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1171864.23022461</v>
      </c>
      <c r="F83" s="40" t="n">
        <v>525806.219688416</v>
      </c>
      <c r="G83" s="40" t="n">
        <v>0</v>
      </c>
      <c r="H83" s="40" t="n">
        <v>608465.248519898</v>
      </c>
      <c r="I83" s="40" t="n">
        <v>342788.302825928</v>
      </c>
      <c r="J83" s="40" t="n">
        <v>10266.3099365234</v>
      </c>
      <c r="K83" s="40" t="n">
        <v>55386.6000900269</v>
      </c>
      <c r="L83" s="40" t="n">
        <v>522328.939617156</v>
      </c>
      <c r="M83" s="40" t="n">
        <v>213886.089921951</v>
      </c>
      <c r="N83" s="40" t="n">
        <v>229548.980800152</v>
      </c>
      <c r="O83" s="40" t="n">
        <v>1845053.49094582</v>
      </c>
      <c r="P83" s="40" t="n">
        <v>0</v>
      </c>
      <c r="Q83" s="40" t="n">
        <v>68302</v>
      </c>
      <c r="R83" s="40" t="n">
        <v>864430.666405182</v>
      </c>
      <c r="S83" s="40" t="n">
        <v>32609.8300170898</v>
      </c>
      <c r="T83" s="40" t="n">
        <v>128306.130594253</v>
      </c>
      <c r="U83" s="40" t="n">
        <v>73159.00022888181</v>
      </c>
      <c r="V83" s="40" t="n">
        <v>569872.902238845</v>
      </c>
      <c r="W83" s="40" t="n">
        <v>275096.300505638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1188974.72462464</v>
      </c>
      <c r="F84" s="40" t="n">
        <v>523232.467788696</v>
      </c>
      <c r="G84" s="40" t="n">
        <v>0</v>
      </c>
      <c r="H84" s="40" t="n">
        <v>611819.484649659</v>
      </c>
      <c r="I84" s="40" t="n">
        <v>321928.611782074</v>
      </c>
      <c r="J84" s="40" t="n">
        <v>11408.0000686645</v>
      </c>
      <c r="K84" s="40" t="n">
        <v>49338.509979248</v>
      </c>
      <c r="L84" s="40" t="n">
        <v>538605.260129928</v>
      </c>
      <c r="M84" s="40" t="n">
        <v>205846.970177174</v>
      </c>
      <c r="N84" s="40" t="n">
        <v>340678.312476158</v>
      </c>
      <c r="O84" s="40" t="n">
        <v>1854330.56506491</v>
      </c>
      <c r="P84" s="40" t="n">
        <v>0</v>
      </c>
      <c r="Q84" s="40" t="n">
        <v>57193.5</v>
      </c>
      <c r="R84" s="40" t="n">
        <v>1013684.29275703</v>
      </c>
      <c r="S84" s="40" t="n">
        <v>26126.5898666382</v>
      </c>
      <c r="T84" s="40" t="n">
        <v>106073.390817642</v>
      </c>
      <c r="U84" s="40" t="n">
        <v>52143.1701049804</v>
      </c>
      <c r="V84" s="40" t="n">
        <v>708425.423465729</v>
      </c>
      <c r="W84" s="40" t="n">
        <v>301909.458780289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0.01</v>
      </c>
      <c r="F85" s="203" t="n">
        <v>0</v>
      </c>
      <c r="G85" s="40" t="inlineStr">
        <is>
          <t>%%</t>
        </is>
      </c>
      <c r="H85" s="203" t="n">
        <v>0.01</v>
      </c>
      <c r="I85" s="203" t="n">
        <v>-0.06</v>
      </c>
      <c r="J85" s="203" t="n">
        <v>0.11</v>
      </c>
      <c r="K85" s="203" t="n">
        <v>-0.11</v>
      </c>
      <c r="L85" s="203" t="n">
        <v>0.03</v>
      </c>
      <c r="M85" s="203" t="n">
        <v>-0.04</v>
      </c>
      <c r="N85" s="203" t="n">
        <v>0.48</v>
      </c>
      <c r="O85" s="203" t="n">
        <v>0.01</v>
      </c>
      <c r="P85" s="40" t="inlineStr">
        <is>
          <t>%%</t>
        </is>
      </c>
      <c r="Q85" s="203" t="n">
        <v>-0.16</v>
      </c>
      <c r="R85" s="203" t="n">
        <v>0.17</v>
      </c>
      <c r="S85" s="203" t="n">
        <v>-0.2</v>
      </c>
      <c r="T85" s="203" t="n">
        <v>-0.17</v>
      </c>
      <c r="U85" s="203" t="n">
        <v>-0.29</v>
      </c>
      <c r="V85" s="203" t="n">
        <v>0.24</v>
      </c>
      <c r="W85" s="203" t="n">
        <v>0.1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8587953.153985981</v>
      </c>
      <c r="F86" s="40" t="n">
        <v>6476348.17578888</v>
      </c>
      <c r="G86" s="40" t="n">
        <v>0</v>
      </c>
      <c r="H86" s="40" t="n">
        <v>4448861.41930032</v>
      </c>
      <c r="I86" s="40" t="n">
        <v>3112562.94008923</v>
      </c>
      <c r="J86" s="40" t="n">
        <v>14502.4399414063</v>
      </c>
      <c r="K86" s="40" t="n">
        <v>376856.050468445</v>
      </c>
      <c r="L86" s="40" t="n">
        <v>4546183.14731216</v>
      </c>
      <c r="M86" s="40" t="n">
        <v>741244.3584756861</v>
      </c>
      <c r="N86" s="40" t="n">
        <v>5017169.06027269</v>
      </c>
      <c r="O86" s="40" t="n">
        <v>7215000.14698172</v>
      </c>
      <c r="P86" s="40" t="n">
        <v>0</v>
      </c>
      <c r="Q86" s="40" t="n">
        <v>276428.890313149</v>
      </c>
      <c r="R86" s="40" t="n">
        <v>6149669.02609966</v>
      </c>
      <c r="S86" s="40" t="n">
        <v>214920.330095291</v>
      </c>
      <c r="T86" s="40" t="n">
        <v>1206695.70680237</v>
      </c>
      <c r="U86" s="40" t="n">
        <v>579891.1348114019</v>
      </c>
      <c r="V86" s="40" t="n">
        <v>3585990.48791599</v>
      </c>
      <c r="W86" s="40" t="n">
        <v>1740682.68695152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8124250.19316531</v>
      </c>
      <c r="F87" s="40" t="n">
        <v>5754850.58104133</v>
      </c>
      <c r="G87" s="40" t="n">
        <v>0</v>
      </c>
      <c r="H87" s="40" t="n">
        <v>4228319.44639731</v>
      </c>
      <c r="I87" s="40" t="n">
        <v>2769091.21396637</v>
      </c>
      <c r="J87" s="40" t="n">
        <v>28620.9100341797</v>
      </c>
      <c r="K87" s="40" t="n">
        <v>368029.660064697</v>
      </c>
      <c r="L87" s="40" t="n">
        <v>5062624.07173347</v>
      </c>
      <c r="M87" s="40" t="n">
        <v>883290.008728742</v>
      </c>
      <c r="N87" s="40" t="n">
        <v>4228986.12821913</v>
      </c>
      <c r="O87" s="40" t="n">
        <v>6919172.46182263</v>
      </c>
      <c r="P87" s="40" t="n">
        <v>0</v>
      </c>
      <c r="Q87" s="40" t="n">
        <v>236840.081718445</v>
      </c>
      <c r="R87" s="40" t="n">
        <v>7428062.64123367</v>
      </c>
      <c r="S87" s="40" t="n">
        <v>125984.789710999</v>
      </c>
      <c r="T87" s="40" t="n">
        <v>764467.30824852</v>
      </c>
      <c r="U87" s="40" t="n">
        <v>469526.332778931</v>
      </c>
      <c r="V87" s="40" t="n">
        <v>4608747.24509144</v>
      </c>
      <c r="W87" s="40" t="n">
        <v>2080216.38682556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-0.05</v>
      </c>
      <c r="F88" s="203" t="n">
        <v>-0.11</v>
      </c>
      <c r="G88" s="40" t="inlineStr">
        <is>
          <t>%%</t>
        </is>
      </c>
      <c r="H88" s="203" t="n">
        <v>-0.05</v>
      </c>
      <c r="I88" s="203" t="n">
        <v>-0.11</v>
      </c>
      <c r="J88" s="203" t="n">
        <v>0.97</v>
      </c>
      <c r="K88" s="203" t="n">
        <v>-0.02</v>
      </c>
      <c r="L88" s="203" t="n">
        <v>0.11</v>
      </c>
      <c r="M88" s="203" t="n">
        <v>0.19</v>
      </c>
      <c r="N88" s="203" t="n">
        <v>-0.16</v>
      </c>
      <c r="O88" s="203" t="n">
        <v>-0.04</v>
      </c>
      <c r="P88" s="40" t="inlineStr">
        <is>
          <t>%%</t>
        </is>
      </c>
      <c r="Q88" s="203" t="n">
        <v>-0.14</v>
      </c>
      <c r="R88" s="203" t="n">
        <v>0.21</v>
      </c>
      <c r="S88" s="203" t="n">
        <v>-0.41</v>
      </c>
      <c r="T88" s="203" t="n">
        <v>-0.37</v>
      </c>
      <c r="U88" s="203" t="n">
        <v>-0.19</v>
      </c>
      <c r="V88" s="203" t="n">
        <v>0.29</v>
      </c>
      <c r="W88" s="203" t="n">
        <v>0.2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53" t="n"/>
      <c r="B1" s="253" t="n"/>
      <c r="C1" s="253" t="inlineStr">
        <is>
          <t xml:space="preserve">VENTES EN CA HT DES PRODUITS 20/80 POUR LA STE SOM </t>
        </is>
      </c>
      <c r="R1" s="253" t="n"/>
      <c r="S1" s="253" t="n"/>
      <c r="T1" s="253" t="n"/>
      <c r="U1" s="252">
        <f>+TODAY()</f>
        <v/>
      </c>
    </row>
    <row r="2" ht="24.75" customHeight="1" s="250">
      <c r="A2" s="253" t="n"/>
      <c r="B2" s="253" t="n"/>
      <c r="R2" s="253" t="n"/>
      <c r="S2" s="253" t="n"/>
      <c r="T2" s="253" t="n"/>
    </row>
    <row r="5" ht="14.25" customHeight="1" s="250">
      <c r="G5" s="251" t="inlineStr">
        <is>
          <t>LEVURE</t>
        </is>
      </c>
      <c r="H5" s="272" t="n"/>
      <c r="I5" s="273" t="n"/>
      <c r="J5" s="251" t="inlineStr">
        <is>
          <t>SUCRE VANILLE</t>
        </is>
      </c>
      <c r="K5" s="273" t="n"/>
      <c r="L5" s="251" t="inlineStr">
        <is>
          <t>FLAN</t>
        </is>
      </c>
      <c r="M5" s="272" t="n"/>
      <c r="N5" s="272" t="n"/>
      <c r="O5" s="273" t="n"/>
      <c r="P5" s="251" t="inlineStr">
        <is>
          <t>BOUILLON</t>
        </is>
      </c>
      <c r="Q5" s="273" t="n"/>
      <c r="R5" s="251" t="inlineStr">
        <is>
          <t>CHOCAO</t>
        </is>
      </c>
      <c r="S5" s="251" t="inlineStr">
        <is>
          <t>MOUSSE</t>
        </is>
      </c>
      <c r="T5" s="251" t="inlineStr">
        <is>
          <t>COLORANT</t>
        </is>
      </c>
      <c r="U5" s="272" t="n"/>
      <c r="V5" s="273" t="n"/>
      <c r="W5" s="251" t="inlineStr">
        <is>
          <t>CACAO</t>
        </is>
      </c>
      <c r="X5" s="251" t="inlineStr">
        <is>
          <t>BENTTYB</t>
        </is>
      </c>
    </row>
    <row r="6" ht="14.25" customHeight="1" s="250">
      <c r="G6" s="251" t="n">
        <v>10</v>
      </c>
      <c r="H6" s="251" t="n">
        <v>100</v>
      </c>
      <c r="I6" s="251" t="inlineStr">
        <is>
          <t>Sup Cr.</t>
        </is>
      </c>
      <c r="J6" s="251" t="n">
        <v>10</v>
      </c>
      <c r="K6" s="251" t="n">
        <v>100</v>
      </c>
      <c r="L6" s="251" t="inlineStr">
        <is>
          <t>I 50</t>
        </is>
      </c>
      <c r="M6" s="251" t="inlineStr">
        <is>
          <t>J 50</t>
        </is>
      </c>
      <c r="N6" s="251" t="inlineStr">
        <is>
          <t>NS 24</t>
        </is>
      </c>
      <c r="O6" s="251" t="inlineStr">
        <is>
          <t>SUC</t>
        </is>
      </c>
      <c r="P6" s="251" t="n">
        <v>36</v>
      </c>
      <c r="Q6" s="251" t="inlineStr">
        <is>
          <t>4 L</t>
        </is>
      </c>
      <c r="R6" s="251" t="inlineStr">
        <is>
          <t>100G</t>
        </is>
      </c>
      <c r="S6" s="251" t="inlineStr">
        <is>
          <t>GLACES</t>
        </is>
      </c>
      <c r="T6" s="251" t="inlineStr">
        <is>
          <t>FUS</t>
        </is>
      </c>
      <c r="U6" s="251" t="n">
        <v>88.5</v>
      </c>
      <c r="V6" s="251" t="inlineStr">
        <is>
          <t>88 GM</t>
        </is>
      </c>
      <c r="W6" s="274" t="n"/>
      <c r="X6" s="274" t="n"/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401101</v>
      </c>
      <c r="H7" s="251" t="n">
        <v>401103</v>
      </c>
      <c r="I7" s="251" t="n">
        <v>401106</v>
      </c>
      <c r="J7" s="251" t="n">
        <v>402101</v>
      </c>
      <c r="K7" s="251" t="n">
        <v>402103</v>
      </c>
      <c r="L7" s="251" t="n">
        <v>406110</v>
      </c>
      <c r="M7" s="251" t="n">
        <v>406120</v>
      </c>
      <c r="N7" s="251" t="inlineStr">
        <is>
          <t>40613*</t>
        </is>
      </c>
      <c r="O7" s="251" t="inlineStr">
        <is>
          <t>40510*</t>
        </is>
      </c>
      <c r="P7" s="251" t="inlineStr">
        <is>
          <t>409*02</t>
        </is>
      </c>
      <c r="Q7" s="251" t="inlineStr">
        <is>
          <t>409*11</t>
        </is>
      </c>
      <c r="R7" s="251" t="n">
        <v>408101</v>
      </c>
      <c r="S7" s="251" t="n"/>
      <c r="T7" s="251" t="n">
        <v>415104</v>
      </c>
      <c r="U7" s="251" t="n">
        <v>415201</v>
      </c>
      <c r="V7" s="251" t="n">
        <v>415307</v>
      </c>
      <c r="W7" s="251" t="n"/>
      <c r="X7" s="251" t="n"/>
    </row>
  </sheetData>
  <mergeCells count="10">
    <mergeCell ref="L5:O5"/>
    <mergeCell ref="W5:W6"/>
    <mergeCell ref="T5:V5"/>
    <mergeCell ref="C1:Q2"/>
    <mergeCell ref="G5:I5"/>
    <mergeCell ref="J5:K5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53" t="inlineStr">
        <is>
          <t>MADEC</t>
        </is>
      </c>
      <c r="B1" s="253" t="n"/>
      <c r="C1" s="253" t="inlineStr">
        <is>
          <t xml:space="preserve">VENTES EN CA HT DES PRODUITS 20/80 POUR LA STE VMM </t>
        </is>
      </c>
      <c r="S1" s="253" t="n"/>
      <c r="T1" s="253" t="n"/>
      <c r="U1" s="254">
        <f>+TODAY()</f>
        <v/>
      </c>
    </row>
    <row r="2" ht="21.75" customHeight="1" s="250">
      <c r="A2" s="253" t="inlineStr">
        <is>
          <t>DIRECTION COMMERCIALE</t>
        </is>
      </c>
      <c r="B2" s="253" t="n"/>
      <c r="S2" s="253" t="n"/>
      <c r="T2" s="253" t="n"/>
    </row>
    <row r="3" ht="14.25" customHeight="1" s="250"/>
    <row r="5">
      <c r="G5" s="251" t="inlineStr">
        <is>
          <t>VINAIGRE</t>
        </is>
      </c>
      <c r="H5" s="273" t="n"/>
      <c r="I5" s="251" t="inlineStr">
        <is>
          <t>CONFITURE</t>
        </is>
      </c>
      <c r="J5" s="272" t="n"/>
      <c r="K5" s="272" t="n"/>
      <c r="L5" s="272" t="n"/>
      <c r="M5" s="273" t="n"/>
      <c r="N5" s="251" t="inlineStr">
        <is>
          <t>MAYONNAISE</t>
        </is>
      </c>
      <c r="O5" s="272" t="n"/>
      <c r="P5" s="272" t="n"/>
      <c r="Q5" s="273" t="n"/>
      <c r="R5" s="251" t="inlineStr">
        <is>
          <t>MOUTARDE</t>
        </is>
      </c>
      <c r="S5" s="272" t="n"/>
      <c r="T5" s="273" t="n"/>
      <c r="U5" s="251" t="inlineStr">
        <is>
          <t>KETCH</t>
        </is>
      </c>
      <c r="V5" s="251" t="inlineStr">
        <is>
          <t>SAUCE PIQUANTE</t>
        </is>
      </c>
      <c r="W5" s="272" t="n"/>
      <c r="X5" s="273" t="n"/>
      <c r="Y5" s="251" t="inlineStr">
        <is>
          <t>CNS</t>
        </is>
      </c>
    </row>
    <row r="6">
      <c r="G6" s="251" t="n">
        <v>20</v>
      </c>
      <c r="H6" s="251" t="n">
        <v>50</v>
      </c>
      <c r="I6" s="251" t="inlineStr">
        <is>
          <t>AB37</t>
        </is>
      </c>
      <c r="J6" s="251" t="inlineStr">
        <is>
          <t>AB72</t>
        </is>
      </c>
      <c r="K6" s="251" t="inlineStr">
        <is>
          <t>FR37</t>
        </is>
      </c>
      <c r="L6" s="251" t="inlineStr">
        <is>
          <t>FR72</t>
        </is>
      </c>
      <c r="M6" s="251" t="inlineStr">
        <is>
          <t>CNF STAR</t>
        </is>
      </c>
      <c r="N6" s="251" t="n">
        <v>10.5</v>
      </c>
      <c r="O6" s="251" t="n">
        <v>21</v>
      </c>
      <c r="P6" s="251" t="inlineStr">
        <is>
          <t>T.B SQ</t>
        </is>
      </c>
      <c r="Q6" s="251" t="inlineStr">
        <is>
          <t>Florsol</t>
        </is>
      </c>
      <c r="R6" s="251" t="n">
        <v>10.5</v>
      </c>
      <c r="S6" s="251" t="n">
        <v>21</v>
      </c>
      <c r="T6" s="251" t="inlineStr">
        <is>
          <t>T.B SQ</t>
        </is>
      </c>
      <c r="U6" s="251" t="inlineStr">
        <is>
          <t>T.B SQ</t>
        </is>
      </c>
      <c r="V6" s="251" t="n">
        <v>10.5</v>
      </c>
      <c r="W6" s="251" t="n">
        <v>21</v>
      </c>
      <c r="X6" s="251" t="n">
        <v>170</v>
      </c>
      <c r="Y6" s="251" t="inlineStr">
        <is>
          <t xml:space="preserve"> 1/10</t>
        </is>
      </c>
      <c r="Z6" t="inlineStr">
        <is>
          <t>C.A</t>
        </is>
      </c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501101</v>
      </c>
      <c r="H7" s="251" t="n">
        <v>501102</v>
      </c>
      <c r="I7" s="251" t="n">
        <v>502102</v>
      </c>
      <c r="J7" s="251" t="n">
        <v>502103</v>
      </c>
      <c r="K7" s="251" t="n">
        <v>502118</v>
      </c>
      <c r="L7" s="251" t="n">
        <v>502119</v>
      </c>
      <c r="M7" s="251" t="inlineStr">
        <is>
          <t>5021*</t>
        </is>
      </c>
      <c r="N7" s="251" t="n">
        <v>503101</v>
      </c>
      <c r="O7" s="251" t="n">
        <v>503102</v>
      </c>
      <c r="P7" s="251" t="inlineStr">
        <is>
          <t>5031*</t>
        </is>
      </c>
      <c r="Q7" s="251" t="n">
        <v>503133</v>
      </c>
      <c r="R7" s="251" t="n">
        <v>503201</v>
      </c>
      <c r="S7" s="251" t="n">
        <v>503202</v>
      </c>
      <c r="T7" s="251" t="inlineStr">
        <is>
          <t>5032*</t>
        </is>
      </c>
      <c r="U7" s="251" t="inlineStr">
        <is>
          <t>5034*</t>
        </is>
      </c>
      <c r="V7" s="251" t="n">
        <v>503301</v>
      </c>
      <c r="W7" s="251" t="n">
        <v>503302</v>
      </c>
      <c r="X7" s="251" t="n">
        <v>503303</v>
      </c>
      <c r="Y7" s="274" t="n"/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2025-10-10T17:22:20Z</dcterms:modified>
  <cp:lastModifiedBy>Hassan AKASTIM</cp:lastModifiedBy>
  <cp:lastPrinted>2012-04-26T11:36:04Z</cp:lastPrinted>
</cp:coreProperties>
</file>