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9660" activeTab="1"/>
  </bookViews>
  <sheets>
    <sheet name="Sheet1" sheetId="6" r:id="rId1"/>
    <sheet name="training data" sheetId="1" r:id="rId2"/>
    <sheet name="training labels" sheetId="3" r:id="rId3"/>
    <sheet name="true labels" sheetId="2" r:id="rId4"/>
    <sheet name="test data" sheetId="4" r:id="rId5"/>
    <sheet name="predict labels" sheetId="5" r:id="rId6"/>
    <sheet name="test labels" sheetId="7" r:id="rId7"/>
  </sheets>
  <calcPr calcId="144525"/>
</workbook>
</file>

<file path=xl/sharedStrings.xml><?xml version="1.0" encoding="utf-8"?>
<sst xmlns="http://schemas.openxmlformats.org/spreadsheetml/2006/main" count="18">
  <si>
    <t>BAG2</t>
  </si>
  <si>
    <t>CHIP</t>
  </si>
  <si>
    <t>HSPA8</t>
  </si>
  <si>
    <t>MAPT</t>
  </si>
  <si>
    <t>MMSE</t>
  </si>
  <si>
    <t>PREDICTED MMSE</t>
  </si>
  <si>
    <t>diff</t>
  </si>
  <si>
    <t>average diff</t>
  </si>
  <si>
    <t>Training Data</t>
  </si>
  <si>
    <t>Spearman:0.9568</t>
  </si>
  <si>
    <t>pearson:0.9533</t>
  </si>
  <si>
    <t>kendall:0.8509</t>
  </si>
  <si>
    <t>Test Data</t>
  </si>
  <si>
    <t>Spearman: 0.5428</t>
  </si>
  <si>
    <t>pearson: 0.9146</t>
  </si>
  <si>
    <t>kendall:0.3333</t>
  </si>
  <si>
    <t>Labels</t>
  </si>
  <si>
    <t>Predict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</si>
</sst>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0.0000_ 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176" fontId="0" fillId="0" borderId="0" xfId="0" applyNumberFormat="1"/>
    <xf numFmtId="177" fontId="0" fillId="0" borderId="0" xfId="0" applyNumberFormat="1" applyBorder="1"/>
    <xf numFmtId="177" fontId="1" fillId="0" borderId="0" xfId="0" applyNumberFormat="1" applyFont="1" applyBorder="1" applyAlignment="1">
      <alignment horizontal="center" vertical="top"/>
    </xf>
    <xf numFmtId="177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/>
    <xf numFmtId="177" fontId="1" fillId="0" borderId="0" xfId="0" applyNumberFormat="1" applyFont="1" applyBorder="1"/>
    <xf numFmtId="176" fontId="0" fillId="0" borderId="0" xfId="0" applyNumberFormat="1" applyBorder="1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opLeftCell="A2" workbookViewId="0">
      <selection activeCell="K27" sqref="K27"/>
    </sheetView>
  </sheetViews>
  <sheetFormatPr defaultColWidth="9" defaultRowHeight="14"/>
  <cols>
    <col min="1" max="1" width="13.0625" style="2" customWidth="1"/>
    <col min="2" max="5" width="9" style="2"/>
    <col min="6" max="6" width="9" style="3"/>
    <col min="7" max="7" width="18.375" style="2" customWidth="1"/>
    <col min="8" max="8" width="13.8125"/>
    <col min="9" max="9" width="16.140625" customWidth="1"/>
  </cols>
  <sheetData>
    <row r="1" spans="1:9">
      <c r="A1" s="4"/>
      <c r="B1" s="5" t="s">
        <v>0</v>
      </c>
      <c r="C1" s="5" t="s">
        <v>1</v>
      </c>
      <c r="D1" s="5" t="s">
        <v>2</v>
      </c>
      <c r="E1" s="5" t="s">
        <v>3</v>
      </c>
      <c r="F1" s="7" t="s">
        <v>4</v>
      </c>
      <c r="G1" s="8" t="s">
        <v>5</v>
      </c>
      <c r="H1" t="s">
        <v>6</v>
      </c>
      <c r="I1" t="s">
        <v>7</v>
      </c>
    </row>
    <row r="2" spans="1:9">
      <c r="A2" s="6" t="s">
        <v>8</v>
      </c>
      <c r="B2" s="4">
        <v>0.0857486215785934</v>
      </c>
      <c r="C2" s="4">
        <v>-2.20952262114144</v>
      </c>
      <c r="D2" s="4">
        <v>0.023929847882398</v>
      </c>
      <c r="E2" s="4">
        <v>-2.21351092912184</v>
      </c>
      <c r="F2" s="9">
        <v>26</v>
      </c>
      <c r="G2" s="4">
        <v>26.0551839940052</v>
      </c>
      <c r="H2">
        <f>ABS(F2-G2)</f>
        <v>0.0551839940052012</v>
      </c>
      <c r="I2" s="10">
        <f>SUM(H2:H25)/24</f>
        <v>1.78527551015241</v>
      </c>
    </row>
    <row r="3" spans="1:9">
      <c r="A3" s="6"/>
      <c r="B3" s="4">
        <v>-0.177479705127787</v>
      </c>
      <c r="C3" s="4">
        <v>2.11380322961184</v>
      </c>
      <c r="D3" s="4">
        <v>-0.341000332324175</v>
      </c>
      <c r="E3" s="4">
        <v>0.785696672138742</v>
      </c>
      <c r="F3" s="9">
        <v>18</v>
      </c>
      <c r="G3" s="4">
        <v>15.5734714772698</v>
      </c>
      <c r="H3">
        <f t="shared" ref="H3:H31" si="0">ABS(F3-G3)</f>
        <v>2.4265285227302</v>
      </c>
      <c r="I3" t="s">
        <v>9</v>
      </c>
    </row>
    <row r="4" spans="1:9">
      <c r="A4" s="6"/>
      <c r="B4" s="4">
        <v>-0.370912642177173</v>
      </c>
      <c r="C4" s="4">
        <v>-0.14956154926499</v>
      </c>
      <c r="D4" s="4">
        <v>-1.16857423825711</v>
      </c>
      <c r="E4" s="4">
        <v>0.321058792422176</v>
      </c>
      <c r="F4" s="9">
        <v>30</v>
      </c>
      <c r="G4" s="4">
        <v>27.8028313139423</v>
      </c>
      <c r="H4">
        <f t="shared" si="0"/>
        <v>2.1971686860577</v>
      </c>
      <c r="I4" t="s">
        <v>10</v>
      </c>
    </row>
    <row r="5" spans="1:9">
      <c r="A5" s="6"/>
      <c r="B5" s="4">
        <v>0.689977280609149</v>
      </c>
      <c r="C5" s="4">
        <v>-0.00398830798040005</v>
      </c>
      <c r="D5" s="4">
        <v>-0.0817603135981945</v>
      </c>
      <c r="E5" s="4">
        <v>0.243286786804382</v>
      </c>
      <c r="F5" s="9">
        <v>11</v>
      </c>
      <c r="G5" s="4">
        <v>13.5789470722048</v>
      </c>
      <c r="H5">
        <f t="shared" si="0"/>
        <v>2.5789470722048</v>
      </c>
      <c r="I5" t="s">
        <v>11</v>
      </c>
    </row>
    <row r="6" spans="1:8">
      <c r="A6" s="6"/>
      <c r="B6" s="4">
        <v>-0.251263402765182</v>
      </c>
      <c r="C6" s="4">
        <v>0.526456653412761</v>
      </c>
      <c r="D6" s="4">
        <v>-0.616193582971755</v>
      </c>
      <c r="E6" s="4">
        <v>-0.0398830798039977</v>
      </c>
      <c r="F6" s="9">
        <v>21</v>
      </c>
      <c r="G6" s="4">
        <v>21.1346191396982</v>
      </c>
      <c r="H6">
        <f t="shared" si="0"/>
        <v>0.134619139698199</v>
      </c>
    </row>
    <row r="7" spans="1:8">
      <c r="A7" s="6"/>
      <c r="B7" s="4">
        <v>-0.877427755687937</v>
      </c>
      <c r="C7" s="4">
        <v>-0.55636896326576</v>
      </c>
      <c r="D7" s="4">
        <v>0.689977280609149</v>
      </c>
      <c r="E7" s="4">
        <v>-0.602234505040356</v>
      </c>
      <c r="F7" s="9">
        <v>14</v>
      </c>
      <c r="G7" s="4">
        <v>13.7264357062155</v>
      </c>
      <c r="H7">
        <f t="shared" si="0"/>
        <v>0.273564293784499</v>
      </c>
    </row>
    <row r="8" spans="1:8">
      <c r="A8" s="6"/>
      <c r="B8" s="4">
        <v>1.33546523031489</v>
      </c>
      <c r="C8" s="4">
        <v>2.02877115511472</v>
      </c>
      <c r="D8" s="4">
        <v>-1.77560907074328</v>
      </c>
      <c r="E8" s="4">
        <v>0.841732825419345</v>
      </c>
      <c r="F8" s="9">
        <v>18</v>
      </c>
      <c r="G8" s="4">
        <v>14.2610139469447</v>
      </c>
      <c r="H8">
        <f t="shared" si="0"/>
        <v>3.7389860530553</v>
      </c>
    </row>
    <row r="9" spans="1:8">
      <c r="A9" s="6"/>
      <c r="B9" s="4">
        <v>-1.03973172950837</v>
      </c>
      <c r="C9" s="4">
        <v>-0.168778164697497</v>
      </c>
      <c r="D9" s="4">
        <v>0.320633081386967</v>
      </c>
      <c r="E9" s="4">
        <v>-1.07670164378094</v>
      </c>
      <c r="F9" s="9">
        <v>26</v>
      </c>
      <c r="G9" s="4">
        <v>26.1412100755878</v>
      </c>
      <c r="H9">
        <f t="shared" si="0"/>
        <v>0.1412100755878</v>
      </c>
    </row>
    <row r="10" spans="1:8">
      <c r="A10" s="6"/>
      <c r="B10" s="4">
        <v>-1.24666722368339</v>
      </c>
      <c r="C10" s="4">
        <v>-0.0335418982026073</v>
      </c>
      <c r="D10" s="4">
        <v>0.842052911257204</v>
      </c>
      <c r="E10" s="4">
        <v>1.11604638846342</v>
      </c>
      <c r="F10" s="9">
        <v>17</v>
      </c>
      <c r="G10" s="4">
        <v>16.6053263740984</v>
      </c>
      <c r="H10">
        <f t="shared" si="0"/>
        <v>0.3946736259016</v>
      </c>
    </row>
    <row r="11" spans="1:8">
      <c r="A11" s="6"/>
      <c r="B11" s="4">
        <v>0.827649048553606</v>
      </c>
      <c r="C11" s="4">
        <v>-0.698840312189892</v>
      </c>
      <c r="D11" s="4">
        <v>-0.499586878123458</v>
      </c>
      <c r="E11" s="4">
        <v>-2.02847688265089</v>
      </c>
      <c r="F11" s="9">
        <v>20</v>
      </c>
      <c r="G11" s="4">
        <v>19.8529115704162</v>
      </c>
      <c r="H11">
        <f t="shared" si="0"/>
        <v>0.1470884295838</v>
      </c>
    </row>
    <row r="12" spans="1:8">
      <c r="A12" s="6"/>
      <c r="B12" s="4">
        <v>0.170832909269551</v>
      </c>
      <c r="C12" s="4">
        <v>-0.990918639235068</v>
      </c>
      <c r="D12" s="4">
        <v>-1.16312482000253</v>
      </c>
      <c r="E12" s="4">
        <v>0.76651265352278</v>
      </c>
      <c r="F12" s="9">
        <v>2</v>
      </c>
      <c r="G12" s="4">
        <v>1.44953324767501</v>
      </c>
      <c r="H12">
        <f t="shared" si="0"/>
        <v>0.55046675232499</v>
      </c>
    </row>
    <row r="13" spans="1:8">
      <c r="A13" s="6"/>
      <c r="B13" s="4">
        <v>0.206202394352829</v>
      </c>
      <c r="C13" s="4">
        <v>-0.336023014978159</v>
      </c>
      <c r="D13" s="4">
        <v>0.0426385312075315</v>
      </c>
      <c r="E13" s="4">
        <v>-0.762697436842509</v>
      </c>
      <c r="F13" s="9">
        <v>11</v>
      </c>
      <c r="G13" s="4">
        <v>11.7548236170384</v>
      </c>
      <c r="H13">
        <f t="shared" si="0"/>
        <v>0.754823617038401</v>
      </c>
    </row>
    <row r="14" spans="1:8">
      <c r="A14" s="6"/>
      <c r="B14" s="4">
        <v>-0.0620563119550681</v>
      </c>
      <c r="C14" s="4">
        <v>-0.875311578824366</v>
      </c>
      <c r="D14" s="4">
        <v>-0.666122418724219</v>
      </c>
      <c r="E14" s="4">
        <v>0.864093088797345</v>
      </c>
      <c r="F14" s="9">
        <v>4</v>
      </c>
      <c r="G14" s="4">
        <v>6.36190415659361</v>
      </c>
      <c r="H14">
        <f t="shared" si="0"/>
        <v>2.36190415659361</v>
      </c>
    </row>
    <row r="15" spans="1:8">
      <c r="A15" s="6"/>
      <c r="B15" s="4">
        <v>0.466690922909362</v>
      </c>
      <c r="C15" s="4">
        <v>-0.357372282217162</v>
      </c>
      <c r="D15" s="4">
        <v>-0.244343469975701</v>
      </c>
      <c r="E15" s="4">
        <v>0.771232360718123</v>
      </c>
      <c r="F15" s="9">
        <v>28</v>
      </c>
      <c r="G15" s="4">
        <v>22.6249731385156</v>
      </c>
      <c r="H15">
        <f t="shared" si="0"/>
        <v>5.3750268614844</v>
      </c>
    </row>
    <row r="16" spans="1:8">
      <c r="A16" s="6"/>
      <c r="B16" s="4">
        <v>-0.784538365299499</v>
      </c>
      <c r="C16" s="4">
        <v>-0.550972422338817</v>
      </c>
      <c r="D16" s="4">
        <v>0.140196912690286</v>
      </c>
      <c r="E16" s="4">
        <v>0.434940499929411</v>
      </c>
      <c r="F16" s="9">
        <v>15</v>
      </c>
      <c r="G16" s="4">
        <v>15.3969822944137</v>
      </c>
      <c r="H16">
        <f t="shared" si="0"/>
        <v>0.3969822944137</v>
      </c>
    </row>
    <row r="17" spans="1:8">
      <c r="A17" s="6"/>
      <c r="B17" s="4">
        <v>-0.783763964739013</v>
      </c>
      <c r="C17" s="4">
        <v>-0.911068682965096</v>
      </c>
      <c r="D17" s="4">
        <v>-0.0529991923563332</v>
      </c>
      <c r="E17" s="4">
        <v>-0.767770909685485</v>
      </c>
      <c r="F17" s="9">
        <v>2</v>
      </c>
      <c r="G17" s="4">
        <v>2.46066687924027</v>
      </c>
      <c r="H17">
        <f t="shared" si="0"/>
        <v>0.46066687924027</v>
      </c>
    </row>
    <row r="18" spans="1:8">
      <c r="A18" s="6"/>
      <c r="B18" s="4">
        <v>-0.605416148699985</v>
      </c>
      <c r="C18" s="4">
        <v>1.51159296613292</v>
      </c>
      <c r="D18" s="4">
        <v>0.154001444420699</v>
      </c>
      <c r="E18" s="4">
        <v>-0.755245822359353</v>
      </c>
      <c r="F18" s="9">
        <v>25</v>
      </c>
      <c r="G18" s="4">
        <v>24.8828628969296</v>
      </c>
      <c r="H18">
        <f t="shared" si="0"/>
        <v>0.117137103070402</v>
      </c>
    </row>
    <row r="19" spans="1:8">
      <c r="A19" s="6"/>
      <c r="B19" s="4">
        <v>0.0935982007027427</v>
      </c>
      <c r="C19" s="4">
        <v>-0.674169450635363</v>
      </c>
      <c r="D19" s="4">
        <v>-0.54908692532198</v>
      </c>
      <c r="E19" s="4">
        <v>0.561134121699144</v>
      </c>
      <c r="F19" s="9">
        <v>15</v>
      </c>
      <c r="G19" s="4">
        <v>13.233208501402</v>
      </c>
      <c r="H19">
        <f t="shared" si="0"/>
        <v>1.766791498598</v>
      </c>
    </row>
    <row r="20" spans="1:8">
      <c r="A20" s="6"/>
      <c r="B20" s="4">
        <v>-0.165524956073889</v>
      </c>
      <c r="C20" s="4">
        <v>0.608250762286535</v>
      </c>
      <c r="D20" s="4">
        <v>-1.4163596083637</v>
      </c>
      <c r="E20" s="4">
        <v>1.47528032718243</v>
      </c>
      <c r="F20" s="9">
        <v>25</v>
      </c>
      <c r="G20" s="4">
        <v>22.2790858790266</v>
      </c>
      <c r="H20">
        <f t="shared" si="0"/>
        <v>2.7209141209734</v>
      </c>
    </row>
    <row r="21" spans="1:8">
      <c r="A21" s="6"/>
      <c r="B21" s="4">
        <v>0.100364110494185</v>
      </c>
      <c r="C21" s="4">
        <v>-0.0745831883781414</v>
      </c>
      <c r="D21" s="4">
        <v>-1.0826495624971</v>
      </c>
      <c r="E21" s="4">
        <v>1.05448197835296</v>
      </c>
      <c r="F21" s="9">
        <v>7</v>
      </c>
      <c r="G21" s="4">
        <v>14.5494869770048</v>
      </c>
      <c r="H21">
        <f t="shared" si="0"/>
        <v>7.5494869770048</v>
      </c>
    </row>
    <row r="22" spans="1:8">
      <c r="A22" s="6"/>
      <c r="B22" s="4">
        <v>0.367794562955408</v>
      </c>
      <c r="C22" s="4">
        <v>1.86370957225579</v>
      </c>
      <c r="D22" s="4">
        <v>-1.66914689484001</v>
      </c>
      <c r="E22" s="4">
        <v>0.7939877624109</v>
      </c>
      <c r="F22" s="9">
        <v>5</v>
      </c>
      <c r="G22" s="4">
        <v>11.8466864093287</v>
      </c>
      <c r="H22">
        <f t="shared" si="0"/>
        <v>6.8466864093287</v>
      </c>
    </row>
    <row r="23" spans="1:8">
      <c r="A23" s="6"/>
      <c r="B23" s="4">
        <v>1.97777212834876</v>
      </c>
      <c r="C23" s="4">
        <v>1.83827670501884</v>
      </c>
      <c r="D23" s="4">
        <v>0.927317642168224</v>
      </c>
      <c r="E23" s="4">
        <v>-1.25066062485026</v>
      </c>
      <c r="F23" s="9">
        <v>29</v>
      </c>
      <c r="G23" s="4">
        <v>29.4721272852955</v>
      </c>
      <c r="H23">
        <f t="shared" si="0"/>
        <v>0.4721272852955</v>
      </c>
    </row>
    <row r="24" spans="1:8">
      <c r="A24" s="6"/>
      <c r="B24" s="4">
        <v>-1.99823278302716</v>
      </c>
      <c r="C24" s="4">
        <v>0.166643703899561</v>
      </c>
      <c r="D24" s="4">
        <v>-0.113888528653422</v>
      </c>
      <c r="E24" s="4">
        <v>-0.274963354487415</v>
      </c>
      <c r="F24" s="9">
        <v>29</v>
      </c>
      <c r="G24" s="4">
        <v>30.0521635680354</v>
      </c>
      <c r="H24">
        <f t="shared" si="0"/>
        <v>1.0521635680354</v>
      </c>
    </row>
    <row r="25" spans="1:8">
      <c r="A25" s="6"/>
      <c r="B25" s="4">
        <v>-0.391337989420108</v>
      </c>
      <c r="C25" s="4">
        <v>0.215968052480305</v>
      </c>
      <c r="D25" s="4">
        <v>-0.399044918885849</v>
      </c>
      <c r="E25" s="4">
        <v>-1.03486659980951</v>
      </c>
      <c r="F25" s="9">
        <v>26</v>
      </c>
      <c r="G25" s="4">
        <v>25.6665351723528</v>
      </c>
      <c r="H25">
        <f t="shared" si="0"/>
        <v>0.333464827647202</v>
      </c>
    </row>
    <row r="26" spans="1:9">
      <c r="A26" s="6" t="s">
        <v>12</v>
      </c>
      <c r="B26" s="4">
        <v>0.905345911550734</v>
      </c>
      <c r="C26" s="4">
        <v>-0.668041586716952</v>
      </c>
      <c r="D26" s="4">
        <v>1.07285484672752</v>
      </c>
      <c r="E26" s="4">
        <v>-0.243286786804383</v>
      </c>
      <c r="F26" s="9">
        <v>18</v>
      </c>
      <c r="G26" s="4">
        <v>12.7085</v>
      </c>
      <c r="H26">
        <f t="shared" si="0"/>
        <v>5.2915</v>
      </c>
      <c r="I26" s="10">
        <f>SUM(H26:H31)/6</f>
        <v>3.1948</v>
      </c>
    </row>
    <row r="27" spans="1:9">
      <c r="A27" s="6"/>
      <c r="B27" s="4">
        <v>0.747807746324945</v>
      </c>
      <c r="C27" s="4">
        <v>-0.450678801785168</v>
      </c>
      <c r="D27" s="4">
        <v>0.0301551835310798</v>
      </c>
      <c r="E27" s="4">
        <v>1.24712153906616</v>
      </c>
      <c r="F27" s="9">
        <v>28</v>
      </c>
      <c r="G27" s="4">
        <v>24.6253</v>
      </c>
      <c r="H27">
        <f t="shared" si="0"/>
        <v>3.3747</v>
      </c>
      <c r="I27" t="s">
        <v>13</v>
      </c>
    </row>
    <row r="28" spans="1:9">
      <c r="A28" s="6"/>
      <c r="B28" s="4">
        <v>0.308629862467302</v>
      </c>
      <c r="C28" s="4">
        <v>-0.322099281031348</v>
      </c>
      <c r="D28" s="4">
        <v>0.0999338961840641</v>
      </c>
      <c r="E28" s="4">
        <v>2.08526630549661</v>
      </c>
      <c r="F28" s="9">
        <v>29</v>
      </c>
      <c r="G28" s="4">
        <v>24.2084</v>
      </c>
      <c r="H28">
        <f t="shared" si="0"/>
        <v>4.7916</v>
      </c>
      <c r="I28" t="s">
        <v>14</v>
      </c>
    </row>
    <row r="29" spans="1:9">
      <c r="A29" s="6"/>
      <c r="B29" s="4">
        <v>1.29257228587355</v>
      </c>
      <c r="C29" s="4">
        <v>4.19933529404446</v>
      </c>
      <c r="D29" s="4">
        <v>-0.0790594546961874</v>
      </c>
      <c r="E29" s="4">
        <v>-0.82790479668675</v>
      </c>
      <c r="F29" s="9">
        <v>24</v>
      </c>
      <c r="G29" s="4">
        <v>24.8279</v>
      </c>
      <c r="H29">
        <f t="shared" si="0"/>
        <v>0.8279</v>
      </c>
      <c r="I29" t="s">
        <v>15</v>
      </c>
    </row>
    <row r="30" spans="1:8">
      <c r="A30" s="6"/>
      <c r="B30" s="4">
        <v>-0.399021564535508</v>
      </c>
      <c r="C30" s="4">
        <v>-0.622520300209864</v>
      </c>
      <c r="D30" s="4">
        <v>0.508831372178473</v>
      </c>
      <c r="E30" s="4">
        <v>-0.00984498086591491</v>
      </c>
      <c r="F30" s="9">
        <v>17</v>
      </c>
      <c r="G30" s="4">
        <v>14.968</v>
      </c>
      <c r="H30">
        <f t="shared" si="0"/>
        <v>2.032</v>
      </c>
    </row>
    <row r="31" spans="1:8">
      <c r="A31" s="6"/>
      <c r="B31" s="4">
        <v>-0.00599151613304427</v>
      </c>
      <c r="C31" s="4">
        <v>-0.134697238210923</v>
      </c>
      <c r="D31" s="4">
        <v>-0.749710209577077</v>
      </c>
      <c r="E31" s="4">
        <v>-0.991707794801353</v>
      </c>
      <c r="F31" s="9">
        <v>26</v>
      </c>
      <c r="G31" s="4">
        <v>23.1489</v>
      </c>
      <c r="H31">
        <f t="shared" si="0"/>
        <v>2.8511</v>
      </c>
    </row>
  </sheetData>
  <mergeCells count="2">
    <mergeCell ref="A2:A25"/>
    <mergeCell ref="A26:A3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"/>
  <sheetViews>
    <sheetView tabSelected="1" workbookViewId="0">
      <selection activeCell="A1" sqref="A$1:A$1048576"/>
    </sheetView>
  </sheetViews>
  <sheetFormatPr defaultColWidth="9" defaultRowHeight="14" outlineLevelCol="3"/>
  <cols>
    <col min="1" max="1" width="13.812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0.0857486215785934</v>
      </c>
      <c r="B2">
        <v>-2.20952262114144</v>
      </c>
      <c r="C2">
        <v>0.023929847882398</v>
      </c>
      <c r="D2">
        <v>-2.21351092912184</v>
      </c>
    </row>
    <row r="3" spans="1:4">
      <c r="A3">
        <v>-0.177479705127787</v>
      </c>
      <c r="B3">
        <v>2.11380322961184</v>
      </c>
      <c r="C3">
        <v>-0.341000332324175</v>
      </c>
      <c r="D3">
        <v>0.785696672138742</v>
      </c>
    </row>
    <row r="4" spans="1:4">
      <c r="A4">
        <v>-0.370912642177173</v>
      </c>
      <c r="B4">
        <v>-0.14956154926499</v>
      </c>
      <c r="C4">
        <v>-1.16857423825711</v>
      </c>
      <c r="D4">
        <v>0.321058792422176</v>
      </c>
    </row>
    <row r="5" spans="1:4">
      <c r="A5">
        <v>0.689977280609149</v>
      </c>
      <c r="B5">
        <v>-0.00398830798040005</v>
      </c>
      <c r="C5">
        <v>-0.0817603135981945</v>
      </c>
      <c r="D5">
        <v>0.243286786804382</v>
      </c>
    </row>
    <row r="6" spans="1:4">
      <c r="A6">
        <v>-0.251263402765182</v>
      </c>
      <c r="B6">
        <v>0.526456653412761</v>
      </c>
      <c r="C6">
        <v>-0.616193582971755</v>
      </c>
      <c r="D6">
        <v>-0.0398830798039977</v>
      </c>
    </row>
    <row r="7" spans="1:4">
      <c r="A7">
        <v>-0.877427755687937</v>
      </c>
      <c r="B7">
        <v>-0.55636896326576</v>
      </c>
      <c r="C7">
        <v>0.689977280609149</v>
      </c>
      <c r="D7">
        <v>-0.602234505040356</v>
      </c>
    </row>
    <row r="8" spans="1:4">
      <c r="A8">
        <v>1.33546523031489</v>
      </c>
      <c r="B8">
        <v>2.02877115511472</v>
      </c>
      <c r="C8">
        <v>-1.77560907074328</v>
      </c>
      <c r="D8">
        <v>0.841732825419345</v>
      </c>
    </row>
    <row r="9" spans="1:4">
      <c r="A9">
        <v>-1.03973172950837</v>
      </c>
      <c r="B9">
        <v>-0.168778164697497</v>
      </c>
      <c r="C9">
        <v>0.320633081386967</v>
      </c>
      <c r="D9">
        <v>-1.07670164378094</v>
      </c>
    </row>
    <row r="10" spans="1:4">
      <c r="A10">
        <v>-1.24666722368339</v>
      </c>
      <c r="B10">
        <v>-0.0335418982026073</v>
      </c>
      <c r="C10">
        <v>0.842052911257204</v>
      </c>
      <c r="D10">
        <v>1.11604638846342</v>
      </c>
    </row>
    <row r="11" spans="1:4">
      <c r="A11">
        <v>0.827649048553606</v>
      </c>
      <c r="B11">
        <v>-0.698840312189892</v>
      </c>
      <c r="C11">
        <v>-0.499586878123458</v>
      </c>
      <c r="D11">
        <v>-2.02847688265089</v>
      </c>
    </row>
    <row r="12" spans="1:4">
      <c r="A12">
        <v>0.170832909269551</v>
      </c>
      <c r="B12">
        <v>-0.990918639235068</v>
      </c>
      <c r="C12">
        <v>-1.16312482000253</v>
      </c>
      <c r="D12">
        <v>0.76651265352278</v>
      </c>
    </row>
    <row r="13" spans="1:4">
      <c r="A13">
        <v>0.206202394352829</v>
      </c>
      <c r="B13">
        <v>-0.336023014978159</v>
      </c>
      <c r="C13">
        <v>0.0426385312075315</v>
      </c>
      <c r="D13">
        <v>-0.762697436842509</v>
      </c>
    </row>
    <row r="14" spans="1:4">
      <c r="A14">
        <v>-0.0620563119550681</v>
      </c>
      <c r="B14">
        <v>-0.875311578824366</v>
      </c>
      <c r="C14">
        <v>-0.666122418724219</v>
      </c>
      <c r="D14">
        <v>0.864093088797345</v>
      </c>
    </row>
    <row r="15" spans="1:4">
      <c r="A15">
        <v>0.466690922909362</v>
      </c>
      <c r="B15">
        <v>-0.357372282217162</v>
      </c>
      <c r="C15">
        <v>-0.244343469975701</v>
      </c>
      <c r="D15">
        <v>0.771232360718123</v>
      </c>
    </row>
    <row r="16" spans="1:4">
      <c r="A16">
        <v>-0.784538365299499</v>
      </c>
      <c r="B16">
        <v>-0.550972422338817</v>
      </c>
      <c r="C16">
        <v>0.140196912690286</v>
      </c>
      <c r="D16">
        <v>0.434940499929411</v>
      </c>
    </row>
    <row r="17" spans="1:4">
      <c r="A17">
        <v>-0.783763964739013</v>
      </c>
      <c r="B17">
        <v>-0.911068682965096</v>
      </c>
      <c r="C17">
        <v>-0.0529991923563332</v>
      </c>
      <c r="D17">
        <v>-0.767770909685485</v>
      </c>
    </row>
    <row r="18" spans="1:4">
      <c r="A18">
        <v>-0.605416148699985</v>
      </c>
      <c r="B18">
        <v>1.51159296613292</v>
      </c>
      <c r="C18">
        <v>0.154001444420699</v>
      </c>
      <c r="D18">
        <v>-0.755245822359353</v>
      </c>
    </row>
    <row r="19" spans="1:4">
      <c r="A19">
        <v>0.0935982007027427</v>
      </c>
      <c r="B19">
        <v>-0.674169450635363</v>
      </c>
      <c r="C19">
        <v>-0.54908692532198</v>
      </c>
      <c r="D19">
        <v>0.561134121699144</v>
      </c>
    </row>
    <row r="20" spans="1:4">
      <c r="A20">
        <v>-0.165524956073889</v>
      </c>
      <c r="B20">
        <v>0.608250762286535</v>
      </c>
      <c r="C20">
        <v>-1.4163596083637</v>
      </c>
      <c r="D20">
        <v>1.47528032718243</v>
      </c>
    </row>
    <row r="21" spans="1:4">
      <c r="A21">
        <v>0.100364110494185</v>
      </c>
      <c r="B21">
        <v>-0.0745831883781414</v>
      </c>
      <c r="C21">
        <v>-1.0826495624971</v>
      </c>
      <c r="D21">
        <v>1.05448197835296</v>
      </c>
    </row>
    <row r="22" spans="1:4">
      <c r="A22">
        <v>0.367794562955408</v>
      </c>
      <c r="B22">
        <v>1.86370957225579</v>
      </c>
      <c r="C22">
        <v>-1.66914689484001</v>
      </c>
      <c r="D22">
        <v>0.7939877624109</v>
      </c>
    </row>
    <row r="23" spans="1:4">
      <c r="A23">
        <v>1.97777212834876</v>
      </c>
      <c r="B23">
        <v>1.83827670501884</v>
      </c>
      <c r="C23">
        <v>0.927317642168224</v>
      </c>
      <c r="D23">
        <v>-1.25066062485026</v>
      </c>
    </row>
    <row r="24" spans="1:4">
      <c r="A24">
        <v>-1.99823278302716</v>
      </c>
      <c r="B24">
        <v>0.166643703899561</v>
      </c>
      <c r="C24">
        <v>-0.113888528653422</v>
      </c>
      <c r="D24">
        <v>-0.274963354487415</v>
      </c>
    </row>
    <row r="25" spans="1:4">
      <c r="A25">
        <v>-0.391337989420108</v>
      </c>
      <c r="B25">
        <v>0.215968052480305</v>
      </c>
      <c r="C25">
        <v>-0.399044918885849</v>
      </c>
      <c r="D25">
        <v>-1.03486659980951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C14" sqref="C14"/>
    </sheetView>
  </sheetViews>
  <sheetFormatPr defaultColWidth="9" defaultRowHeight="14"/>
  <cols>
    <col min="1" max="1" width="12.6875"/>
  </cols>
  <sheetData>
    <row r="1" spans="1:1">
      <c r="A1" s="1" t="s">
        <v>16</v>
      </c>
    </row>
    <row r="2" spans="1:1">
      <c r="A2">
        <v>26.0551839940052</v>
      </c>
    </row>
    <row r="3" spans="1:1">
      <c r="A3">
        <v>15.5734714772698</v>
      </c>
    </row>
    <row r="4" spans="1:1">
      <c r="A4">
        <v>27.8028313139423</v>
      </c>
    </row>
    <row r="5" spans="1:1">
      <c r="A5">
        <v>13.5789470722048</v>
      </c>
    </row>
    <row r="6" spans="1:1">
      <c r="A6">
        <v>21.1346191396982</v>
      </c>
    </row>
    <row r="7" spans="1:1">
      <c r="A7">
        <v>13.7264357062155</v>
      </c>
    </row>
    <row r="8" spans="1:1">
      <c r="A8">
        <v>14.2610139469447</v>
      </c>
    </row>
    <row r="9" spans="1:1">
      <c r="A9">
        <v>26.1412100755878</v>
      </c>
    </row>
    <row r="10" spans="1:1">
      <c r="A10">
        <v>16.6053263740984</v>
      </c>
    </row>
    <row r="11" spans="1:1">
      <c r="A11">
        <v>19.8529115704162</v>
      </c>
    </row>
    <row r="12" spans="1:1">
      <c r="A12">
        <v>1.44953324767501</v>
      </c>
    </row>
    <row r="13" spans="1:1">
      <c r="A13">
        <v>11.7548236170384</v>
      </c>
    </row>
    <row r="14" spans="1:1">
      <c r="A14">
        <v>6.36190415659361</v>
      </c>
    </row>
    <row r="15" spans="1:1">
      <c r="A15">
        <v>22.6249731385156</v>
      </c>
    </row>
    <row r="16" spans="1:1">
      <c r="A16">
        <v>15.3969822944137</v>
      </c>
    </row>
    <row r="17" spans="1:1">
      <c r="A17">
        <v>2.46066687924027</v>
      </c>
    </row>
    <row r="18" spans="1:1">
      <c r="A18">
        <v>24.8828628969296</v>
      </c>
    </row>
    <row r="19" spans="1:1">
      <c r="A19">
        <v>13.233208501402</v>
      </c>
    </row>
    <row r="20" spans="1:1">
      <c r="A20">
        <v>22.2790858790266</v>
      </c>
    </row>
    <row r="21" spans="1:1">
      <c r="A21">
        <v>14.5494869770048</v>
      </c>
    </row>
    <row r="22" spans="1:1">
      <c r="A22">
        <v>11.8466864093287</v>
      </c>
    </row>
    <row r="23" spans="1:1">
      <c r="A23">
        <v>29.4721272852955</v>
      </c>
    </row>
    <row r="24" spans="1:1">
      <c r="A24">
        <v>30.0521635680354</v>
      </c>
    </row>
    <row r="25" spans="1:1">
      <c r="A25">
        <v>25.6665351723528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1" sqref="A1"/>
    </sheetView>
  </sheetViews>
  <sheetFormatPr defaultColWidth="9" defaultRowHeight="14"/>
  <sheetData>
    <row r="1" spans="1:1">
      <c r="A1" s="1" t="b">
        <v>1</v>
      </c>
    </row>
    <row r="2" spans="1:1">
      <c r="A2">
        <v>26</v>
      </c>
    </row>
    <row r="3" spans="1:1">
      <c r="A3">
        <v>18</v>
      </c>
    </row>
    <row r="4" spans="1:1">
      <c r="A4">
        <v>30</v>
      </c>
    </row>
    <row r="5" spans="1:1">
      <c r="A5">
        <v>11</v>
      </c>
    </row>
    <row r="6" spans="1:1">
      <c r="A6">
        <v>21</v>
      </c>
    </row>
    <row r="7" spans="1:1">
      <c r="A7">
        <v>14</v>
      </c>
    </row>
    <row r="8" spans="1:1">
      <c r="A8">
        <v>18</v>
      </c>
    </row>
    <row r="9" spans="1:1">
      <c r="A9">
        <v>26</v>
      </c>
    </row>
    <row r="10" spans="1:1">
      <c r="A10">
        <v>17</v>
      </c>
    </row>
    <row r="11" spans="1:1">
      <c r="A11">
        <v>20</v>
      </c>
    </row>
    <row r="12" spans="1:1">
      <c r="A12">
        <v>2</v>
      </c>
    </row>
    <row r="13" spans="1:1">
      <c r="A13">
        <v>11</v>
      </c>
    </row>
    <row r="14" spans="1:1">
      <c r="A14">
        <v>4</v>
      </c>
    </row>
    <row r="15" spans="1:1">
      <c r="A15">
        <v>28</v>
      </c>
    </row>
    <row r="16" spans="1:1">
      <c r="A16">
        <v>15</v>
      </c>
    </row>
    <row r="17" spans="1:1">
      <c r="A17">
        <v>2</v>
      </c>
    </row>
    <row r="18" spans="1:1">
      <c r="A18">
        <v>25</v>
      </c>
    </row>
    <row r="19" spans="1:1">
      <c r="A19">
        <v>15</v>
      </c>
    </row>
    <row r="20" spans="1:1">
      <c r="A20">
        <v>25</v>
      </c>
    </row>
    <row r="21" spans="1:1">
      <c r="A21">
        <v>7</v>
      </c>
    </row>
    <row r="22" spans="1:1">
      <c r="A22">
        <v>5</v>
      </c>
    </row>
    <row r="23" spans="1:1">
      <c r="A23">
        <v>29</v>
      </c>
    </row>
    <row r="24" spans="1:1">
      <c r="A24">
        <v>29</v>
      </c>
    </row>
    <row r="25" spans="1:1">
      <c r="A25">
        <v>26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E1" sqref="E$1:F$1048576"/>
    </sheetView>
  </sheetViews>
  <sheetFormatPr defaultColWidth="9" defaultRowHeight="14" outlineLevelRow="6" outlineLevelCol="3"/>
  <cols>
    <col min="1" max="1" width="13.812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0.905345911550734</v>
      </c>
      <c r="B2">
        <v>-0.668041586716952</v>
      </c>
      <c r="C2">
        <v>1.07285484672752</v>
      </c>
      <c r="D2">
        <v>-0.243286786804383</v>
      </c>
    </row>
    <row r="3" spans="1:4">
      <c r="A3">
        <v>0.747807746324945</v>
      </c>
      <c r="B3">
        <v>-0.450678801785168</v>
      </c>
      <c r="C3">
        <v>0.0301551835310798</v>
      </c>
      <c r="D3">
        <v>1.24712153906616</v>
      </c>
    </row>
    <row r="4" spans="1:4">
      <c r="A4">
        <v>0.308629862467302</v>
      </c>
      <c r="B4">
        <v>-0.322099281031348</v>
      </c>
      <c r="C4">
        <v>0.0999338961840641</v>
      </c>
      <c r="D4">
        <v>2.08526630549661</v>
      </c>
    </row>
    <row r="5" spans="1:4">
      <c r="A5">
        <v>1.29257228587355</v>
      </c>
      <c r="B5">
        <v>4.19933529404446</v>
      </c>
      <c r="C5">
        <v>-0.0790594546961874</v>
      </c>
      <c r="D5">
        <v>-0.82790479668675</v>
      </c>
    </row>
    <row r="6" spans="1:4">
      <c r="A6">
        <v>-0.399021564535508</v>
      </c>
      <c r="B6">
        <v>-0.622520300209864</v>
      </c>
      <c r="C6">
        <v>0.508831372178473</v>
      </c>
      <c r="D6">
        <v>-0.00984498086591491</v>
      </c>
    </row>
    <row r="7" spans="1:4">
      <c r="A7">
        <v>-0.00599151613304427</v>
      </c>
      <c r="B7">
        <v>-0.134697238210923</v>
      </c>
      <c r="C7">
        <v>-0.749710209577077</v>
      </c>
      <c r="D7">
        <v>-0.991707794801353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H26" sqref="H26"/>
    </sheetView>
  </sheetViews>
  <sheetFormatPr defaultColWidth="9" defaultRowHeight="14" outlineLevelRow="6"/>
  <sheetData>
    <row r="1" spans="1:1">
      <c r="A1" t="s">
        <v>17</v>
      </c>
    </row>
    <row r="2" spans="1:1">
      <c r="A2">
        <v>12.7085</v>
      </c>
    </row>
    <row r="3" spans="1:1">
      <c r="A3">
        <v>24.6253</v>
      </c>
    </row>
    <row r="4" spans="1:1">
      <c r="A4">
        <v>24.2084</v>
      </c>
    </row>
    <row r="5" spans="1:1">
      <c r="A5">
        <v>24.8279</v>
      </c>
    </row>
    <row r="6" spans="1:1">
      <c r="A6">
        <v>14.968</v>
      </c>
    </row>
    <row r="7" spans="1:1">
      <c r="A7">
        <v>23.1489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C8" sqref="C8"/>
    </sheetView>
  </sheetViews>
  <sheetFormatPr defaultColWidth="9" defaultRowHeight="14" outlineLevelRow="6"/>
  <sheetData>
    <row r="1" spans="1:1">
      <c r="A1" s="1" t="b">
        <v>1</v>
      </c>
    </row>
    <row r="2" spans="1:1">
      <c r="A2">
        <v>18</v>
      </c>
    </row>
    <row r="3" spans="1:1">
      <c r="A3">
        <v>28</v>
      </c>
    </row>
    <row r="4" spans="1:1">
      <c r="A4">
        <v>29</v>
      </c>
    </row>
    <row r="5" spans="1:1">
      <c r="A5">
        <v>24</v>
      </c>
    </row>
    <row r="6" spans="1:1">
      <c r="A6">
        <v>17</v>
      </c>
    </row>
    <row r="7" spans="1:1">
      <c r="A7">
        <v>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training data</vt:lpstr>
      <vt:lpstr>training labels</vt:lpstr>
      <vt:lpstr>true labels</vt:lpstr>
      <vt:lpstr>test data</vt:lpstr>
      <vt:lpstr>predict labels</vt:lpstr>
      <vt:lpstr>test labels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2021-11-07T13:12:00Z</dcterms:created>
  <dcterms:modified xsi:type="dcterms:W3CDTF">2022-06-01T15:48:53Z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