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2"/>
  </bookViews>
  <sheets>
    <sheet name="Info" sheetId="1" r:id="rId1"/>
    <sheet name="Variables" sheetId="2" r:id="rId2"/>
    <sheet name="01_Replacement" sheetId="5" r:id="rId3"/>
    <sheet name="02_Color_Change" sheetId="7" r:id="rId4"/>
    <sheet name="03_Distance_Increase" sheetId="8" r:id="rId5"/>
    <sheet name="04_Distance_Decrease" sheetId="13" r:id="rId6"/>
    <sheet name="05_Position_Swap" sheetId="9" r:id="rId7"/>
    <sheet name="06_No_Change" sheetId="10" r:id="rId8"/>
    <sheet name="07_Object_Adding" sheetId="11" r:id="rId9"/>
    <sheet name="08_Object_Deleting" sheetId="12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<sst xmlns="http://schemas.openxmlformats.org/spreadsheetml/2006/main" count="3067" uniqueCount="712">
  <si>
    <t>当前使用问答词库：中英文对照审查版</t>
  </si>
  <si>
    <t>项目</t>
  </si>
  <si>
    <t>内容</t>
  </si>
  <si>
    <t>统计项</t>
  </si>
  <si>
    <t>数量</t>
  </si>
  <si>
    <t>词库版本</t>
  </si>
  <si>
    <t>3.5</t>
  </si>
  <si>
    <t>全部模板</t>
  </si>
  <si>
    <t>内容修订标识</t>
  </si>
  <si>
    <t>opposite-side-viewpoint-english-v6-one-moving-object-distance-2026-07-27</t>
  </si>
  <si>
    <t>重点审阅模板</t>
  </si>
  <si>
    <t>场景类型</t>
  </si>
  <si>
    <t>tabletop</t>
  </si>
  <si>
    <t>常规措辞模板</t>
  </si>
  <si>
    <t>每个视频问答数</t>
  </si>
  <si>
    <t>已通过</t>
  </si>
  <si>
    <t>每种变化模板数</t>
  </si>
  <si>
    <t>60 total distance templates split into 30 increase + 30 decrease; one object moves per distance sample</t>
  </si>
  <si>
    <t>需修改</t>
  </si>
  <si>
    <t>模板总数</t>
  </si>
  <si>
    <t>待审阅</t>
  </si>
  <si>
    <t>语言用途</t>
  </si>
  <si>
    <t>英文为当前运行时词库；中文为对应审查译文，不写入运行时JSON</t>
  </si>
  <si>
    <t>审查状态</t>
  </si>
  <si>
    <t>默认均为“待审阅”，可在各工作表的状态列修改</t>
  </si>
  <si>
    <t>当前措辞规则</t>
  </si>
  <si>
    <t>说明</t>
  </si>
  <si>
    <t>初始视角位置</t>
  </si>
  <si>
    <t>自然融入句子，例如：on the left side (1st view) of the table</t>
  </si>
  <si>
    <t>第二视角位置</t>
  </si>
  <si>
    <t>自然融入句子，例如：on the right side (2nd view) of the table</t>
  </si>
  <si>
    <t>统一写法</t>
  </si>
  <si>
    <t>统一使用 the left/right side (1st/2nd view) of the table 这种表达。</t>
  </si>
  <si>
    <t>跨桌移动</t>
  </si>
  <si>
    <t>优先使用 moved to the other side of the table</t>
  </si>
  <si>
    <t>相机路径</t>
  </si>
  <si>
    <t>相机转开视线，绕到桌子对面，再重新看向桌面</t>
  </si>
  <si>
    <t>状态比较</t>
  </si>
  <si>
    <t>比较初始与第二视角的桌面状态时，应排除相机观察方向相反造成的画面差异</t>
  </si>
  <si>
    <t>左右关系</t>
  </si>
  <si>
    <t>直接说明桌子的左侧或右侧及第几视角，不再以另一个物体作为空间参考</t>
  </si>
  <si>
    <t>模板变量中英文说明（统一视角命名）</t>
  </si>
  <si>
    <t>变量</t>
  </si>
  <si>
    <t>英文含义</t>
  </si>
  <si>
    <t>典型英文取值</t>
  </si>
  <si>
    <t>备注</t>
  </si>
  <si>
    <t>view_a_object_a</t>
  </si>
  <si>
    <t>object shown in the first view</t>
  </si>
  <si>
    <t>the red cup</t>
  </si>
  <si>
    <t>single-object scenes or the unchanged object in a multi-object scene</t>
  </si>
  <si>
    <t>view_b_object_a</t>
  </si>
  <si>
    <t>corresponding object in the second view</t>
  </si>
  <si>
    <t>the blue bottle</t>
  </si>
  <si>
    <t>paired with view_a_object_a</t>
  </si>
  <si>
    <t>view_a_object_b</t>
  </si>
  <si>
    <t>second object in the first view</t>
  </si>
  <si>
    <t>the green bowl</t>
  </si>
  <si>
    <t>used in two-object scenes</t>
  </si>
  <si>
    <t>view_b_object_b</t>
  </si>
  <si>
    <t>second object in the second view</t>
  </si>
  <si>
    <t>the yellow box</t>
  </si>
  <si>
    <t>used for the added object or the second object in the second view</t>
  </si>
  <si>
    <t>view_a_color_a</t>
  </si>
  <si>
    <t>color of object A in the first view</t>
  </si>
  <si>
    <t>red</t>
  </si>
  <si>
    <t/>
  </si>
  <si>
    <t>view_b_color_a</t>
  </si>
  <si>
    <t>color of object A in the second view</t>
  </si>
  <si>
    <t>blue</t>
  </si>
  <si>
    <t>view_a_count</t>
  </si>
  <si>
    <t>number of objects in the first view</t>
  </si>
  <si>
    <t>1</t>
  </si>
  <si>
    <t>for adding, keep this as 1; for deleting, keep this as 2</t>
  </si>
  <si>
    <t>view_b_count</t>
  </si>
  <si>
    <t>number of objects in the second view</t>
  </si>
  <si>
    <t>2</t>
  </si>
  <si>
    <t>for adding, keep this as 2; for deleting, keep this as 1</t>
  </si>
  <si>
    <t>view_a_position_a</t>
  </si>
  <si>
    <t>first slot / location in the first view</t>
  </si>
  <si>
    <t>the left side (1st view) of the table</t>
  </si>
  <si>
    <t>view_b_position_a</t>
  </si>
  <si>
    <t>corresponding first slot / location in the second view</t>
  </si>
  <si>
    <t>the right side (2nd view) of the table</t>
  </si>
  <si>
    <t>view_a_position_b</t>
  </si>
  <si>
    <t>second slot / location in the first view</t>
  </si>
  <si>
    <t>the right side (1st view) of the table</t>
  </si>
  <si>
    <t>view_b_position_b</t>
  </si>
  <si>
    <t>corresponding second slot / location in the second view</t>
  </si>
  <si>
    <t>the left side (2nd view) of the table</t>
  </si>
  <si>
    <t>view_a_object_list</t>
  </si>
  <si>
    <t>list of objects in the first view</t>
  </si>
  <si>
    <t>the cup and the bowl</t>
  </si>
  <si>
    <t>view_b_object_list</t>
  </si>
  <si>
    <t>list of objects in the second view</t>
  </si>
  <si>
    <t>the cup and the bottle</t>
  </si>
  <si>
    <t>变化类型</t>
  </si>
  <si>
    <t>序号</t>
  </si>
  <si>
    <t>回答类型</t>
  </si>
  <si>
    <t>英文问题（当前运行词库）</t>
  </si>
  <si>
    <t>英文答案（当前运行词库）</t>
  </si>
  <si>
    <t>所需变量</t>
  </si>
  <si>
    <t>修改意见</t>
  </si>
  <si>
    <t>Replacement</t>
  </si>
  <si>
    <t>descriptive</t>
  </si>
  <si>
    <t>What changed in the tabletop scene?</t>
  </si>
  <si>
    <t>The {view_a_object_a} was replaced by the {view_b_object_a}.</t>
  </si>
  <si>
    <t>view_a_object_a, view_b_object_a</t>
  </si>
  <si>
    <t>Which object was replaced?</t>
  </si>
  <si>
    <t>The {view_a_object_a} was replaced.</t>
  </si>
  <si>
    <t>3</t>
  </si>
  <si>
    <t>Which new object appears after the camera reaches the second view toward the table?</t>
  </si>
  <si>
    <t>The {view_b_object_a} appears.</t>
  </si>
  <si>
    <t>4</t>
  </si>
  <si>
    <t>What took the place of the {view_a_object_a}?</t>
  </si>
  <si>
    <t>The {view_b_object_a} took its place.</t>
  </si>
  <si>
    <t>5</t>
  </si>
  <si>
    <t>Which object disappeared from the second view?</t>
  </si>
  <si>
    <t>The {view_a_object_a} disappeared from the second view.</t>
  </si>
  <si>
    <t>6</t>
  </si>
  <si>
    <t>Which object is new in the second view?</t>
  </si>
  <si>
    <t>The {view_b_object_a} is new in the second view.</t>
  </si>
  <si>
    <t>7</t>
  </si>
  <si>
    <t>What object was on {view_a_position_a} before the replacement?</t>
  </si>
  <si>
    <t>The {view_a_object_a} was on {view_a_position_a}.</t>
  </si>
  <si>
    <t>view_a_position_a, view_a_object_a</t>
  </si>
  <si>
    <t>8</t>
  </si>
  <si>
    <t>What object is on {view_b_position_a} after the replacement?</t>
  </si>
  <si>
    <t>The {view_b_object_a} is on {view_b_position_a}.</t>
  </si>
  <si>
    <t>view_b_position_a, view_b_object_a</t>
  </si>
  <si>
    <t>9</t>
  </si>
  <si>
    <t>Describe the replacement that occurred.</t>
  </si>
  <si>
    <t>The {view_a_object_a} was replaced by the {view_b_object_a} without changing the place on the table.</t>
  </si>
  <si>
    <t>10</t>
  </si>
  <si>
    <t>How did the item change?</t>
  </si>
  <si>
    <t>It changed from the {view_a_object_a} to the {view_b_object_a}.</t>
  </si>
  <si>
    <t>11</t>
  </si>
  <si>
    <t>What happened to the {view_a_object_a}?</t>
  </si>
  <si>
    <t>It was replaced by the {view_b_object_a}.</t>
  </si>
  <si>
    <t>12</t>
  </si>
  <si>
    <t>Which object now occupies the original position of the {view_a_object_a}?</t>
  </si>
  <si>
    <t>The {view_b_object_a} now occupies that position.</t>
  </si>
  <si>
    <t>13</t>
  </si>
  <si>
    <t>Which object was present only at the beginning?</t>
  </si>
  <si>
    <t>The {view_a_object_a} was present only at the beginning.</t>
  </si>
  <si>
    <t>14</t>
  </si>
  <si>
    <t>Which object was present only at the end?</t>
  </si>
  <si>
    <t>The {view_b_object_a} was present only at the end.</t>
  </si>
  <si>
    <t>15</t>
  </si>
  <si>
    <t>Ignoring the change in viewing side, what is the main difference between the first view and second view of the tabletop?</t>
  </si>
  <si>
    <t>The {view_a_object_a} in the initial state is replaced by the {view_b_object_a} in the second tabletop.</t>
  </si>
  <si>
    <t>16</t>
  </si>
  <si>
    <t>How many objects were on the table at the beginning?</t>
  </si>
  <si>
    <t>There were {view_a_count} objects on the table.</t>
  </si>
  <si>
    <t>17</t>
  </si>
  <si>
    <t>How many objects were on the table at the end?</t>
  </si>
  <si>
    <t>There were {view_b_count} objects on the table.</t>
  </si>
  <si>
    <t>18</t>
  </si>
  <si>
    <t>How did the total number of objects change?</t>
  </si>
  <si>
    <t>The total remained {view_b_count} because one object replaced another.</t>
  </si>
  <si>
    <t>19</t>
  </si>
  <si>
    <t>Is the {view_b_object_a} in the same position as the replaced {view_a_object_a}?</t>
  </si>
  <si>
    <t>Yes. The {view_b_object_a} occupies the same position that the {view_a_object_a} occupied before the replacement.</t>
  </si>
  <si>
    <t>view_b_object_a, view_a_object_a</t>
  </si>
  <si>
    <t>20</t>
  </si>
  <si>
    <t>Name the original object and its replacement.</t>
  </si>
  <si>
    <t>The original object was the {view_a_object_a}, and the replacement is the {view_b_object_a}.</t>
  </si>
  <si>
    <t>21</t>
  </si>
  <si>
    <t>What difference can be seen at the end?</t>
  </si>
  <si>
    <t>The {view_b_object_a} is present instead of the {view_a_object_a}.</t>
  </si>
  <si>
    <t>22</t>
  </si>
  <si>
    <t>Which object would need to be restored to recreate the beginning?</t>
  </si>
  <si>
    <t>The {view_a_object_a} would need to replace the {view_b_object_a}.</t>
  </si>
  <si>
    <t>23</t>
  </si>
  <si>
    <t>Which object is the one that would need to be replaced to restore the original scene?</t>
  </si>
  <si>
    <t>The {view_b_object_a} would need to be replaced by the {view_a_object_a}.</t>
  </si>
  <si>
    <t>24</t>
  </si>
  <si>
    <t>Which object would need to do the replacing to restore the original scene?</t>
  </si>
  <si>
    <t>25</t>
  </si>
  <si>
    <t>How are the {view_a_object_a} and the {view_b_object_a} related in the change?</t>
  </si>
  <si>
    <t>The {view_b_object_a} replaced the {view_a_object_a}.</t>
  </si>
  <si>
    <t>26</t>
  </si>
  <si>
    <t>Which item changed identity while staying in the same place?</t>
  </si>
  <si>
    <t>The {view_a_object_a} changed into the {view_b_object_a}.</t>
  </si>
  <si>
    <t>27</t>
  </si>
  <si>
    <t>Apart from one object being replaced, did anything else change?</t>
  </si>
  <si>
    <t>No. Apart from the replacement, the other object remained unchanged.</t>
  </si>
  <si>
    <t>28</t>
  </si>
  <si>
    <t>How many replacements occurred?</t>
  </si>
  <si>
    <t>One object replacement occurred. The {view_b_object_a} replaced the {view_a_object_a}.</t>
  </si>
  <si>
    <t>29</t>
  </si>
  <si>
    <t>What is the most noticeable change in the second view?</t>
  </si>
  <si>
    <t>The {view_b_object_a} appears where the {view_a_object_a} used to be.</t>
  </si>
  <si>
    <t>30</t>
  </si>
  <si>
    <t>Ignoring the opposite viewing directions, which pair of objects distinguishes the initial tabletop state from the second state?</t>
  </si>
  <si>
    <t>The differing pair is the {view_a_object_a} and the {view_b_object_a}.</t>
  </si>
  <si>
    <t>31</t>
  </si>
  <si>
    <t>Which new object is visible on {view_b_position_a}?</t>
  </si>
  <si>
    <t>The {view_b_object_a} is visible on {view_b_position_a}.</t>
  </si>
  <si>
    <t>32</t>
  </si>
  <si>
    <t>Which original object was on {view_a_position_a}?</t>
  </si>
  <si>
    <t>33</t>
  </si>
  <si>
    <t>Did the object identity change?</t>
  </si>
  <si>
    <t>Yes. The object identity changed.</t>
  </si>
  <si>
    <t>34</t>
  </si>
  <si>
    <t>Describe the change of the second view.</t>
  </si>
  <si>
    <t>The {view_b_object_a} is on {view_b_position_a}, replacing the {view_a_object_a}.</t>
  </si>
  <si>
    <t>view_b_object_a, view_b_position_a, view_a_object_a</t>
  </si>
  <si>
    <t>35</t>
  </si>
  <si>
    <t>Which object should a viewer look for on {view_b_position_a} to confirm the change?</t>
  </si>
  <si>
    <t>The viewer should look for the {view_b_object_a}.</t>
  </si>
  <si>
    <t>36</t>
  </si>
  <si>
    <t>Which object that was on {view_a_position_a} is absent from the second view?</t>
  </si>
  <si>
    <t>The {view_a_object_a} is absent from the second view.</t>
  </si>
  <si>
    <t>37</t>
  </si>
  <si>
    <t>Which object is visible on {view_b_position_a} in the second view?</t>
  </si>
  <si>
    <t>The {view_b_object_a} is visible there.</t>
  </si>
  <si>
    <t>38</t>
  </si>
  <si>
    <t>Compared with the initial tabletop, what has changed eventually?</t>
  </si>
  <si>
    <t>Apart from the camera moving to the opposite side, the only tabletop change is that the {view_b_object_a} replaces the {view_a_object_a}.</t>
  </si>
  <si>
    <t>39</t>
  </si>
  <si>
    <t>Which replacement can be confirmed after the camera reaches the second view of the table?</t>
  </si>
  <si>
    <t>The {view_a_object_a} has been replaced by the {view_b_object_a}.</t>
  </si>
  <si>
    <t>40</t>
  </si>
  <si>
    <t>yes_no</t>
  </si>
  <si>
    <t>Was the {view_a_object_a} replaced during the video?</t>
  </si>
  <si>
    <t>Yes.</t>
  </si>
  <si>
    <t>41</t>
  </si>
  <si>
    <t>Does the {view_b_object_a} appear after the camera reaches the second view of the table?</t>
  </si>
  <si>
    <t>42</t>
  </si>
  <si>
    <t>Did the item on {view_a_position_a} change identity?</t>
  </si>
  <si>
    <t>43</t>
  </si>
  <si>
    <t>Is the {view_b_object_a} on {view_b_position_a} in the second view?</t>
  </si>
  <si>
    <t>view_b_object_a, view_b_position_a</t>
  </si>
  <si>
    <t>44</t>
  </si>
  <si>
    <t>Was exactly one object replaced?</t>
  </si>
  <si>
    <t>Yes. The {view_a_object_a} has been replaced by the {view_b_object_a}.</t>
  </si>
  <si>
    <t>45</t>
  </si>
  <si>
    <t>Did the total number of objects remain the same?</t>
  </si>
  <si>
    <t>46</t>
  </si>
  <si>
    <t>Did the replacement occupy the original location of the {view_a_object_a}?</t>
  </si>
  <si>
    <t>47</t>
  </si>
  <si>
    <t>Was the {view_a_object_a} present only in the initial scene?</t>
  </si>
  <si>
    <t>48</t>
  </si>
  <si>
    <t>Was the {view_b_object_a} present only in the second view?</t>
  </si>
  <si>
    <t>49</t>
  </si>
  <si>
    <t>Did the object that was not replaced remain unchanged?</t>
  </si>
  <si>
    <t>Yes. {view_a_object_b} remained unchanged.</t>
  </si>
  <si>
    <t>50</t>
  </si>
  <si>
    <t>Is the {view_a_object_a} still present in the second view?</t>
  </si>
  <si>
    <t>No.</t>
  </si>
  <si>
    <t>51</t>
  </si>
  <si>
    <t>Was the {view_b_object_a} already present in the initial scene?</t>
  </si>
  <si>
    <t>52</t>
  </si>
  <si>
    <t>Were two objects replaced?</t>
  </si>
  <si>
    <t>53</t>
  </si>
  <si>
    <t>Did the total number of objects change?</t>
  </si>
  <si>
    <t>54</t>
  </si>
  <si>
    <t>Did the changed object change color?</t>
  </si>
  <si>
    <t>55</t>
  </si>
  <si>
    <t>Did the two objects swap positions?</t>
  </si>
  <si>
    <t>56</t>
  </si>
  <si>
    <t>Did the replaced object move to the opposite side of the table?</t>
  </si>
  <si>
    <t>57</t>
  </si>
  <si>
    <t>Did the entire tabletop scene remain unchanged?</t>
  </si>
  <si>
    <t>58</t>
  </si>
  <si>
    <t>Did the {view_a_object_b} replaced?</t>
  </si>
  <si>
    <t>Color_Change</t>
  </si>
  <si>
    <t>The {view_a_object_a} changed from {view_a_color_a} to {view_b_color_a}.</t>
  </si>
  <si>
    <t>view_a_object_a, view_a_color_a, view_b_color_a</t>
  </si>
  <si>
    <t>通过</t>
  </si>
  <si>
    <t>Which object changed color?</t>
  </si>
  <si>
    <t>The {view_a_object_a} changed color.</t>
  </si>
  <si>
    <t>What was the original color of the {view_a_object_a}?</t>
  </si>
  <si>
    <t>It was {view_a_color_a}.</t>
  </si>
  <si>
    <t>view_a_object_a, view_a_color_a</t>
  </si>
  <si>
    <t>What color is the {view_a_object_a} at the end?</t>
  </si>
  <si>
    <t>It is {view_b_color_a}.</t>
  </si>
  <si>
    <t>view_a_object_a, view_b_color_a</t>
  </si>
  <si>
    <t>How did the appearance of the {view_a_object_a} change?</t>
  </si>
  <si>
    <t>Its color changed from {view_a_color_a} to {view_b_color_a}.</t>
  </si>
  <si>
    <t>What change occurred?</t>
  </si>
  <si>
    <t>Which object changed to {view_b_color_a} in the second view?</t>
  </si>
  <si>
    <t>The {view_a_object_a} changed to {view_b_color_a}.</t>
  </si>
  <si>
    <t>view_b_color_a, view_a_object_a</t>
  </si>
  <si>
    <t>Which object changed from {view_a_color_a}?</t>
  </si>
  <si>
    <t>The {view_a_object_a} changed from {view_a_color_a}.</t>
  </si>
  <si>
    <t>view_a_color_a, view_a_object_a</t>
  </si>
  <si>
    <t>What happened to the {view_a_color_a} {view_a_object_a}?</t>
  </si>
  <si>
    <t>It became {view_b_color_a}.</t>
  </si>
  <si>
    <t>view_a_color_a, view_a_object_a, view_b_color_a</t>
  </si>
  <si>
    <t>Describe the appearance in the second view of the changed object.</t>
  </si>
  <si>
    <t>The {view_a_object_a} is {view_b_color_a} at the end.</t>
  </si>
  <si>
    <t>Did the {view_a_object_a} itself change, or did only its color change?</t>
  </si>
  <si>
    <t>The {view_a_object_a} itself remained unchanged; only its color changed.</t>
  </si>
  <si>
    <t>Did the {view_a_object_a} remain in the same place?</t>
  </si>
  <si>
    <t>Yes. Only its color changed.</t>
  </si>
  <si>
    <t>What stayed unchanged about the {view_a_object_a}?</t>
  </si>
  <si>
    <t>Its identity and position stayed unchanged.</t>
  </si>
  <si>
    <t>Where was the color-changing object at the beginning?</t>
  </si>
  <si>
    <t>view_a_object_a, view_a_position_a</t>
  </si>
  <si>
    <t>Which item changed visually without being replaced?</t>
  </si>
  <si>
    <t>The {view_a_object_a} changed visually without being replaced.</t>
  </si>
  <si>
    <t>Ignoring the change in viewing side, what is the main visual change between the first and second view of the tabletop?</t>
  </si>
  <si>
    <t>The {view_a_object_a} was {view_a_color_a} in the first view and is {view_b_color_a} in the second view.</t>
  </si>
  <si>
    <t>How many objects changed color?</t>
  </si>
  <si>
    <t>One object changed color.</t>
  </si>
  <si>
    <t>Were any objects added or removed?</t>
  </si>
  <si>
    <t>No objects were added or removed; only the {view_a_object_a}'s color changed.</t>
  </si>
  <si>
    <t>How many objects were present at the beginning?</t>
  </si>
  <si>
    <t>There were {view_a_count} objects.</t>
  </si>
  <si>
    <t>How many objects were present at the end?</t>
  </si>
  <si>
    <t>There were {view_b_count} objects.</t>
  </si>
  <si>
    <t>How did the object count change?</t>
  </si>
  <si>
    <t>The object count remained {view_b_count}.</t>
  </si>
  <si>
    <t>Which color is no longer visible on the {view_a_object_a}?</t>
  </si>
  <si>
    <t>The {view_a_color_a} color is no longer visible on it.</t>
  </si>
  <si>
    <t>What color is the {view_a_object_a} after the camera reaches the second view toward the table?</t>
  </si>
  <si>
    <t>What object should a viewer inspect to notice the change?</t>
  </si>
  <si>
    <t>The viewer should inspect the {view_a_object_a}.</t>
  </si>
  <si>
    <t>What feature of the {view_a_object_a} changed?</t>
  </si>
  <si>
    <t>Its color changed.</t>
  </si>
  <si>
    <t>What feature of the {view_a_object_a} stayed the same?</t>
  </si>
  <si>
    <t>Its shape, identity, and position stayed the same.</t>
  </si>
  <si>
    <t>Which object on {view_b_position_a} changes color?</t>
  </si>
  <si>
    <t>The {view_a_object_a} changes color.</t>
  </si>
  <si>
    <t>view_b_position_a, view_a_object_a</t>
  </si>
  <si>
    <t>What was the initial color of the object on {view_a_position_a}?</t>
  </si>
  <si>
    <t>view_a_position_a, view_a_color_a</t>
  </si>
  <si>
    <t>What color is the {view_a_object_a} after the change?</t>
  </si>
  <si>
    <t>The {view_a_object_a} is {view_b_color_a}.</t>
  </si>
  <si>
    <t>Ignoring the opposite viewing directions, how can the initial and appearances in the second view of the {view_a_object_a} be distinguished?</t>
  </si>
  <si>
    <t>The {view_a_object_a} changes from {view_a_color_a} in the initial state to {view_b_color_a} in the second state.</t>
  </si>
  <si>
    <t>What color would the {view_a_object_a} need to return to in order to restore the initial tabletop state?</t>
  </si>
  <si>
    <t>The {view_a_object_a} would need to return to {view_a_color_a}.</t>
  </si>
  <si>
    <t>What color should the {view_a_object_a} be to match the beginning?</t>
  </si>
  <si>
    <t>It should be {view_a_color_a}.</t>
  </si>
  <si>
    <t>What color should the {view_a_object_a} be to match the second tabletop state?</t>
  </si>
  <si>
    <t>It should be {view_b_color_a}.</t>
  </si>
  <si>
    <t>Did another object take the place of the {view_a_object_a}?</t>
  </si>
  <si>
    <t>The same {view_a_object_a} remained; its color alone changed.</t>
  </si>
  <si>
    <t>Which object in the second view differs only in color from its initial state?</t>
  </si>
  <si>
    <t>The {view_a_object_a} differs only in color.</t>
  </si>
  <si>
    <t>Did the tabletop arrangement change?</t>
  </si>
  <si>
    <t>The arrangement stayed the same; only the {view_a_object_a}'s color changed.</t>
  </si>
  <si>
    <t>Summarize the color transition.</t>
  </si>
  <si>
    <t>The {view_a_object_a} transitioned from {view_a_color_a} to {view_b_color_a}.</t>
  </si>
  <si>
    <t>What was the color in the second view of the {view_a_object_a}, which was originally {view_a_color_a}?</t>
  </si>
  <si>
    <t>Its color in the second view was {view_b_color_a}.</t>
  </si>
  <si>
    <t>Compared with the first view, describe the second view.</t>
  </si>
  <si>
    <t>Apart from the opposite viewing side, the only tabletop change is that the {view_a_object_a} is now {view_b_color_a} instead of {view_a_color_a}.</t>
  </si>
  <si>
    <t>view_a_object_a, view_b_color_a, view_a_color_a</t>
  </si>
  <si>
    <t>Did the {view_a_object_a} change color?</t>
  </si>
  <si>
    <t>Was the {view_a_object_a} {view_a_color_a} at the beginning?</t>
  </si>
  <si>
    <t>Was the {view_a_object_a} {view_b_color_a} at the end?</t>
  </si>
  <si>
    <t>Did the same {view_a_object_a} remain in the scene?</t>
  </si>
  <si>
    <t>Did the {view_a_object_a} stay in the same place?</t>
  </si>
  <si>
    <t>Did the total object count remain the same?</t>
  </si>
  <si>
    <t>Was only the color of the {view_a_object_a} changed?</t>
  </si>
  <si>
    <t>Were all objects retained on the table?</t>
  </si>
  <si>
    <t>Did the tabletop arrangement remain the same?</t>
  </si>
  <si>
    <t>Did the other object remain unchanged?</t>
  </si>
  <si>
    <t>Did the {view_a_object_a} become a different kind of object?</t>
  </si>
  <si>
    <t>Was the {view_a_object_a} removed from the table?</t>
  </si>
  <si>
    <t>Did the {view_a_object_a} move to another location?</t>
  </si>
  <si>
    <t>Was the {view_a_object_a} still {view_a_color_a} at the end?</t>
  </si>
  <si>
    <t>Was the {view_a_object_a} already {view_b_color_a} at the beginning?</t>
  </si>
  <si>
    <t>Did any pair of objects swap positions?</t>
  </si>
  <si>
    <t>Did the objects move farther apart?</t>
  </si>
  <si>
    <t>Ignoring the change in viewing side, are the objects in the first and second views of the table completely identical?</t>
  </si>
  <si>
    <t>59</t>
  </si>
  <si>
    <t>Did the {view_a_object_b} object change color?</t>
  </si>
  <si>
    <t>Distance_Increase</t>
  </si>
  <si>
    <t>The {view_a_object_a} moved farther from the {view_a_object_b}.</t>
  </si>
  <si>
    <t>view_a_object_a, view_a_object_b</t>
  </si>
  <si>
    <t>Which object moved away?</t>
  </si>
  <si>
    <t>The {view_a_object_a} moved away.</t>
  </si>
  <si>
    <t>Which object stayed fixed?</t>
  </si>
  <si>
    <t>The {view_a_object_b} stayed fixed.</t>
  </si>
  <si>
    <t>How did the distance between objects change?</t>
  </si>
  <si>
    <t>The distance between objects became larger in the second view.</t>
  </si>
  <si>
    <t>Was the moving object closer to the other object in the first view or the second view?</t>
  </si>
  <si>
    <t>It was closer to the other object in the first view.</t>
  </si>
  <si>
    <t>Where did the moving object go in the second view?</t>
  </si>
  <si>
    <t>It moved toward the {view_b_position_a} side of the table.</t>
  </si>
  <si>
    <t>Where did the stationary object remain?</t>
  </si>
  <si>
    <t>It remained in place near {view_a_position_b}.</t>
  </si>
  <si>
    <t>view_a_position_b, view_a_object_b</t>
  </si>
  <si>
    <t>How did the moving object change position?</t>
  </si>
  <si>
    <t>It moved away from the stationary object.</t>
  </si>
  <si>
    <t>What stayed fixed?</t>
  </si>
  <si>
    <t>The {view_a_object_b} stayed fixed while the other object moved.</t>
  </si>
  <si>
    <t>view_a_object_b, view_a_object_a</t>
  </si>
  <si>
    <t>How many objects were involved?</t>
  </si>
  <si>
    <t>Two objects were involved.</t>
  </si>
  <si>
    <t>How many objects were present in the first view?</t>
  </si>
  <si>
    <t>How many objects were present in the second view?</t>
  </si>
  <si>
    <t>The object count did not change.</t>
  </si>
  <si>
    <t>Which should be compared to notice the change?</t>
  </si>
  <si>
    <t>Compare the distance between {view_a_object_a} and the {view_a_object_b}.</t>
  </si>
  <si>
    <t>What happened to the spacing between the two objects?</t>
  </si>
  <si>
    <t>The spacing became larger.</t>
  </si>
  <si>
    <t>Did either object disappear?</t>
  </si>
  <si>
    <t>No. Both objects remained visible.</t>
  </si>
  <si>
    <t>Were any objects replaced?</t>
  </si>
  <si>
    <t>No. The same two objects remained.</t>
  </si>
  <si>
    <t>Did the moving object move away from the other object?</t>
  </si>
  <si>
    <t>Did the stationary object move?</t>
  </si>
  <si>
    <t>Did the distance become larger in the second view?</t>
  </si>
  <si>
    <t>Did the two objects move closer together?</t>
  </si>
  <si>
    <t>Did the objects swap positions?</t>
  </si>
  <si>
    <t>No. Only one object moved away.</t>
  </si>
  <si>
    <t>What property changed without changing the object identities?</t>
  </si>
  <si>
    <t>Their spacing changed.</t>
  </si>
  <si>
    <t>What would restore the original spacing?</t>
  </si>
  <si>
    <t>Move the {view_a_object_a} back toward the {view_a_object_b}.</t>
  </si>
  <si>
    <t>Where is the moving object in the second view?</t>
  </si>
  <si>
    <t>It is on the {view_b_position_a} side of the table.</t>
  </si>
  <si>
    <t>Where is the stationary object in the second view?</t>
  </si>
  <si>
    <t>It remains on the {view_b_position_b} side of the table.</t>
  </si>
  <si>
    <t>view_b_position_b, view_a_object_b</t>
  </si>
  <si>
    <t>What is the main distance difference in the second view?</t>
  </si>
  <si>
    <t>The two objects are farther apart in the second view.</t>
  </si>
  <si>
    <t>What stayed unchanged despite the movement?</t>
  </si>
  <si>
    <t>The object identities and object count stayed unchanged.</t>
  </si>
  <si>
    <t>Summarize the second-view spacing.</t>
  </si>
  <si>
    <t>The same two objects remain, but the moving one is farther from the other object.</t>
  </si>
  <si>
    <t>Was the distance between objects in the second-view distance smaller than in the first-view distance?</t>
  </si>
  <si>
    <t>No. The distance in the second-view distance was larger.</t>
  </si>
  <si>
    <t>Distance_Decrease</t>
  </si>
  <si>
    <t>The {view_a_object_a} moved closer to the {view_a_object_b}.</t>
  </si>
  <si>
    <t>Which object moved closer to the {view_a_object_b}?</t>
  </si>
  <si>
    <t>The distance became smaller in the second view.</t>
  </si>
  <si>
    <t>It was closer to the other object in the second view.</t>
  </si>
  <si>
    <t>It moved toward the {view_b_position_b} side of the table.</t>
  </si>
  <si>
    <t>view_b_position_b, view_a_object_a</t>
  </si>
  <si>
    <t>It moved toward the stationary object.</t>
  </si>
  <si>
    <t>The spacing became smaller.</t>
  </si>
  <si>
    <t>Did the moving object move toward the other object?</t>
  </si>
  <si>
    <t>Did the distance become smaller in the second view?</t>
  </si>
  <si>
    <t>Did the two objects move away from each other?</t>
  </si>
  <si>
    <t>No. Only one object moved closer.</t>
  </si>
  <si>
    <t>Move the {view_a_object_a} back away from the {view_a_object_b}.</t>
  </si>
  <si>
    <t>It is on the {view_b_position_b} side of the table.</t>
  </si>
  <si>
    <t>It remains on the {view_b_position_a} side of the table.</t>
  </si>
  <si>
    <t>view_b_position_a, view_a_object_b</t>
  </si>
  <si>
    <t>The two objects are closer together in the second view.</t>
  </si>
  <si>
    <t>The same two objects remain, but the moving one is closer to the other object.</t>
  </si>
  <si>
    <t>Was the distance between objects in the second-view larger than in the first-view distance?</t>
  </si>
  <si>
    <t>No. The distance in the second-view was smaller.</t>
  </si>
  <si>
    <t>Position_Swap</t>
  </si>
  <si>
    <t>The {view_a_object_a} and the {view_a_object_b} swapped positions.</t>
  </si>
  <si>
    <t>Which two objects exchanged places?</t>
  </si>
  <si>
    <t>The {view_a_object_a} and the {view_a_object_b} exchanged places.</t>
  </si>
  <si>
    <t>Where was the {view_a_object_a} at the beginning?</t>
  </si>
  <si>
    <t>Where is the {view_a_object_a} at the end?</t>
  </si>
  <si>
    <t>The {view_a_object_a} is on {view_b_position_a}.</t>
  </si>
  <si>
    <t>view_a_object_a, view_b_position_a</t>
  </si>
  <si>
    <t>Where was the {view_a_object_b} at the beginning?</t>
  </si>
  <si>
    <t>The {view_a_object_b} was on {view_a_position_b}.</t>
  </si>
  <si>
    <t>view_a_object_b, view_a_position_b</t>
  </si>
  <si>
    <t>Where is the {view_a_object_b} at the end?</t>
  </si>
  <si>
    <t>The {view_a_object_b} is on {view_b_position_b}.</t>
  </si>
  <si>
    <t>view_a_object_b, view_b_position_b</t>
  </si>
  <si>
    <t>Which object has moved to {view_b_position_b}?</t>
  </si>
  <si>
    <t>The {view_a_object_b} has moved there.</t>
  </si>
  <si>
    <t>Which object has moved to {view_b_position_a}?</t>
  </si>
  <si>
    <t>The {view_a_object_a} has moved there.</t>
  </si>
  <si>
    <t>Which object took the original place of the {view_a_object_a}?</t>
  </si>
  <si>
    <t>The {view_a_object_b} took its original place.</t>
  </si>
  <si>
    <t>Which object took the original place of the {view_a_object_b}?</t>
  </si>
  <si>
    <t>The {view_a_object_a} took its original place.</t>
  </si>
  <si>
    <t>Describe the position exchange.</t>
  </si>
  <si>
    <t>Both objects moved to the other side of the table. The {view_a_object_a} is eventually on {view_b_position_a}, and the {view_a_object_b} is eventually on {view_b_position_b}.</t>
  </si>
  <si>
    <t>view_a_object_a, view_b_position_a, view_a_object_b, view_b_position_b</t>
  </si>
  <si>
    <t>Does either object disappear?</t>
  </si>
  <si>
    <t>Both objects remain visible and exchanged positions.</t>
  </si>
  <si>
    <t>No objects were replaced; the two objects swapped positions.</t>
  </si>
  <si>
    <t>How many objects were involved in the swap?</t>
  </si>
  <si>
    <t>Ignoring the change in viewing side, what is the main distance difference between the first and second views toward the table?</t>
  </si>
  <si>
    <t>The {view_a_object_a} and the {view_a_object_b} occupy each other's original positions.</t>
  </si>
  <si>
    <t>Which object is now on {view_b_position_b}?</t>
  </si>
  <si>
    <t>The {view_a_object_b} is there.</t>
  </si>
  <si>
    <t>Which object is now on {view_b_position_a}?</t>
  </si>
  <si>
    <t>The {view_a_object_a} is there.</t>
  </si>
  <si>
    <t>Which object was originally on {view_a_position_a}?</t>
  </si>
  <si>
    <t>The {view_a_object_a} was there.</t>
  </si>
  <si>
    <t>Which object was originally on {view_a_position_b}?</t>
  </si>
  <si>
    <t>The {view_a_object_b} was there.</t>
  </si>
  <si>
    <t>How can the swap be confirmed?</t>
  </si>
  <si>
    <t>Each object appears in the other's original position.</t>
  </si>
  <si>
    <t>Which object moved from {view_a_position_a} to the other side of the table?</t>
  </si>
  <si>
    <t>The {view_a_object_a} moved to the other side of the table and ended on {view_b_position_a}.</t>
  </si>
  <si>
    <t>view_a_position_a, view_a_object_a, view_b_position_a</t>
  </si>
  <si>
    <t>Which object moved from {view_a_position_b} to the other side of the table?</t>
  </si>
  <si>
    <t>The {view_a_object_b} moved to the other side of the table and ended on {view_b_position_b}.</t>
  </si>
  <si>
    <t>view_a_position_b, view_a_object_b, view_b_position_b</t>
  </si>
  <si>
    <t>What happened to the {view_a_object_a}'s location?</t>
  </si>
  <si>
    <t>It moved to the other side of the table and ended on {view_b_position_a}.</t>
  </si>
  <si>
    <t>What happened to the {view_a_object_b}'s location?</t>
  </si>
  <si>
    <t>It moved to the other side of the table and ended on {view_b_position_b}.</t>
  </si>
  <si>
    <t>What stayed unchanged during the swap?</t>
  </si>
  <si>
    <t>The object identities, colors, and total count stayed unchanged.</t>
  </si>
  <si>
    <t>Did the two objects move independently or exchange locations?</t>
  </si>
  <si>
    <t>They exchanged locations.</t>
  </si>
  <si>
    <t>Which pair should be compared to notice the swap?</t>
  </si>
  <si>
    <t>The {view_a_object_a} and the {view_a_object_b} should be compared.</t>
  </si>
  <si>
    <t>What would need to happen to restore the initial tabletop state?</t>
  </si>
  <si>
    <t>The {view_a_object_a} and the {view_a_object_b} would need to swap positions again.</t>
  </si>
  <si>
    <t>Where should the {view_a_object_a} move to restore the initial arrangement?</t>
  </si>
  <si>
    <t>It should move to the other side of the table and return to {view_a_position_a}.</t>
  </si>
  <si>
    <t>Where should the {view_a_object_b} move to restore the initial arrangement?</t>
  </si>
  <si>
    <t>It should move to the other side of the table and return to {view_a_position_b}.</t>
  </si>
  <si>
    <t>Which object ended at the {view_a_object_a}'s starting location?</t>
  </si>
  <si>
    <t>The {view_a_object_b} ended there.</t>
  </si>
  <si>
    <t>Which object ended at the {view_a_object_b}'s starting location?</t>
  </si>
  <si>
    <t>The {view_a_object_a} ended there.</t>
  </si>
  <si>
    <t>Did the distance between the two objects change after they swapped positions?</t>
  </si>
  <si>
    <t>No. The distance remained unchanged; the main change was the position swap.</t>
  </si>
  <si>
    <t>What spatial relationship changed?</t>
  </si>
  <si>
    <t>The two objects reversed their locations.</t>
  </si>
  <si>
    <t>Apart from the position swap, did anything else in the tabletop scene change?</t>
  </si>
  <si>
    <t>No. Apart from the position swap, the rest of the tabletop scene remained unchanged.</t>
  </si>
  <si>
    <t>Summarize the arrangement in the second view.</t>
  </si>
  <si>
    <t>The {view_a_object_a} is on {view_b_position_a}, and the {view_a_object_b} is on {view_b_position_b}.</t>
  </si>
  <si>
    <t>Compared with the first view, describe the second tabletop state.</t>
  </si>
  <si>
    <t>Apart from the opposite view, the change on tabletop is that the {view_a_object_a} and the {view_a_object_b} swapped positions.</t>
  </si>
  <si>
    <t>Did the {view_a_object_a} and the {view_a_object_b} swap positions?</t>
  </si>
  <si>
    <t>Did both objects remain visible after the change?</t>
  </si>
  <si>
    <t>Did the {view_a_object_a} move from {view_a_position_a} to the other side of the table?</t>
  </si>
  <si>
    <t>Did the {view_a_object_b} move from {view_a_position_b} to the other side of the table?</t>
  </si>
  <si>
    <t>Did each object occupy the other's original position?</t>
  </si>
  <si>
    <t>Did both objects move during the change?</t>
  </si>
  <si>
    <t>Were the two original positions reversed?</t>
  </si>
  <si>
    <t>Did the identities of both objects remain unchanged?</t>
  </si>
  <si>
    <t>Was either object replaced?</t>
  </si>
  <si>
    <t>Was either object removed?</t>
  </si>
  <si>
    <t>Did either object change color?</t>
  </si>
  <si>
    <t>Did the {view_a_object_a} remain on its original side of the table?</t>
  </si>
  <si>
    <t>Did the {view_a_object_b} remain on its original side of the table?</t>
  </si>
  <si>
    <t>Did only one of the two objects move?</t>
  </si>
  <si>
    <t>Did a new object appear?</t>
  </si>
  <si>
    <t>60</t>
  </si>
  <si>
    <t>Was increasing the distance between the objects the main change?</t>
  </si>
  <si>
    <t>No_Change</t>
  </si>
  <si>
    <t>What change occurs on the table?</t>
  </si>
  <si>
    <t>Nothing on the table has changed; only the camera moved to the opposite side of the table.</t>
  </si>
  <si>
    <t>How does the second view toward the table compare with the first view toward the table?</t>
  </si>
  <si>
    <t>Although the table is viewed from the opposite side, the second-view table scene matches the initial state.</t>
  </si>
  <si>
    <t>All objects remained present.</t>
  </si>
  <si>
    <t>No object was replaced.</t>
  </si>
  <si>
    <t>Was there any color change in the scene?</t>
  </si>
  <si>
    <t>Every object kept its original color.</t>
  </si>
  <si>
    <t>Did any object move?</t>
  </si>
  <si>
    <t>Every object stayed in its original position.</t>
  </si>
  <si>
    <t>Which objects remained on the table?</t>
  </si>
  <si>
    <t>{view_b_object_list} remained on the table.</t>
  </si>
  <si>
    <t>What was on {view_a_position_a} at the beginning?</t>
  </si>
  <si>
    <t>What is on {view_b_position_a} at the end?</t>
  </si>
  <si>
    <t>It was on {view_a_position_a}.</t>
  </si>
  <si>
    <t>It is on {view_b_position_a}.</t>
  </si>
  <si>
    <t>What was true about the {view_a_object_a}'s color or appearance at the beginning?</t>
  </si>
  <si>
    <t>It had its original color or appearance.</t>
  </si>
  <si>
    <t>What is true about the {view_a_object_a}'s color or appearance at the end?</t>
  </si>
  <si>
    <t>It still has the same color or appearance.</t>
  </si>
  <si>
    <t>It remained unchanged.</t>
  </si>
  <si>
    <t>Which object was on {view_a_position_a} at the first view toward the table?</t>
  </si>
  <si>
    <t>Which object is on {view_b_position_a} at the end?</t>
  </si>
  <si>
    <t>The {view_a_object_a} is there and has not moved to another place.</t>
  </si>
  <si>
    <t>Did the arrangement stay consistent?</t>
  </si>
  <si>
    <t>The tabletop arrangement stayed consistent.</t>
  </si>
  <si>
    <t>Why do the first view and the second opposite-side view look different?</t>
  </si>
  <si>
    <t>The viewing direction is reversed, but the tabletop objects, colors or appearances, count, and physical positions are unchanged.</t>
  </si>
  <si>
    <t>How should the second view toward the table be described?</t>
  </si>
  <si>
    <t>It shows the same objects in the same positions. The left-right is reversed because the camera is now on the other side of the table.</t>
  </si>
  <si>
    <t>Which item disappeared?</t>
  </si>
  <si>
    <t>No item disappeared.</t>
  </si>
  <si>
    <t>Which new item appears?</t>
  </si>
  <si>
    <t>No new item appears.</t>
  </si>
  <si>
    <t>Which object changed its identity?</t>
  </si>
  <si>
    <t>No object changed its identity.</t>
  </si>
  <si>
    <t>Which object changed its position?</t>
  </si>
  <si>
    <t>No object changed its position.</t>
  </si>
  <si>
    <t>Which object changed its appearance?</t>
  </si>
  <si>
    <t>No object changed its appearance.</t>
  </si>
  <si>
    <t>Did the spacing between objects change?</t>
  </si>
  <si>
    <t>The spacing between the objects remained the same.</t>
  </si>
  <si>
    <t>Was there any position swap between the objects?</t>
  </si>
  <si>
    <t>No pair of objects swapped positions.</t>
  </si>
  <si>
    <t>Was the {view_a_object_a} still visible at the end?</t>
  </si>
  <si>
    <t>The {view_a_object_a} remained visible.</t>
  </si>
  <si>
    <t>What remained unchanged about the scene?</t>
  </si>
  <si>
    <t>The objects, colors, positions, and count all remained unchanged.</t>
  </si>
  <si>
    <t>No replacements occurred.</t>
  </si>
  <si>
    <t>How many color changes occurred?</t>
  </si>
  <si>
    <t>No color changes occurred.</t>
  </si>
  <si>
    <t>How many position swaps occurred?</t>
  </si>
  <si>
    <t>No position swaps occurred.</t>
  </si>
  <si>
    <t>How many objects moved farther apart?</t>
  </si>
  <si>
    <t>No objects moved farther apart.</t>
  </si>
  <si>
    <t>What should a viewer conclude after comparing the first view with the second view?</t>
  </si>
  <si>
    <t>The viewing side changed, but the objects on the table did not.</t>
  </si>
  <si>
    <t>After the camera moves to the second view toward the table, did the second state match the initial state?</t>
  </si>
  <si>
    <t>Yes. The second state matches the initial state on the table even though the camera is now on the other side of the table.</t>
  </si>
  <si>
    <t>What is the second-view position of the {view_a_object_a}?</t>
  </si>
  <si>
    <t>What is the color or appearance in the second view of the {view_a_object_a}?</t>
  </si>
  <si>
    <t>Its color or appearance in the second view is the same as at the beginning.</t>
  </si>
  <si>
    <t>Summarize the video outcome.</t>
  </si>
  <si>
    <t>After the camera moves to the second view toward the table, the second state still matches the first state.</t>
  </si>
  <si>
    <t>Ignoring the opposite viewing directions, does the second tabletop state match the initial state?</t>
  </si>
  <si>
    <t>Did all objects remain on the table?</t>
  </si>
  <si>
    <t>Did every object stay in its original position?</t>
  </si>
  <si>
    <t>Did every object keep its original identity?</t>
  </si>
  <si>
    <t>Did the {view_a_object_a} remain visible at the end?</t>
  </si>
  <si>
    <t>Did the tabletop arrangement remain unchanged?</t>
  </si>
  <si>
    <t>Considering that the camera moves to the opposite side of the table, are the initial and second tabletop states consistent?</t>
  </si>
  <si>
    <t>Did any tabletop object, color or appearance, count, or physical position change during the video?</t>
  </si>
  <si>
    <t>Was any object replaced?</t>
  </si>
  <si>
    <t>Was any object removed?</t>
  </si>
  <si>
    <t>Was any new object added?</t>
  </si>
  <si>
    <t>Was any object's color different in the second view?</t>
  </si>
  <si>
    <t>Did any object move to another position?</t>
  </si>
  <si>
    <t>Did any two objects exchange their original locations?</t>
  </si>
  <si>
    <t>Did the distance between the objects increase?</t>
  </si>
  <si>
    <t>Did the {view_a_object_a} disappear?</t>
  </si>
  <si>
    <t>Object_Adding</t>
  </si>
  <si>
    <t>The {view_b_object_b} was added.</t>
  </si>
  <si>
    <t>The {view_b_object_b} appeared.</t>
  </si>
  <si>
    <t>What is new in the second view?</t>
  </si>
  <si>
    <t>How did the tabletop scene change?</t>
  </si>
  <si>
    <t>Which object was added?</t>
  </si>
  <si>
    <t>Which item was added?</t>
  </si>
  <si>
    <t>Which new object appeared?</t>
  </si>
  <si>
    <t>Which new item appeared?</t>
  </si>
  <si>
    <t>What is the extra object?</t>
  </si>
  <si>
    <t>The extra object is the {view_b_object_b}.</t>
  </si>
  <si>
    <t>What is the extra item?</t>
  </si>
  <si>
    <t>The extra item is the {view_b_object_b}.</t>
  </si>
  <si>
    <t>Which object is visible only in the second view?</t>
  </si>
  <si>
    <t>The {view_b_object_b} is visible only in the second view.</t>
  </si>
  <si>
    <t>Which item is visible only in the second view?</t>
  </si>
  <si>
    <t>What can be seen in the second view that was not there before?</t>
  </si>
  <si>
    <t>A {view_b_object_b} is newly visible.</t>
  </si>
  <si>
    <t>How many objects are visible in the second view?</t>
  </si>
  <si>
    <t>There are {view_b_count} objects.</t>
  </si>
  <si>
    <t>How many items are visible in the second view?</t>
  </si>
  <si>
    <t>There are {view_b_count} items.</t>
  </si>
  <si>
    <t>How many items are on the table at the end?</t>
  </si>
  <si>
    <t>There are {view_b_count} items on the table.</t>
  </si>
  <si>
    <t>How many objects are on the table at the end?</t>
  </si>
  <si>
    <t>Did a new object appear after the camera moved?</t>
  </si>
  <si>
    <t>Did a new item appear after the camera moved?</t>
  </si>
  <si>
    <t>Did anything new show up in the second view?</t>
  </si>
  <si>
    <t>Was a new item added?</t>
  </si>
  <si>
    <t>Was a new object added?</t>
  </si>
  <si>
    <t>Was anything removed?</t>
  </si>
  <si>
    <t>Did the original object remain present?</t>
  </si>
  <si>
    <t>Yes. The {view_b_object_a} remains.</t>
  </si>
  <si>
    <t>Did the original item remain present?</t>
  </si>
  <si>
    <t>Is the original object still there?</t>
  </si>
  <si>
    <t>Yes. The {view_b_object_a} is still there.</t>
  </si>
  <si>
    <t>Is the original item still there?</t>
  </si>
  <si>
    <t>Where is the original object in the second view?</t>
  </si>
  <si>
    <t>Where is the original item in the second view?</t>
  </si>
  <si>
    <t>What is the second-view position of the original object?</t>
  </si>
  <si>
    <t>What is the second-view position of the original item?</t>
  </si>
  <si>
    <t>Where is the added object in the second view?</t>
  </si>
  <si>
    <t>It is on {view_b_position_b}.</t>
  </si>
  <si>
    <t>view_b_position_b, view_b_object_b</t>
  </si>
  <si>
    <t>Where is the added item in the second view?</t>
  </si>
  <si>
    <t>What position does the added object take?</t>
  </si>
  <si>
    <t>What position does the added item take?</t>
  </si>
  <si>
    <t>Object_Deleting</t>
  </si>
  <si>
    <t>The {view_a_object_b} was removed from the scene.</t>
  </si>
  <si>
    <t>What is missing in the second view?</t>
  </si>
  <si>
    <t>The {view_a_object_b} is missing.</t>
  </si>
  <si>
    <t>The {view_a_object_b} disappeared.</t>
  </si>
  <si>
    <t>Which object disappeared?</t>
  </si>
  <si>
    <t>Which object was removed after the camera reached the second view toward the table?</t>
  </si>
  <si>
    <t>The {view_a_object_b} was removed.</t>
  </si>
  <si>
    <t>Which item was removed after the camera reached the second view toward the table?</t>
  </si>
  <si>
    <t>Which object is no longer visible?</t>
  </si>
  <si>
    <t>The {view_a_object_b} is no longer visible.</t>
  </si>
  <si>
    <t>Which item is no longer visible?</t>
  </si>
  <si>
    <t>How many items are left at the end?</t>
  </si>
  <si>
    <t>There is only {view_b_count} object left.</t>
  </si>
  <si>
    <t>How many objects are left at the end?</t>
  </si>
  <si>
    <t>There is only {view_b_count} item left.</t>
  </si>
  <si>
    <t>Did an object disappear after the camera moved?</t>
  </si>
  <si>
    <t>Did an item disappear after the camera moved?</t>
  </si>
  <si>
    <t>Did the object count decrease?</t>
  </si>
  <si>
    <t>Did the item count decrease?</t>
  </si>
  <si>
    <t>Was anything added?</t>
  </si>
  <si>
    <t>Did a new item appear?</t>
  </si>
  <si>
    <t>Which object remains in the second view?</t>
  </si>
  <si>
    <t>The {view_b_object_a} remains.</t>
  </si>
  <si>
    <t>Which item remains in the second view?</t>
  </si>
  <si>
    <t>Is the remaining object still there?</t>
  </si>
  <si>
    <t>Is the remaining item still there?</t>
  </si>
  <si>
    <t>Where is the remaining object in the second view?</t>
  </si>
  <si>
    <t>Where is the remaining item in the second view?</t>
  </si>
  <si>
    <t>Where was the removed object in the first view?</t>
  </si>
  <si>
    <t>It was on {view_a_position_b}.</t>
  </si>
  <si>
    <t>Where was the removed item in the first view?</t>
  </si>
  <si>
    <t>Describe the second view.</t>
  </si>
  <si>
    <t>The {view_b_object_a} remains, and the {view_a_object_b} is gone.</t>
  </si>
  <si>
    <t>view_b_object_a, view_a_object_b</t>
  </si>
  <si>
    <t>Compared with the first view, what is different now?</t>
  </si>
  <si>
    <t>What object used to be on the table but is gone now?</t>
  </si>
  <si>
    <t>The {view_a_object_b} is gone now.</t>
  </si>
  <si>
    <t>What item used to be on the table but is gone now?</t>
  </si>
  <si>
    <t>What is left on the table after the change?</t>
  </si>
  <si>
    <t>Only the {view_b_object_a} is left.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</si>
</sst>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FFFFFF"/>
      <name val="SimSun"/>
      <charset val="134"/>
    </font>
    <font>
      <b/>
      <sz val="16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4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5" borderId="4">
      <alignment vertical="center"/>
    </xf>
    <xf numFmtId="0" fontId="14" fillId="6" borderId="5">
      <alignment vertical="center"/>
    </xf>
    <xf numFmtId="0" fontId="15" fillId="6" borderId="4">
      <alignment vertical="center"/>
    </xf>
    <xf numFmtId="0" fontId="16" fillId="7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3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0840;&#37096;360&#26465;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VariablesReviewTable" displayName="VariablesReviewTable" ref="A3:D17">
  <tableColumns count="4">
    <tableColumn id="1" name="变量"/>
    <tableColumn id="2" name="英文含义"/>
    <tableColumn id="4" name="典型英文取值"/>
    <tableColumn id="6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ReviewTemplates1" displayName="ReviewTemplates1" ref="A1:H59">
  <tableColumns count="8">
    <tableColumn id="1" name="变化类型"/>
    <tableColumn id="2" name="序号"/>
    <tableColumn id="4" name="回答类型"/>
    <tableColumn id="5" name="英文问题（当前运行词库）"/>
    <tableColumn id="7" name="英文答案（当前运行词库）"/>
    <tableColumn id="9" name="所需变量"/>
    <tableColumn id="11" name="审查状态"/>
    <tableColumn id="12" name="修改意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ReviewTemplates3" displayName="ReviewTemplates3" ref="A1:G60">
  <tableColumns count="7">
    <tableColumn id="1" name="变化类型"/>
    <tableColumn id="2" name="序号"/>
    <tableColumn id="4" name="回答类型"/>
    <tableColumn id="5" name="英文问题（当前运行词库）"/>
    <tableColumn id="7" name="英文答案（当前运行词库）"/>
    <tableColumn id="9" name="所需变量"/>
    <tableColumn id="11" name="审查状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7" name="DistanceIncreaseTemplates" displayName="DistanceIncreaseTemplates" ref="A1:H31">
  <tableColumns count="8">
    <tableColumn id="1" name="变化类型"/>
    <tableColumn id="2" name="序号"/>
    <tableColumn id="4" name="回答类型"/>
    <tableColumn id="5" name="英文问题（当前运行词库）"/>
    <tableColumn id="7" name="英文答案（当前运行词库）"/>
    <tableColumn id="9" name="所需变量"/>
    <tableColumn id="11" name="审查状态"/>
    <tableColumn id="12" name="修改意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2" name="DistanceDecreaseTemplates" displayName="DistanceDecreaseTemplates" ref="A1:F31">
  <tableColumns count="6">
    <tableColumn id="1" name="变化类型"/>
    <tableColumn id="2" name="序号"/>
    <tableColumn id="4" name="回答类型"/>
    <tableColumn id="5" name="英文问题（当前运行词库）"/>
    <tableColumn id="7" name="英文答案（当前运行词库）"/>
    <tableColumn id="9" name="所需变量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8" name="ReviewTemplates5" displayName="ReviewTemplates5" ref="A1:H61">
  <tableColumns count="8">
    <tableColumn id="1" name="变化类型"/>
    <tableColumn id="2" name="序号"/>
    <tableColumn id="4" name="回答类型"/>
    <tableColumn id="5" name="英文问题（当前运行词库）"/>
    <tableColumn id="7" name="英文答案（当前运行词库）"/>
    <tableColumn id="9" name="所需变量"/>
    <tableColumn id="11" name="审查状态"/>
    <tableColumn id="12" name="修改意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9" name="ReviewTemplates6" displayName="ReviewTemplates6" ref="A1:H60">
  <tableColumns count="8">
    <tableColumn id="1" name="变化类型"/>
    <tableColumn id="2" name="序号"/>
    <tableColumn id="4" name="回答类型"/>
    <tableColumn id="5" name="英文问题（当前运行词库）"/>
    <tableColumn id="7" name="英文答案（当前运行词库）"/>
    <tableColumn id="9" name="所需变量"/>
    <tableColumn id="11" name="审查状态"/>
    <tableColumn id="12" name="修改意见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0" name="ObjectAddingTemplates" displayName="ObjectAddingTemplates" ref="A1:H40">
  <tableColumns count="8">
    <tableColumn id="1" name="变化类型"/>
    <tableColumn id="2" name="序号"/>
    <tableColumn id="4" name="回答类型"/>
    <tableColumn id="5" name="英文问题（当前运行词库）"/>
    <tableColumn id="7" name="英文答案（当前运行词库）"/>
    <tableColumn id="9" name="所需变量"/>
    <tableColumn id="11" name="审查状态"/>
    <tableColumn id="12" name="修改意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1" name="ObjectDeletingTemplates" displayName="ObjectDeletingTemplates" ref="A1:H40">
  <tableColumns count="8">
    <tableColumn id="1" name="变化类型"/>
    <tableColumn id="2" name="序号"/>
    <tableColumn id="4" name="回答类型"/>
    <tableColumn id="5" name="英文问题（当前运行词库）"/>
    <tableColumn id="7" name="英文答案（当前运行词库）"/>
    <tableColumn id="9" name="所需变量"/>
    <tableColumn id="11" name="审查状态"/>
    <tableColumn id="12" name="修改意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A36" sqref="A36"/>
    </sheetView>
  </sheetViews>
  <sheetFormatPr defaultColWidth="9" defaultRowHeight="13.8" outlineLevelCol="5"/>
  <cols>
    <col min="1" max="1" width="25" customWidth="1"/>
    <col min="2" max="2" width="72" customWidth="1"/>
    <col min="3" max="3" width="3" customWidth="1"/>
    <col min="4" max="4" width="25" customWidth="1"/>
    <col min="5" max="5" width="14" customWidth="1"/>
  </cols>
  <sheetData>
    <row r="1" ht="32" customHeight="1" spans="1:5">
      <c r="A1" s="6" t="s">
        <v>0</v>
      </c>
    </row>
    <row r="3" ht="14.4" customHeight="1" spans="1:5">
      <c r="A3" s="1" t="s">
        <v>1</v>
      </c>
      <c r="B3" s="1" t="s">
        <v>2</v>
      </c>
      <c r="C3" s="4"/>
      <c r="D3" s="1" t="s">
        <v>3</v>
      </c>
      <c r="E3" s="1" t="s">
        <v>4</v>
      </c>
    </row>
    <row r="4" ht="14.4" customHeight="1" spans="1:5">
      <c r="A4" s="4" t="s">
        <v>5</v>
      </c>
      <c r="B4" s="4" t="s">
        <v>6</v>
      </c>
      <c r="C4" s="4"/>
      <c r="D4" s="4" t="s">
        <v>7</v>
      </c>
      <c r="E4" s="4">
        <v>420</v>
      </c>
    </row>
    <row r="5" ht="14.4" customHeight="1" spans="1:5">
      <c r="A5" s="4" t="s">
        <v>8</v>
      </c>
      <c r="B5" s="4" t="s">
        <v>9</v>
      </c>
      <c r="C5" s="4"/>
      <c r="D5" s="4" t="s">
        <v>10</v>
      </c>
      <c r="E5" s="4">
        <f>COUNTIF('[1]#REF'!J2:J301,"&lt;&gt;常规措辞")</f>
        <v>75</v>
      </c>
    </row>
    <row r="6" ht="14.4" customHeight="1" spans="1:5">
      <c r="A6" s="4" t="s">
        <v>11</v>
      </c>
      <c r="B6" s="4" t="s">
        <v>12</v>
      </c>
      <c r="C6" s="4"/>
      <c r="D6" s="4" t="s">
        <v>13</v>
      </c>
      <c r="E6" s="4">
        <v>345</v>
      </c>
    </row>
    <row r="7" ht="14.4" customHeight="1" spans="1:5">
      <c r="A7" s="4" t="s">
        <v>14</v>
      </c>
      <c r="B7" s="4">
        <v>8</v>
      </c>
      <c r="C7" s="4"/>
      <c r="D7" s="4" t="s">
        <v>15</v>
      </c>
      <c r="E7" s="4">
        <f>COUNTIF('[1]#REF'!K2:K301,"通过")</f>
        <v>0</v>
      </c>
    </row>
    <row r="8" ht="14.4" customHeight="1" spans="1:5">
      <c r="A8" s="4" t="s">
        <v>16</v>
      </c>
      <c r="B8" s="4" t="s">
        <v>17</v>
      </c>
      <c r="C8" s="4"/>
      <c r="D8" s="4" t="s">
        <v>18</v>
      </c>
      <c r="E8" s="4">
        <f>COUNTIF('[1]#REF'!K2:K301,"需修改")</f>
        <v>0</v>
      </c>
    </row>
    <row r="9" ht="14.4" customHeight="1" spans="1:5">
      <c r="A9" s="4" t="s">
        <v>19</v>
      </c>
      <c r="B9" s="4">
        <v>420</v>
      </c>
      <c r="C9" s="4"/>
      <c r="D9" s="4" t="s">
        <v>20</v>
      </c>
      <c r="E9" s="4">
        <v>420</v>
      </c>
    </row>
    <row r="10" ht="14.4" customHeight="1" spans="1:5">
      <c r="A10" s="4" t="s">
        <v>21</v>
      </c>
      <c r="B10" s="4" t="s">
        <v>22</v>
      </c>
      <c r="C10" s="4"/>
      <c r="D10" s="4"/>
      <c r="E10" s="4"/>
    </row>
    <row r="11" ht="14.4" customHeight="1" spans="1:5">
      <c r="A11" s="4" t="s">
        <v>23</v>
      </c>
      <c r="B11" s="4" t="s">
        <v>24</v>
      </c>
      <c r="C11" s="4"/>
      <c r="D11" s="4"/>
      <c r="E11" s="4"/>
    </row>
    <row r="12" spans="1:5">
      <c r="A12" s="4"/>
      <c r="B12" s="4"/>
      <c r="C12" s="4"/>
      <c r="D12" s="4"/>
      <c r="E12" s="4"/>
    </row>
    <row r="13" spans="1:5">
      <c r="A13" s="4"/>
      <c r="B13" s="4"/>
      <c r="C13" s="4"/>
      <c r="D13" s="4"/>
      <c r="E13" s="4"/>
    </row>
    <row r="14" ht="14.4" customHeight="1" spans="1:5">
      <c r="A14" s="1" t="s">
        <v>25</v>
      </c>
      <c r="B14" s="1" t="s">
        <v>26</v>
      </c>
      <c r="C14" s="4"/>
      <c r="D14" s="4"/>
      <c r="E14" s="4"/>
    </row>
    <row r="15" ht="14.4" customHeight="1" spans="1:5">
      <c r="A15" s="4" t="s">
        <v>27</v>
      </c>
      <c r="B15" s="4" t="s">
        <v>28</v>
      </c>
      <c r="C15" s="4"/>
      <c r="D15" s="4"/>
      <c r="E15" s="4"/>
    </row>
    <row r="16" ht="14.4" customHeight="1" spans="1:5">
      <c r="A16" s="4" t="s">
        <v>29</v>
      </c>
      <c r="B16" s="4" t="s">
        <v>30</v>
      </c>
      <c r="C16" s="4"/>
      <c r="D16" s="4"/>
      <c r="E16" s="4"/>
    </row>
    <row r="17" ht="14.4" customHeight="1" spans="1:5">
      <c r="A17" s="4" t="s">
        <v>31</v>
      </c>
      <c r="B17" s="4" t="s">
        <v>32</v>
      </c>
      <c r="C17" s="4"/>
      <c r="D17" s="4"/>
      <c r="E17" s="4"/>
    </row>
    <row r="18" ht="14.4" customHeight="1" spans="1:5">
      <c r="A18" s="4" t="s">
        <v>33</v>
      </c>
      <c r="B18" s="4" t="s">
        <v>34</v>
      </c>
      <c r="C18" s="4"/>
      <c r="D18" s="4"/>
      <c r="E18" s="4"/>
    </row>
    <row r="19" ht="14.4" customHeight="1" spans="1:5">
      <c r="A19" s="4" t="s">
        <v>35</v>
      </c>
      <c r="B19" s="4" t="s">
        <v>36</v>
      </c>
      <c r="C19" s="4"/>
      <c r="D19" s="4"/>
      <c r="E19" s="4"/>
    </row>
    <row r="20" ht="14.4" customHeight="1" spans="1:5">
      <c r="A20" s="4" t="s">
        <v>37</v>
      </c>
      <c r="B20" s="4" t="s">
        <v>38</v>
      </c>
      <c r="C20" s="4"/>
      <c r="D20" s="4"/>
      <c r="E20" s="4"/>
    </row>
    <row r="21" ht="14.4" customHeight="1" spans="1:5">
      <c r="A21" s="4" t="s">
        <v>39</v>
      </c>
      <c r="B21" s="4" t="s">
        <v>40</v>
      </c>
      <c r="C21" s="4"/>
      <c r="D21" s="4"/>
      <c r="E21" s="4"/>
    </row>
    <row r="22" spans="1:5">
      <c r="A22" s="4"/>
      <c r="B22" s="4"/>
      <c r="C22" s="4"/>
      <c r="D22" s="4"/>
      <c r="E22" s="4"/>
    </row>
    <row r="23" spans="1:5">
      <c r="A23" s="4"/>
      <c r="B23" s="4"/>
      <c r="C23" s="4"/>
      <c r="D23" s="4"/>
      <c r="E23" s="4"/>
    </row>
    <row r="24" spans="1:5">
      <c r="A24" s="4"/>
      <c r="B24" s="4"/>
      <c r="C24" s="4"/>
      <c r="D24" s="4"/>
      <c r="E24" s="4"/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C24" sqref="C24"/>
    </sheetView>
  </sheetViews>
  <sheetFormatPr defaultColWidth="9" defaultRowHeight="13.8" outlineLevelCol="3"/>
  <cols>
    <col min="1" max="1" width="30" customWidth="1"/>
    <col min="2" max="2" width="34" customWidth="1"/>
    <col min="3" max="3" width="48" customWidth="1"/>
    <col min="4" max="4" width="30" customWidth="1"/>
  </cols>
  <sheetData>
    <row r="1" ht="21" customHeight="1" spans="1:4">
      <c r="A1" s="6" t="s">
        <v>41</v>
      </c>
    </row>
    <row r="3" ht="14.4" customHeight="1" spans="1:4">
      <c r="A3" s="1" t="s">
        <v>42</v>
      </c>
      <c r="B3" s="1" t="s">
        <v>43</v>
      </c>
      <c r="C3" s="1" t="s">
        <v>44</v>
      </c>
      <c r="D3" s="1" t="s">
        <v>45</v>
      </c>
    </row>
    <row r="4" ht="14.4" customHeight="1" spans="1:4">
      <c r="A4" s="3" t="s">
        <v>46</v>
      </c>
      <c r="B4" s="3" t="s">
        <v>47</v>
      </c>
      <c r="C4" s="4" t="s">
        <v>48</v>
      </c>
      <c r="D4" s="4" t="s">
        <v>49</v>
      </c>
    </row>
    <row r="5" ht="14.4" customHeight="1" spans="1:4">
      <c r="A5" s="3" t="s">
        <v>50</v>
      </c>
      <c r="B5" s="3" t="s">
        <v>51</v>
      </c>
      <c r="C5" s="4" t="s">
        <v>52</v>
      </c>
      <c r="D5" s="4" t="s">
        <v>53</v>
      </c>
    </row>
    <row r="6" ht="14.4" customHeight="1" spans="1:4">
      <c r="A6" s="3" t="s">
        <v>54</v>
      </c>
      <c r="B6" s="3" t="s">
        <v>55</v>
      </c>
      <c r="C6" s="4" t="s">
        <v>56</v>
      </c>
      <c r="D6" s="4" t="s">
        <v>57</v>
      </c>
    </row>
    <row r="7" ht="14.4" customHeight="1" spans="1:4">
      <c r="A7" s="3" t="s">
        <v>58</v>
      </c>
      <c r="B7" s="3" t="s">
        <v>59</v>
      </c>
      <c r="C7" s="4" t="s">
        <v>60</v>
      </c>
      <c r="D7" s="4" t="s">
        <v>61</v>
      </c>
    </row>
    <row r="8" ht="14.4" customHeight="1" spans="1:4">
      <c r="A8" s="3" t="s">
        <v>62</v>
      </c>
      <c r="B8" s="3" t="s">
        <v>63</v>
      </c>
      <c r="C8" s="4" t="s">
        <v>64</v>
      </c>
      <c r="D8" s="4" t="s">
        <v>65</v>
      </c>
    </row>
    <row r="9" ht="14.4" customHeight="1" spans="1:4">
      <c r="A9" s="3" t="s">
        <v>66</v>
      </c>
      <c r="B9" s="3" t="s">
        <v>67</v>
      </c>
      <c r="C9" s="4" t="s">
        <v>68</v>
      </c>
      <c r="D9" s="4" t="s">
        <v>65</v>
      </c>
    </row>
    <row r="10" ht="14.4" customHeight="1" spans="1:4">
      <c r="A10" s="3" t="s">
        <v>69</v>
      </c>
      <c r="B10" s="3" t="s">
        <v>70</v>
      </c>
      <c r="C10" s="4" t="s">
        <v>71</v>
      </c>
      <c r="D10" s="4" t="s">
        <v>72</v>
      </c>
    </row>
    <row r="11" ht="14.4" customHeight="1" spans="1:4">
      <c r="A11" s="3" t="s">
        <v>73</v>
      </c>
      <c r="B11" s="3" t="s">
        <v>74</v>
      </c>
      <c r="C11" s="4" t="s">
        <v>75</v>
      </c>
      <c r="D11" s="4" t="s">
        <v>76</v>
      </c>
    </row>
    <row r="12" ht="14.4" customHeight="1" spans="1:4">
      <c r="A12" s="3" t="s">
        <v>77</v>
      </c>
      <c r="B12" s="3" t="s">
        <v>78</v>
      </c>
      <c r="C12" s="4" t="s">
        <v>79</v>
      </c>
      <c r="D12" s="4" t="s">
        <v>65</v>
      </c>
    </row>
    <row r="13" ht="14.4" customHeight="1" spans="1:4">
      <c r="A13" s="3" t="s">
        <v>80</v>
      </c>
      <c r="B13" s="3" t="s">
        <v>81</v>
      </c>
      <c r="C13" s="4" t="s">
        <v>82</v>
      </c>
      <c r="D13" s="4" t="s">
        <v>65</v>
      </c>
    </row>
    <row r="14" ht="14.4" customHeight="1" spans="1:4">
      <c r="A14" s="3" t="s">
        <v>83</v>
      </c>
      <c r="B14" s="3" t="s">
        <v>84</v>
      </c>
      <c r="C14" s="4" t="s">
        <v>85</v>
      </c>
      <c r="D14" s="4" t="s">
        <v>65</v>
      </c>
    </row>
    <row r="15" ht="14.4" customHeight="1" spans="1:4">
      <c r="A15" s="3" t="s">
        <v>86</v>
      </c>
      <c r="B15" s="3" t="s">
        <v>87</v>
      </c>
      <c r="C15" s="4" t="s">
        <v>88</v>
      </c>
      <c r="D15" s="4" t="s">
        <v>65</v>
      </c>
    </row>
    <row r="16" ht="14.4" customHeight="1" spans="1:4">
      <c r="A16" s="3" t="s">
        <v>89</v>
      </c>
      <c r="B16" s="3" t="s">
        <v>90</v>
      </c>
      <c r="C16" s="4" t="s">
        <v>91</v>
      </c>
      <c r="D16" s="4" t="s">
        <v>65</v>
      </c>
    </row>
    <row r="17" ht="14.4" customHeight="1" spans="1:4">
      <c r="A17" s="3" t="s">
        <v>92</v>
      </c>
      <c r="B17" s="3" t="s">
        <v>93</v>
      </c>
      <c r="C17" s="4" t="s">
        <v>94</v>
      </c>
      <c r="D17" s="4" t="s">
        <v>65</v>
      </c>
    </row>
  </sheetData>
  <mergeCells count="1">
    <mergeCell ref="A1:D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tabSelected="1" workbookViewId="0">
      <selection activeCell="D53" sqref="D53"/>
    </sheetView>
  </sheetViews>
  <sheetFormatPr defaultColWidth="9" defaultRowHeight="13.8" outlineLevelCol="7"/>
  <cols>
    <col min="1" max="1" width="15" customWidth="1"/>
    <col min="2" max="2" width="7" customWidth="1"/>
    <col min="3" max="3" width="14" customWidth="1"/>
    <col min="4" max="5" width="54" customWidth="1"/>
    <col min="6" max="6" width="38" customWidth="1"/>
    <col min="7" max="7" width="12" customWidth="1"/>
    <col min="8" max="8" width="30" customWidth="1"/>
  </cols>
  <sheetData>
    <row r="1" ht="14.4" customHeight="1" spans="1:8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23</v>
      </c>
      <c r="H1" s="1" t="s">
        <v>101</v>
      </c>
    </row>
    <row r="2" ht="14.4" customHeight="1" spans="1:8">
      <c r="A2" s="3" t="s">
        <v>102</v>
      </c>
      <c r="B2" s="3" t="s">
        <v>71</v>
      </c>
      <c r="C2" s="3" t="s">
        <v>103</v>
      </c>
      <c r="D2" s="4" t="s">
        <v>104</v>
      </c>
      <c r="E2" s="4" t="s">
        <v>105</v>
      </c>
      <c r="F2" s="4" t="s">
        <v>106</v>
      </c>
      <c r="G2" s="5" t="s">
        <v>20</v>
      </c>
      <c r="H2" s="4" t="s">
        <v>65</v>
      </c>
    </row>
    <row r="3" ht="14.4" customHeight="1" spans="1:8">
      <c r="A3" s="3" t="s">
        <v>102</v>
      </c>
      <c r="B3" s="3" t="s">
        <v>75</v>
      </c>
      <c r="C3" s="3" t="s">
        <v>103</v>
      </c>
      <c r="D3" s="4" t="s">
        <v>107</v>
      </c>
      <c r="E3" s="4" t="s">
        <v>108</v>
      </c>
      <c r="F3" s="4" t="s">
        <v>46</v>
      </c>
      <c r="G3" s="5" t="s">
        <v>20</v>
      </c>
      <c r="H3" s="4" t="s">
        <v>65</v>
      </c>
    </row>
    <row r="4" ht="27.6" customHeight="1" spans="1:8">
      <c r="A4" s="3" t="s">
        <v>102</v>
      </c>
      <c r="B4" s="3" t="s">
        <v>109</v>
      </c>
      <c r="C4" s="3" t="s">
        <v>103</v>
      </c>
      <c r="D4" s="4" t="s">
        <v>110</v>
      </c>
      <c r="E4" s="4" t="s">
        <v>111</v>
      </c>
      <c r="F4" s="4" t="s">
        <v>50</v>
      </c>
      <c r="G4" s="5" t="s">
        <v>20</v>
      </c>
      <c r="H4" s="4" t="s">
        <v>65</v>
      </c>
    </row>
    <row r="5" ht="14.4" customHeight="1" spans="1:8">
      <c r="A5" s="3" t="s">
        <v>102</v>
      </c>
      <c r="B5" s="3" t="s">
        <v>112</v>
      </c>
      <c r="C5" s="3" t="s">
        <v>103</v>
      </c>
      <c r="D5" s="4" t="s">
        <v>113</v>
      </c>
      <c r="E5" s="4" t="s">
        <v>114</v>
      </c>
      <c r="F5" s="4" t="s">
        <v>106</v>
      </c>
      <c r="G5" s="5" t="s">
        <v>20</v>
      </c>
      <c r="H5" s="4" t="s">
        <v>65</v>
      </c>
    </row>
    <row r="6" ht="14.4" customHeight="1" spans="1:8">
      <c r="A6" s="3" t="s">
        <v>102</v>
      </c>
      <c r="B6" s="3" t="s">
        <v>115</v>
      </c>
      <c r="C6" s="3" t="s">
        <v>103</v>
      </c>
      <c r="D6" s="4" t="s">
        <v>116</v>
      </c>
      <c r="E6" s="4" t="s">
        <v>117</v>
      </c>
      <c r="F6" s="4" t="s">
        <v>46</v>
      </c>
      <c r="G6" s="5" t="s">
        <v>20</v>
      </c>
      <c r="H6" s="4" t="s">
        <v>65</v>
      </c>
    </row>
    <row r="7" ht="14.4" customHeight="1" spans="1:8">
      <c r="A7" s="3" t="s">
        <v>102</v>
      </c>
      <c r="B7" s="3" t="s">
        <v>118</v>
      </c>
      <c r="C7" s="3" t="s">
        <v>103</v>
      </c>
      <c r="D7" s="4" t="s">
        <v>119</v>
      </c>
      <c r="E7" s="4" t="s">
        <v>120</v>
      </c>
      <c r="F7" s="4" t="s">
        <v>50</v>
      </c>
      <c r="G7" s="5" t="s">
        <v>20</v>
      </c>
      <c r="H7" s="4" t="s">
        <v>65</v>
      </c>
    </row>
    <row r="8" ht="14.4" customHeight="1" spans="1:8">
      <c r="A8" s="3" t="s">
        <v>102</v>
      </c>
      <c r="B8" s="3" t="s">
        <v>121</v>
      </c>
      <c r="C8" s="3" t="s">
        <v>103</v>
      </c>
      <c r="D8" s="4" t="s">
        <v>122</v>
      </c>
      <c r="E8" s="4" t="s">
        <v>123</v>
      </c>
      <c r="F8" s="4" t="s">
        <v>124</v>
      </c>
      <c r="G8" s="5" t="s">
        <v>20</v>
      </c>
      <c r="H8" s="4" t="s">
        <v>65</v>
      </c>
    </row>
    <row r="9" ht="14.4" customHeight="1" spans="1:8">
      <c r="A9" s="3" t="s">
        <v>102</v>
      </c>
      <c r="B9" s="3" t="s">
        <v>125</v>
      </c>
      <c r="C9" s="3" t="s">
        <v>103</v>
      </c>
      <c r="D9" s="4" t="s">
        <v>126</v>
      </c>
      <c r="E9" s="4" t="s">
        <v>127</v>
      </c>
      <c r="F9" s="4" t="s">
        <v>128</v>
      </c>
      <c r="G9" s="5" t="s">
        <v>20</v>
      </c>
      <c r="H9" s="4" t="s">
        <v>65</v>
      </c>
    </row>
    <row r="10" ht="27.6" customHeight="1" spans="1:8">
      <c r="A10" s="3" t="s">
        <v>102</v>
      </c>
      <c r="B10" s="3" t="s">
        <v>129</v>
      </c>
      <c r="C10" s="3" t="s">
        <v>103</v>
      </c>
      <c r="D10" s="4" t="s">
        <v>130</v>
      </c>
      <c r="E10" s="4" t="s">
        <v>131</v>
      </c>
      <c r="F10" s="4" t="s">
        <v>106</v>
      </c>
      <c r="G10" s="5" t="s">
        <v>20</v>
      </c>
      <c r="H10" s="4" t="s">
        <v>65</v>
      </c>
    </row>
    <row r="11" ht="14.4" customHeight="1" spans="1:8">
      <c r="A11" s="3" t="s">
        <v>102</v>
      </c>
      <c r="B11" s="3" t="s">
        <v>132</v>
      </c>
      <c r="C11" s="3" t="s">
        <v>103</v>
      </c>
      <c r="D11" s="4" t="s">
        <v>133</v>
      </c>
      <c r="E11" s="4" t="s">
        <v>134</v>
      </c>
      <c r="F11" s="4" t="s">
        <v>106</v>
      </c>
      <c r="G11" s="5" t="s">
        <v>20</v>
      </c>
      <c r="H11" s="4" t="s">
        <v>65</v>
      </c>
    </row>
    <row r="12" ht="14.4" customHeight="1" spans="1:8">
      <c r="A12" s="3" t="s">
        <v>102</v>
      </c>
      <c r="B12" s="3" t="s">
        <v>135</v>
      </c>
      <c r="C12" s="3" t="s">
        <v>103</v>
      </c>
      <c r="D12" s="4" t="s">
        <v>136</v>
      </c>
      <c r="E12" s="4" t="s">
        <v>137</v>
      </c>
      <c r="F12" s="4" t="s">
        <v>106</v>
      </c>
      <c r="G12" s="5" t="s">
        <v>20</v>
      </c>
      <c r="H12" s="4" t="s">
        <v>65</v>
      </c>
    </row>
    <row r="13" ht="27.6" customHeight="1" spans="1:8">
      <c r="A13" s="3" t="s">
        <v>102</v>
      </c>
      <c r="B13" s="3" t="s">
        <v>138</v>
      </c>
      <c r="C13" s="3" t="s">
        <v>103</v>
      </c>
      <c r="D13" s="4" t="s">
        <v>139</v>
      </c>
      <c r="E13" s="4" t="s">
        <v>140</v>
      </c>
      <c r="F13" s="4" t="s">
        <v>106</v>
      </c>
      <c r="G13" s="5" t="s">
        <v>20</v>
      </c>
      <c r="H13" s="4" t="s">
        <v>65</v>
      </c>
    </row>
    <row r="14" ht="14.4" customHeight="1" spans="1:8">
      <c r="A14" s="3" t="s">
        <v>102</v>
      </c>
      <c r="B14" s="3" t="s">
        <v>141</v>
      </c>
      <c r="C14" s="3" t="s">
        <v>103</v>
      </c>
      <c r="D14" s="4" t="s">
        <v>142</v>
      </c>
      <c r="E14" s="4" t="s">
        <v>143</v>
      </c>
      <c r="F14" s="4" t="s">
        <v>46</v>
      </c>
      <c r="G14" s="5" t="s">
        <v>20</v>
      </c>
      <c r="H14" s="4" t="s">
        <v>65</v>
      </c>
    </row>
    <row r="15" ht="14.4" customHeight="1" spans="1:8">
      <c r="A15" s="3" t="s">
        <v>102</v>
      </c>
      <c r="B15" s="3" t="s">
        <v>144</v>
      </c>
      <c r="C15" s="3" t="s">
        <v>103</v>
      </c>
      <c r="D15" s="4" t="s">
        <v>145</v>
      </c>
      <c r="E15" s="4" t="s">
        <v>146</v>
      </c>
      <c r="F15" s="4" t="s">
        <v>50</v>
      </c>
      <c r="G15" s="5" t="s">
        <v>20</v>
      </c>
      <c r="H15" s="4" t="s">
        <v>65</v>
      </c>
    </row>
    <row r="16" ht="28.8" customHeight="1" spans="1:8">
      <c r="A16" s="3" t="s">
        <v>102</v>
      </c>
      <c r="B16" s="3" t="s">
        <v>147</v>
      </c>
      <c r="C16" s="3" t="s">
        <v>103</v>
      </c>
      <c r="D16" s="4" t="s">
        <v>148</v>
      </c>
      <c r="E16" s="4" t="s">
        <v>149</v>
      </c>
      <c r="F16" s="4" t="s">
        <v>106</v>
      </c>
      <c r="G16" s="5" t="s">
        <v>20</v>
      </c>
      <c r="H16" s="4" t="s">
        <v>65</v>
      </c>
    </row>
    <row r="17" ht="14.4" customHeight="1" spans="1:8">
      <c r="A17" s="3" t="s">
        <v>102</v>
      </c>
      <c r="B17" s="3" t="s">
        <v>150</v>
      </c>
      <c r="C17" s="3" t="s">
        <v>103</v>
      </c>
      <c r="D17" s="4" t="s">
        <v>151</v>
      </c>
      <c r="E17" s="4" t="s">
        <v>152</v>
      </c>
      <c r="F17" s="4" t="s">
        <v>69</v>
      </c>
      <c r="G17" s="5" t="s">
        <v>20</v>
      </c>
      <c r="H17" s="4" t="s">
        <v>65</v>
      </c>
    </row>
    <row r="18" ht="14.4" customHeight="1" spans="1:8">
      <c r="A18" s="3" t="s">
        <v>102</v>
      </c>
      <c r="B18" s="3" t="s">
        <v>153</v>
      </c>
      <c r="C18" s="3" t="s">
        <v>103</v>
      </c>
      <c r="D18" s="4" t="s">
        <v>154</v>
      </c>
      <c r="E18" s="4" t="s">
        <v>155</v>
      </c>
      <c r="F18" s="4" t="s">
        <v>73</v>
      </c>
      <c r="G18" s="5" t="s">
        <v>20</v>
      </c>
      <c r="H18" s="4" t="s">
        <v>65</v>
      </c>
    </row>
    <row r="19" ht="27.6" customHeight="1" spans="1:8">
      <c r="A19" s="3" t="s">
        <v>102</v>
      </c>
      <c r="B19" s="3" t="s">
        <v>156</v>
      </c>
      <c r="C19" s="3" t="s">
        <v>103</v>
      </c>
      <c r="D19" s="4" t="s">
        <v>157</v>
      </c>
      <c r="E19" s="4" t="s">
        <v>158</v>
      </c>
      <c r="F19" s="4" t="s">
        <v>73</v>
      </c>
      <c r="G19" s="5" t="s">
        <v>20</v>
      </c>
      <c r="H19" s="4" t="s">
        <v>65</v>
      </c>
    </row>
    <row r="20" ht="28.8" customHeight="1" spans="1:8">
      <c r="A20" s="3" t="s">
        <v>102</v>
      </c>
      <c r="B20" s="3" t="s">
        <v>159</v>
      </c>
      <c r="C20" s="3" t="s">
        <v>103</v>
      </c>
      <c r="D20" s="4" t="s">
        <v>160</v>
      </c>
      <c r="E20" s="4" t="s">
        <v>161</v>
      </c>
      <c r="F20" s="4" t="s">
        <v>162</v>
      </c>
      <c r="G20" s="5" t="s">
        <v>20</v>
      </c>
      <c r="H20" s="4" t="s">
        <v>65</v>
      </c>
    </row>
    <row r="21" ht="27.6" customHeight="1" spans="1:8">
      <c r="A21" s="3" t="s">
        <v>102</v>
      </c>
      <c r="B21" s="3" t="s">
        <v>163</v>
      </c>
      <c r="C21" s="3" t="s">
        <v>103</v>
      </c>
      <c r="D21" s="4" t="s">
        <v>164</v>
      </c>
      <c r="E21" s="4" t="s">
        <v>165</v>
      </c>
      <c r="F21" s="4" t="s">
        <v>106</v>
      </c>
      <c r="G21" s="5" t="s">
        <v>20</v>
      </c>
      <c r="H21" s="4" t="s">
        <v>65</v>
      </c>
    </row>
    <row r="22" ht="14.4" customHeight="1" spans="1:8">
      <c r="A22" s="3" t="s">
        <v>102</v>
      </c>
      <c r="B22" s="3" t="s">
        <v>166</v>
      </c>
      <c r="C22" s="3" t="s">
        <v>103</v>
      </c>
      <c r="D22" s="4" t="s">
        <v>167</v>
      </c>
      <c r="E22" s="4" t="s">
        <v>168</v>
      </c>
      <c r="F22" s="4" t="s">
        <v>162</v>
      </c>
      <c r="G22" s="5" t="s">
        <v>20</v>
      </c>
      <c r="H22" s="4" t="s">
        <v>65</v>
      </c>
    </row>
    <row r="23" ht="14.4" customHeight="1" spans="1:8">
      <c r="A23" s="3" t="s">
        <v>102</v>
      </c>
      <c r="B23" s="3" t="s">
        <v>169</v>
      </c>
      <c r="C23" s="3" t="s">
        <v>103</v>
      </c>
      <c r="D23" s="4" t="s">
        <v>170</v>
      </c>
      <c r="E23" s="4" t="s">
        <v>171</v>
      </c>
      <c r="F23" s="4" t="s">
        <v>106</v>
      </c>
      <c r="G23" s="5" t="s">
        <v>20</v>
      </c>
      <c r="H23" s="4" t="s">
        <v>65</v>
      </c>
    </row>
    <row r="24" ht="27.6" customHeight="1" spans="1:8">
      <c r="A24" s="3" t="s">
        <v>102</v>
      </c>
      <c r="B24" s="3" t="s">
        <v>172</v>
      </c>
      <c r="C24" s="3" t="s">
        <v>103</v>
      </c>
      <c r="D24" s="4" t="s">
        <v>173</v>
      </c>
      <c r="E24" s="4" t="s">
        <v>174</v>
      </c>
      <c r="F24" s="4" t="s">
        <v>50</v>
      </c>
      <c r="G24" s="5" t="s">
        <v>20</v>
      </c>
      <c r="H24" s="4" t="s">
        <v>65</v>
      </c>
    </row>
    <row r="25" ht="27.6" customHeight="1" spans="1:8">
      <c r="A25" s="3" t="s">
        <v>102</v>
      </c>
      <c r="B25" s="3" t="s">
        <v>175</v>
      </c>
      <c r="C25" s="3" t="s">
        <v>103</v>
      </c>
      <c r="D25" s="4" t="s">
        <v>176</v>
      </c>
      <c r="E25" s="4" t="s">
        <v>171</v>
      </c>
      <c r="F25" s="4" t="s">
        <v>46</v>
      </c>
      <c r="G25" s="5" t="s">
        <v>20</v>
      </c>
      <c r="H25" s="4" t="s">
        <v>65</v>
      </c>
    </row>
    <row r="26" ht="27.6" customHeight="1" spans="1:8">
      <c r="A26" s="3" t="s">
        <v>102</v>
      </c>
      <c r="B26" s="3" t="s">
        <v>177</v>
      </c>
      <c r="C26" s="3" t="s">
        <v>103</v>
      </c>
      <c r="D26" s="4" t="s">
        <v>178</v>
      </c>
      <c r="E26" s="4" t="s">
        <v>179</v>
      </c>
      <c r="F26" s="4" t="s">
        <v>106</v>
      </c>
      <c r="G26" s="5" t="s">
        <v>20</v>
      </c>
      <c r="H26" s="4" t="s">
        <v>65</v>
      </c>
    </row>
    <row r="27" ht="27.6" customHeight="1" spans="1:8">
      <c r="A27" s="3" t="s">
        <v>102</v>
      </c>
      <c r="B27" s="3" t="s">
        <v>180</v>
      </c>
      <c r="C27" s="3" t="s">
        <v>103</v>
      </c>
      <c r="D27" s="4" t="s">
        <v>181</v>
      </c>
      <c r="E27" s="4" t="s">
        <v>182</v>
      </c>
      <c r="F27" s="4" t="s">
        <v>106</v>
      </c>
      <c r="G27" s="5" t="s">
        <v>20</v>
      </c>
      <c r="H27" s="4" t="s">
        <v>65</v>
      </c>
    </row>
    <row r="28" ht="27.6" customHeight="1" spans="1:8">
      <c r="A28" s="3" t="s">
        <v>102</v>
      </c>
      <c r="B28" s="3" t="s">
        <v>183</v>
      </c>
      <c r="C28" s="3" t="s">
        <v>103</v>
      </c>
      <c r="D28" s="4" t="s">
        <v>184</v>
      </c>
      <c r="E28" s="4" t="s">
        <v>185</v>
      </c>
      <c r="F28" s="4" t="s">
        <v>65</v>
      </c>
      <c r="G28" s="5" t="s">
        <v>20</v>
      </c>
      <c r="H28" s="4" t="s">
        <v>65</v>
      </c>
    </row>
    <row r="29" ht="14.4" customHeight="1" spans="1:8">
      <c r="A29" s="3" t="s">
        <v>102</v>
      </c>
      <c r="B29" s="3" t="s">
        <v>186</v>
      </c>
      <c r="C29" s="3" t="s">
        <v>103</v>
      </c>
      <c r="D29" s="4" t="s">
        <v>187</v>
      </c>
      <c r="E29" s="4" t="s">
        <v>188</v>
      </c>
      <c r="F29" s="4" t="s">
        <v>106</v>
      </c>
      <c r="G29" s="5" t="s">
        <v>20</v>
      </c>
      <c r="H29" s="4" t="s">
        <v>65</v>
      </c>
    </row>
    <row r="30" ht="14.4" customHeight="1" spans="1:8">
      <c r="A30" s="3" t="s">
        <v>102</v>
      </c>
      <c r="B30" s="3" t="s">
        <v>189</v>
      </c>
      <c r="C30" s="3" t="s">
        <v>103</v>
      </c>
      <c r="D30" s="4" t="s">
        <v>190</v>
      </c>
      <c r="E30" s="4" t="s">
        <v>191</v>
      </c>
      <c r="F30" s="4" t="s">
        <v>162</v>
      </c>
      <c r="G30" s="5" t="s">
        <v>20</v>
      </c>
      <c r="H30" s="4" t="s">
        <v>65</v>
      </c>
    </row>
    <row r="31" ht="28.8" customHeight="1" spans="1:8">
      <c r="A31" s="3" t="s">
        <v>102</v>
      </c>
      <c r="B31" s="3" t="s">
        <v>192</v>
      </c>
      <c r="C31" s="3" t="s">
        <v>103</v>
      </c>
      <c r="D31" s="4" t="s">
        <v>193</v>
      </c>
      <c r="E31" s="4" t="s">
        <v>194</v>
      </c>
      <c r="F31" s="4" t="s">
        <v>106</v>
      </c>
      <c r="G31" s="5" t="s">
        <v>20</v>
      </c>
      <c r="H31" s="4" t="s">
        <v>65</v>
      </c>
    </row>
    <row r="32" ht="14.4" customHeight="1" spans="1:8">
      <c r="A32" s="3" t="s">
        <v>102</v>
      </c>
      <c r="B32" s="3" t="s">
        <v>195</v>
      </c>
      <c r="C32" s="3" t="s">
        <v>103</v>
      </c>
      <c r="D32" s="4" t="s">
        <v>196</v>
      </c>
      <c r="E32" s="4" t="s">
        <v>197</v>
      </c>
      <c r="F32" s="4" t="s">
        <v>128</v>
      </c>
      <c r="G32" s="5" t="s">
        <v>20</v>
      </c>
      <c r="H32" s="4" t="s">
        <v>65</v>
      </c>
    </row>
    <row r="33" ht="14.4" customHeight="1" spans="1:8">
      <c r="A33" s="3" t="s">
        <v>102</v>
      </c>
      <c r="B33" s="3" t="s">
        <v>198</v>
      </c>
      <c r="C33" s="3" t="s">
        <v>103</v>
      </c>
      <c r="D33" s="4" t="s">
        <v>199</v>
      </c>
      <c r="E33" s="4" t="s">
        <v>123</v>
      </c>
      <c r="F33" s="4" t="s">
        <v>124</v>
      </c>
      <c r="G33" s="5" t="s">
        <v>20</v>
      </c>
      <c r="H33" s="4" t="s">
        <v>65</v>
      </c>
    </row>
    <row r="34" ht="14.4" customHeight="1" spans="1:8">
      <c r="A34" s="3" t="s">
        <v>102</v>
      </c>
      <c r="B34" s="3" t="s">
        <v>200</v>
      </c>
      <c r="C34" s="3" t="s">
        <v>103</v>
      </c>
      <c r="D34" s="4" t="s">
        <v>201</v>
      </c>
      <c r="E34" s="4" t="s">
        <v>202</v>
      </c>
      <c r="F34" s="4" t="s">
        <v>65</v>
      </c>
      <c r="G34" s="5" t="s">
        <v>20</v>
      </c>
      <c r="H34" s="4" t="s">
        <v>65</v>
      </c>
    </row>
    <row r="35" ht="14.4" customHeight="1" spans="1:8">
      <c r="A35" s="3" t="s">
        <v>102</v>
      </c>
      <c r="B35" s="3" t="s">
        <v>203</v>
      </c>
      <c r="C35" s="3" t="s">
        <v>103</v>
      </c>
      <c r="D35" s="4" t="s">
        <v>204</v>
      </c>
      <c r="E35" s="4" t="s">
        <v>205</v>
      </c>
      <c r="F35" s="4" t="s">
        <v>206</v>
      </c>
      <c r="G35" s="5" t="s">
        <v>20</v>
      </c>
      <c r="H35" s="4" t="s">
        <v>65</v>
      </c>
    </row>
    <row r="36" ht="27.6" customHeight="1" spans="1:8">
      <c r="A36" s="3" t="s">
        <v>102</v>
      </c>
      <c r="B36" s="3" t="s">
        <v>207</v>
      </c>
      <c r="C36" s="3" t="s">
        <v>103</v>
      </c>
      <c r="D36" s="4" t="s">
        <v>208</v>
      </c>
      <c r="E36" s="4" t="s">
        <v>209</v>
      </c>
      <c r="F36" s="4" t="s">
        <v>128</v>
      </c>
      <c r="G36" s="5" t="s">
        <v>20</v>
      </c>
      <c r="H36" s="4" t="s">
        <v>65</v>
      </c>
    </row>
    <row r="37" ht="28.8" customHeight="1" spans="1:8">
      <c r="A37" s="3" t="s">
        <v>102</v>
      </c>
      <c r="B37" s="3" t="s">
        <v>210</v>
      </c>
      <c r="C37" s="3" t="s">
        <v>103</v>
      </c>
      <c r="D37" s="4" t="s">
        <v>211</v>
      </c>
      <c r="E37" s="4" t="s">
        <v>212</v>
      </c>
      <c r="F37" s="4" t="s">
        <v>124</v>
      </c>
      <c r="G37" s="5" t="s">
        <v>20</v>
      </c>
      <c r="H37" s="4" t="s">
        <v>65</v>
      </c>
    </row>
    <row r="38" ht="14.4" customHeight="1" spans="1:8">
      <c r="A38" s="3" t="s">
        <v>102</v>
      </c>
      <c r="B38" s="3" t="s">
        <v>213</v>
      </c>
      <c r="C38" s="3" t="s">
        <v>103</v>
      </c>
      <c r="D38" s="4" t="s">
        <v>214</v>
      </c>
      <c r="E38" s="4" t="s">
        <v>215</v>
      </c>
      <c r="F38" s="4" t="s">
        <v>128</v>
      </c>
      <c r="G38" s="5" t="s">
        <v>20</v>
      </c>
      <c r="H38" s="4" t="s">
        <v>65</v>
      </c>
    </row>
    <row r="39" ht="28.8" customHeight="1" spans="1:8">
      <c r="A39" s="3" t="s">
        <v>102</v>
      </c>
      <c r="B39" s="3" t="s">
        <v>216</v>
      </c>
      <c r="C39" s="3" t="s">
        <v>103</v>
      </c>
      <c r="D39" s="4" t="s">
        <v>217</v>
      </c>
      <c r="E39" s="4" t="s">
        <v>218</v>
      </c>
      <c r="F39" s="4" t="s">
        <v>162</v>
      </c>
      <c r="G39" s="5" t="s">
        <v>20</v>
      </c>
      <c r="H39" s="4" t="s">
        <v>65</v>
      </c>
    </row>
    <row r="40" ht="27.6" customHeight="1" spans="1:8">
      <c r="A40" s="3" t="s">
        <v>102</v>
      </c>
      <c r="B40" s="3" t="s">
        <v>219</v>
      </c>
      <c r="C40" s="3" t="s">
        <v>103</v>
      </c>
      <c r="D40" s="4" t="s">
        <v>220</v>
      </c>
      <c r="E40" s="4" t="s">
        <v>221</v>
      </c>
      <c r="F40" s="4" t="s">
        <v>106</v>
      </c>
      <c r="G40" s="5" t="s">
        <v>20</v>
      </c>
      <c r="H40" s="4" t="s">
        <v>65</v>
      </c>
    </row>
    <row r="41" ht="14.4" customHeight="1" spans="1:8">
      <c r="A41" s="3" t="s">
        <v>102</v>
      </c>
      <c r="B41" s="3" t="s">
        <v>222</v>
      </c>
      <c r="C41" s="3" t="s">
        <v>223</v>
      </c>
      <c r="D41" s="4" t="s">
        <v>224</v>
      </c>
      <c r="E41" s="4" t="s">
        <v>225</v>
      </c>
      <c r="F41" s="4" t="s">
        <v>46</v>
      </c>
      <c r="G41" s="5" t="s">
        <v>20</v>
      </c>
      <c r="H41" s="4" t="s">
        <v>65</v>
      </c>
    </row>
    <row r="42" ht="27.6" customHeight="1" spans="1:8">
      <c r="A42" s="3" t="s">
        <v>102</v>
      </c>
      <c r="B42" s="3" t="s">
        <v>226</v>
      </c>
      <c r="C42" s="3" t="s">
        <v>223</v>
      </c>
      <c r="D42" s="4" t="s">
        <v>227</v>
      </c>
      <c r="E42" s="4" t="s">
        <v>225</v>
      </c>
      <c r="F42" s="4" t="s">
        <v>50</v>
      </c>
      <c r="G42" s="5" t="s">
        <v>20</v>
      </c>
      <c r="H42" s="4" t="s">
        <v>65</v>
      </c>
    </row>
    <row r="43" ht="14.4" customHeight="1" spans="1:8">
      <c r="A43" s="3" t="s">
        <v>102</v>
      </c>
      <c r="B43" s="3" t="s">
        <v>228</v>
      </c>
      <c r="C43" s="3" t="s">
        <v>223</v>
      </c>
      <c r="D43" s="4" t="s">
        <v>229</v>
      </c>
      <c r="E43" s="4" t="s">
        <v>225</v>
      </c>
      <c r="F43" s="4" t="s">
        <v>77</v>
      </c>
      <c r="G43" s="5" t="s">
        <v>20</v>
      </c>
      <c r="H43" s="4" t="s">
        <v>65</v>
      </c>
    </row>
    <row r="44" ht="14.4" customHeight="1" spans="1:8">
      <c r="A44" s="3" t="s">
        <v>102</v>
      </c>
      <c r="B44" s="3" t="s">
        <v>230</v>
      </c>
      <c r="C44" s="3" t="s">
        <v>223</v>
      </c>
      <c r="D44" s="4" t="s">
        <v>231</v>
      </c>
      <c r="E44" s="4" t="s">
        <v>225</v>
      </c>
      <c r="F44" s="4" t="s">
        <v>232</v>
      </c>
      <c r="G44" s="5" t="s">
        <v>20</v>
      </c>
      <c r="H44" s="4" t="s">
        <v>65</v>
      </c>
    </row>
    <row r="45" ht="14.4" customHeight="1" spans="1:8">
      <c r="A45" s="3" t="s">
        <v>102</v>
      </c>
      <c r="B45" s="3" t="s">
        <v>233</v>
      </c>
      <c r="C45" s="3" t="s">
        <v>103</v>
      </c>
      <c r="D45" s="4" t="s">
        <v>234</v>
      </c>
      <c r="E45" s="4" t="s">
        <v>235</v>
      </c>
      <c r="F45" s="4" t="s">
        <v>106</v>
      </c>
      <c r="G45" s="5" t="s">
        <v>20</v>
      </c>
      <c r="H45" s="4" t="s">
        <v>65</v>
      </c>
    </row>
    <row r="46" ht="14.4" customHeight="1" spans="1:8">
      <c r="A46" s="3" t="s">
        <v>102</v>
      </c>
      <c r="B46" s="3" t="s">
        <v>236</v>
      </c>
      <c r="C46" s="3" t="s">
        <v>223</v>
      </c>
      <c r="D46" s="4" t="s">
        <v>237</v>
      </c>
      <c r="E46" s="4" t="s">
        <v>225</v>
      </c>
      <c r="F46" s="4" t="s">
        <v>65</v>
      </c>
      <c r="G46" s="5" t="s">
        <v>20</v>
      </c>
      <c r="H46" s="4" t="s">
        <v>65</v>
      </c>
    </row>
    <row r="47" ht="27.6" customHeight="1" spans="1:8">
      <c r="A47" s="3" t="s">
        <v>102</v>
      </c>
      <c r="B47" s="3" t="s">
        <v>238</v>
      </c>
      <c r="C47" s="3" t="s">
        <v>223</v>
      </c>
      <c r="D47" s="4" t="s">
        <v>239</v>
      </c>
      <c r="E47" s="4" t="s">
        <v>225</v>
      </c>
      <c r="F47" s="4" t="s">
        <v>46</v>
      </c>
      <c r="G47" s="5" t="s">
        <v>20</v>
      </c>
      <c r="H47" s="4" t="s">
        <v>65</v>
      </c>
    </row>
    <row r="48" ht="14.4" customHeight="1" spans="1:8">
      <c r="A48" s="3" t="s">
        <v>102</v>
      </c>
      <c r="B48" s="3" t="s">
        <v>240</v>
      </c>
      <c r="C48" s="3" t="s">
        <v>223</v>
      </c>
      <c r="D48" s="4" t="s">
        <v>241</v>
      </c>
      <c r="E48" s="4" t="s">
        <v>225</v>
      </c>
      <c r="F48" s="4" t="s">
        <v>46</v>
      </c>
      <c r="G48" s="5" t="s">
        <v>20</v>
      </c>
      <c r="H48" s="4" t="s">
        <v>65</v>
      </c>
    </row>
    <row r="49" ht="14.4" customHeight="1" spans="1:8">
      <c r="A49" s="3" t="s">
        <v>102</v>
      </c>
      <c r="B49" s="3" t="s">
        <v>242</v>
      </c>
      <c r="C49" s="3" t="s">
        <v>223</v>
      </c>
      <c r="D49" s="4" t="s">
        <v>243</v>
      </c>
      <c r="E49" s="4" t="s">
        <v>225</v>
      </c>
      <c r="F49" s="4" t="s">
        <v>50</v>
      </c>
      <c r="G49" s="5" t="s">
        <v>20</v>
      </c>
      <c r="H49" s="4" t="s">
        <v>65</v>
      </c>
    </row>
    <row r="50" ht="14.4" customHeight="1" spans="1:8">
      <c r="A50" s="3" t="s">
        <v>102</v>
      </c>
      <c r="B50" s="3" t="s">
        <v>244</v>
      </c>
      <c r="C50" s="3" t="s">
        <v>103</v>
      </c>
      <c r="D50" s="4" t="s">
        <v>245</v>
      </c>
      <c r="E50" s="4" t="s">
        <v>246</v>
      </c>
      <c r="F50" s="4" t="s">
        <v>54</v>
      </c>
      <c r="G50" s="5" t="s">
        <v>20</v>
      </c>
      <c r="H50" s="4" t="s">
        <v>65</v>
      </c>
    </row>
    <row r="51" ht="14.4" customHeight="1" spans="1:8">
      <c r="A51" s="3" t="s">
        <v>102</v>
      </c>
      <c r="B51" s="3" t="s">
        <v>247</v>
      </c>
      <c r="C51" s="3" t="s">
        <v>223</v>
      </c>
      <c r="D51" s="4" t="s">
        <v>248</v>
      </c>
      <c r="E51" s="4" t="s">
        <v>249</v>
      </c>
      <c r="F51" s="4" t="s">
        <v>46</v>
      </c>
      <c r="G51" s="5" t="s">
        <v>20</v>
      </c>
      <c r="H51" s="4" t="s">
        <v>65</v>
      </c>
    </row>
    <row r="52" ht="14.4" customHeight="1" spans="1:8">
      <c r="A52" s="3" t="s">
        <v>102</v>
      </c>
      <c r="B52" s="3" t="s">
        <v>250</v>
      </c>
      <c r="C52" s="3" t="s">
        <v>223</v>
      </c>
      <c r="D52" s="4" t="s">
        <v>251</v>
      </c>
      <c r="E52" s="4" t="s">
        <v>249</v>
      </c>
      <c r="F52" s="4" t="s">
        <v>50</v>
      </c>
      <c r="G52" s="5" t="s">
        <v>20</v>
      </c>
      <c r="H52" s="4" t="s">
        <v>65</v>
      </c>
    </row>
    <row r="53" ht="14.4" customHeight="1" spans="1:8">
      <c r="A53" s="3" t="s">
        <v>102</v>
      </c>
      <c r="B53" s="3" t="s">
        <v>252</v>
      </c>
      <c r="C53" s="3" t="s">
        <v>223</v>
      </c>
      <c r="D53" s="4" t="s">
        <v>253</v>
      </c>
      <c r="E53" s="4" t="s">
        <v>249</v>
      </c>
      <c r="F53" s="4" t="s">
        <v>65</v>
      </c>
      <c r="G53" s="5" t="s">
        <v>20</v>
      </c>
      <c r="H53" s="4" t="s">
        <v>65</v>
      </c>
    </row>
    <row r="54" ht="14.4" customHeight="1" spans="1:8">
      <c r="A54" s="3" t="s">
        <v>102</v>
      </c>
      <c r="B54" s="3" t="s">
        <v>254</v>
      </c>
      <c r="C54" s="3" t="s">
        <v>223</v>
      </c>
      <c r="D54" s="4" t="s">
        <v>255</v>
      </c>
      <c r="E54" s="4" t="s">
        <v>249</v>
      </c>
      <c r="F54" s="4" t="s">
        <v>65</v>
      </c>
      <c r="G54" s="5" t="s">
        <v>20</v>
      </c>
      <c r="H54" s="4" t="s">
        <v>65</v>
      </c>
    </row>
    <row r="55" ht="14.4" customHeight="1" spans="1:8">
      <c r="A55" s="3" t="s">
        <v>102</v>
      </c>
      <c r="B55" s="3" t="s">
        <v>256</v>
      </c>
      <c r="C55" s="3" t="s">
        <v>223</v>
      </c>
      <c r="D55" s="4" t="s">
        <v>257</v>
      </c>
      <c r="E55" s="4" t="s">
        <v>249</v>
      </c>
      <c r="F55" s="4" t="s">
        <v>65</v>
      </c>
      <c r="G55" s="5" t="s">
        <v>20</v>
      </c>
      <c r="H55" s="4" t="s">
        <v>65</v>
      </c>
    </row>
    <row r="56" ht="14.4" customHeight="1" spans="1:8">
      <c r="A56" s="3" t="s">
        <v>102</v>
      </c>
      <c r="B56" s="3" t="s">
        <v>258</v>
      </c>
      <c r="C56" s="3" t="s">
        <v>223</v>
      </c>
      <c r="D56" s="4" t="s">
        <v>259</v>
      </c>
      <c r="E56" s="4" t="s">
        <v>249</v>
      </c>
      <c r="F56" s="4" t="s">
        <v>65</v>
      </c>
      <c r="G56" s="5" t="s">
        <v>20</v>
      </c>
      <c r="H56" s="4" t="s">
        <v>65</v>
      </c>
    </row>
    <row r="57" ht="14.4" customHeight="1" spans="1:8">
      <c r="A57" s="3" t="s">
        <v>102</v>
      </c>
      <c r="B57" s="3" t="s">
        <v>260</v>
      </c>
      <c r="C57" s="3" t="s">
        <v>223</v>
      </c>
      <c r="D57" s="4" t="s">
        <v>261</v>
      </c>
      <c r="E57" s="4" t="s">
        <v>249</v>
      </c>
      <c r="F57" s="4" t="s">
        <v>65</v>
      </c>
      <c r="G57" s="5" t="s">
        <v>20</v>
      </c>
      <c r="H57" s="4" t="s">
        <v>65</v>
      </c>
    </row>
    <row r="58" ht="14.4" customHeight="1" spans="1:8">
      <c r="A58" s="3" t="s">
        <v>102</v>
      </c>
      <c r="B58" s="3" t="s">
        <v>262</v>
      </c>
      <c r="C58" s="3" t="s">
        <v>223</v>
      </c>
      <c r="D58" s="4" t="s">
        <v>263</v>
      </c>
      <c r="E58" s="4" t="s">
        <v>249</v>
      </c>
      <c r="F58" s="4" t="s">
        <v>65</v>
      </c>
      <c r="G58" s="5" t="s">
        <v>20</v>
      </c>
      <c r="H58" s="4" t="s">
        <v>65</v>
      </c>
    </row>
    <row r="59" ht="14.4" customHeight="1" spans="1:8">
      <c r="A59" s="3" t="s">
        <v>102</v>
      </c>
      <c r="B59" s="3" t="s">
        <v>264</v>
      </c>
      <c r="C59" s="3" t="s">
        <v>223</v>
      </c>
      <c r="D59" s="4" t="s">
        <v>265</v>
      </c>
      <c r="E59" s="4" t="s">
        <v>249</v>
      </c>
      <c r="F59" s="4" t="s">
        <v>54</v>
      </c>
      <c r="G59" s="5" t="s">
        <v>20</v>
      </c>
      <c r="H59" s="4" t="s">
        <v>65</v>
      </c>
    </row>
  </sheetData>
  <conditionalFormatting sqref="G2:G59">
    <cfRule type="expression" dxfId="0" priority="1">
      <formula>G2="通过"</formula>
    </cfRule>
    <cfRule type="expression" dxfId="1" priority="2">
      <formula>G2="需修改"</formula>
    </cfRule>
    <cfRule type="expression" dxfId="2" priority="3">
      <formula>G2="待审阅"</formula>
    </cfRule>
  </conditionalFormatting>
  <dataValidations count="1">
    <dataValidation type="list" sqref="G2:G59">
      <formula1>"待审阅,通过,需修改"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"/>
  <sheetViews>
    <sheetView workbookViewId="0">
      <selection activeCell="C1" sqref="C$1:C$1048576"/>
    </sheetView>
  </sheetViews>
  <sheetFormatPr defaultColWidth="9" defaultRowHeight="13.8" outlineLevelCol="6"/>
  <cols>
    <col min="1" max="1" width="15" customWidth="1"/>
    <col min="2" max="2" width="7" customWidth="1"/>
    <col min="3" max="3" width="14" customWidth="1"/>
    <col min="4" max="5" width="54" customWidth="1"/>
    <col min="6" max="6" width="38" customWidth="1"/>
    <col min="7" max="7" width="12" customWidth="1"/>
  </cols>
  <sheetData>
    <row r="1" ht="14.4" customHeight="1" spans="1:7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23</v>
      </c>
    </row>
    <row r="2" ht="14.4" customHeight="1" spans="1:7">
      <c r="A2" s="3" t="s">
        <v>266</v>
      </c>
      <c r="B2" s="3" t="s">
        <v>71</v>
      </c>
      <c r="C2" s="3" t="s">
        <v>103</v>
      </c>
      <c r="D2" s="4" t="s">
        <v>104</v>
      </c>
      <c r="E2" s="4" t="s">
        <v>267</v>
      </c>
      <c r="F2" s="4" t="s">
        <v>268</v>
      </c>
      <c r="G2" s="5" t="s">
        <v>269</v>
      </c>
    </row>
    <row r="3" ht="14.4" customHeight="1" spans="1:7">
      <c r="A3" s="3" t="s">
        <v>266</v>
      </c>
      <c r="B3" s="3" t="s">
        <v>75</v>
      </c>
      <c r="C3" s="3" t="s">
        <v>103</v>
      </c>
      <c r="D3" s="4" t="s">
        <v>270</v>
      </c>
      <c r="E3" s="4" t="s">
        <v>271</v>
      </c>
      <c r="F3" s="4" t="s">
        <v>46</v>
      </c>
      <c r="G3" s="5" t="s">
        <v>269</v>
      </c>
    </row>
    <row r="4" ht="14.4" customHeight="1" spans="1:7">
      <c r="A4" s="3" t="s">
        <v>266</v>
      </c>
      <c r="B4" s="3" t="s">
        <v>109</v>
      </c>
      <c r="C4" s="3" t="s">
        <v>103</v>
      </c>
      <c r="D4" s="4" t="s">
        <v>272</v>
      </c>
      <c r="E4" s="4" t="s">
        <v>273</v>
      </c>
      <c r="F4" s="4" t="s">
        <v>274</v>
      </c>
      <c r="G4" s="5" t="s">
        <v>269</v>
      </c>
    </row>
    <row r="5" ht="14.4" customHeight="1" spans="1:7">
      <c r="A5" s="3" t="s">
        <v>266</v>
      </c>
      <c r="B5" s="3" t="s">
        <v>112</v>
      </c>
      <c r="C5" s="3" t="s">
        <v>103</v>
      </c>
      <c r="D5" s="4" t="s">
        <v>275</v>
      </c>
      <c r="E5" s="4" t="s">
        <v>276</v>
      </c>
      <c r="F5" s="4" t="s">
        <v>277</v>
      </c>
      <c r="G5" s="5" t="s">
        <v>269</v>
      </c>
    </row>
    <row r="6" ht="14.4" customHeight="1" spans="1:7">
      <c r="A6" s="3" t="s">
        <v>266</v>
      </c>
      <c r="B6" s="3" t="s">
        <v>115</v>
      </c>
      <c r="C6" s="3" t="s">
        <v>103</v>
      </c>
      <c r="D6" s="4" t="s">
        <v>278</v>
      </c>
      <c r="E6" s="4" t="s">
        <v>279</v>
      </c>
      <c r="F6" s="4" t="s">
        <v>268</v>
      </c>
      <c r="G6" s="5" t="s">
        <v>269</v>
      </c>
    </row>
    <row r="7" ht="14.4" customHeight="1" spans="1:7">
      <c r="A7" s="3" t="s">
        <v>266</v>
      </c>
      <c r="B7" s="3" t="s">
        <v>118</v>
      </c>
      <c r="C7" s="3" t="s">
        <v>103</v>
      </c>
      <c r="D7" s="4" t="s">
        <v>280</v>
      </c>
      <c r="E7" s="4" t="s">
        <v>267</v>
      </c>
      <c r="F7" s="4" t="s">
        <v>268</v>
      </c>
      <c r="G7" s="5" t="s">
        <v>269</v>
      </c>
    </row>
    <row r="8" ht="14.4" customHeight="1" spans="1:7">
      <c r="A8" s="3" t="s">
        <v>266</v>
      </c>
      <c r="B8" s="3" t="s">
        <v>121</v>
      </c>
      <c r="C8" s="3" t="s">
        <v>103</v>
      </c>
      <c r="D8" s="4" t="s">
        <v>281</v>
      </c>
      <c r="E8" s="4" t="s">
        <v>282</v>
      </c>
      <c r="F8" s="4" t="s">
        <v>283</v>
      </c>
      <c r="G8" s="5" t="s">
        <v>269</v>
      </c>
    </row>
    <row r="9" ht="14.4" customHeight="1" spans="1:7">
      <c r="A9" s="3" t="s">
        <v>266</v>
      </c>
      <c r="B9" s="3" t="s">
        <v>125</v>
      </c>
      <c r="C9" s="3" t="s">
        <v>103</v>
      </c>
      <c r="D9" s="4" t="s">
        <v>284</v>
      </c>
      <c r="E9" s="4" t="s">
        <v>285</v>
      </c>
      <c r="F9" s="4" t="s">
        <v>286</v>
      </c>
      <c r="G9" s="5" t="s">
        <v>269</v>
      </c>
    </row>
    <row r="10" ht="14.4" customHeight="1" spans="1:7">
      <c r="A10" s="3" t="s">
        <v>266</v>
      </c>
      <c r="B10" s="3" t="s">
        <v>129</v>
      </c>
      <c r="C10" s="3" t="s">
        <v>103</v>
      </c>
      <c r="D10" s="4" t="s">
        <v>287</v>
      </c>
      <c r="E10" s="4" t="s">
        <v>288</v>
      </c>
      <c r="F10" s="4" t="s">
        <v>289</v>
      </c>
      <c r="G10" s="5" t="s">
        <v>269</v>
      </c>
    </row>
    <row r="11" ht="14.4" customHeight="1" spans="1:7">
      <c r="A11" s="3" t="s">
        <v>266</v>
      </c>
      <c r="B11" s="3" t="s">
        <v>132</v>
      </c>
      <c r="C11" s="3" t="s">
        <v>103</v>
      </c>
      <c r="D11" s="4" t="s">
        <v>290</v>
      </c>
      <c r="E11" s="4" t="s">
        <v>291</v>
      </c>
      <c r="F11" s="4" t="s">
        <v>277</v>
      </c>
      <c r="G11" s="5" t="s">
        <v>269</v>
      </c>
    </row>
    <row r="12" ht="14.4" customHeight="1" spans="1:7">
      <c r="A12" s="3" t="s">
        <v>266</v>
      </c>
      <c r="B12" s="3" t="s">
        <v>135</v>
      </c>
      <c r="C12" s="3" t="s">
        <v>103</v>
      </c>
      <c r="D12" s="4" t="s">
        <v>292</v>
      </c>
      <c r="E12" s="4" t="s">
        <v>293</v>
      </c>
      <c r="F12" s="4" t="s">
        <v>46</v>
      </c>
      <c r="G12" s="5" t="s">
        <v>269</v>
      </c>
    </row>
    <row r="13" ht="14.4" customHeight="1" spans="1:7">
      <c r="A13" s="3" t="s">
        <v>266</v>
      </c>
      <c r="B13" s="3" t="s">
        <v>138</v>
      </c>
      <c r="C13" s="3" t="s">
        <v>103</v>
      </c>
      <c r="D13" s="4" t="s">
        <v>294</v>
      </c>
      <c r="E13" s="4" t="s">
        <v>295</v>
      </c>
      <c r="F13" s="4" t="s">
        <v>46</v>
      </c>
      <c r="G13" s="5" t="s">
        <v>269</v>
      </c>
    </row>
    <row r="14" ht="14.4" customHeight="1" spans="1:7">
      <c r="A14" s="3" t="s">
        <v>266</v>
      </c>
      <c r="B14" s="3" t="s">
        <v>141</v>
      </c>
      <c r="C14" s="3" t="s">
        <v>103</v>
      </c>
      <c r="D14" s="4" t="s">
        <v>296</v>
      </c>
      <c r="E14" s="4" t="s">
        <v>297</v>
      </c>
      <c r="F14" s="4" t="s">
        <v>46</v>
      </c>
      <c r="G14" s="5" t="s">
        <v>269</v>
      </c>
    </row>
    <row r="15" ht="14.4" customHeight="1" spans="1:7">
      <c r="A15" s="3" t="s">
        <v>266</v>
      </c>
      <c r="B15" s="3" t="s">
        <v>144</v>
      </c>
      <c r="C15" s="3" t="s">
        <v>103</v>
      </c>
      <c r="D15" s="4" t="s">
        <v>298</v>
      </c>
      <c r="E15" s="4" t="s">
        <v>123</v>
      </c>
      <c r="F15" s="4" t="s">
        <v>299</v>
      </c>
      <c r="G15" s="5" t="s">
        <v>269</v>
      </c>
    </row>
    <row r="16" ht="14.4" customHeight="1" spans="1:7">
      <c r="A16" s="3" t="s">
        <v>266</v>
      </c>
      <c r="B16" s="3" t="s">
        <v>147</v>
      </c>
      <c r="C16" s="3" t="s">
        <v>103</v>
      </c>
      <c r="D16" s="4" t="s">
        <v>300</v>
      </c>
      <c r="E16" s="4" t="s">
        <v>301</v>
      </c>
      <c r="F16" s="4" t="s">
        <v>46</v>
      </c>
      <c r="G16" s="5" t="s">
        <v>269</v>
      </c>
    </row>
    <row r="17" ht="28.8" customHeight="1" spans="1:7">
      <c r="A17" s="3" t="s">
        <v>266</v>
      </c>
      <c r="B17" s="3" t="s">
        <v>150</v>
      </c>
      <c r="C17" s="3" t="s">
        <v>103</v>
      </c>
      <c r="D17" s="4" t="s">
        <v>302</v>
      </c>
      <c r="E17" s="4" t="s">
        <v>303</v>
      </c>
      <c r="F17" s="4" t="s">
        <v>268</v>
      </c>
      <c r="G17" s="5" t="s">
        <v>269</v>
      </c>
    </row>
    <row r="18" ht="14.4" customHeight="1" spans="1:7">
      <c r="A18" s="3" t="s">
        <v>266</v>
      </c>
      <c r="B18" s="3" t="s">
        <v>153</v>
      </c>
      <c r="C18" s="3" t="s">
        <v>103</v>
      </c>
      <c r="D18" s="4" t="s">
        <v>304</v>
      </c>
      <c r="E18" s="4" t="s">
        <v>305</v>
      </c>
      <c r="F18" s="4" t="s">
        <v>65</v>
      </c>
      <c r="G18" s="5" t="s">
        <v>269</v>
      </c>
    </row>
    <row r="19" ht="27.6" customHeight="1" spans="1:7">
      <c r="A19" s="3" t="s">
        <v>266</v>
      </c>
      <c r="B19" s="3" t="s">
        <v>156</v>
      </c>
      <c r="C19" s="3" t="s">
        <v>103</v>
      </c>
      <c r="D19" s="4" t="s">
        <v>306</v>
      </c>
      <c r="E19" s="4" t="s">
        <v>307</v>
      </c>
      <c r="F19" s="4" t="s">
        <v>46</v>
      </c>
      <c r="G19" s="5" t="s">
        <v>269</v>
      </c>
    </row>
    <row r="20" ht="14.4" customHeight="1" spans="1:7">
      <c r="A20" s="3" t="s">
        <v>266</v>
      </c>
      <c r="B20" s="3" t="s">
        <v>159</v>
      </c>
      <c r="C20" s="3" t="s">
        <v>103</v>
      </c>
      <c r="D20" s="4" t="s">
        <v>308</v>
      </c>
      <c r="E20" s="4" t="s">
        <v>309</v>
      </c>
      <c r="F20" s="4" t="s">
        <v>69</v>
      </c>
      <c r="G20" s="5" t="s">
        <v>269</v>
      </c>
    </row>
    <row r="21" ht="14.4" customHeight="1" spans="1:7">
      <c r="A21" s="3" t="s">
        <v>266</v>
      </c>
      <c r="B21" s="3" t="s">
        <v>163</v>
      </c>
      <c r="C21" s="3" t="s">
        <v>103</v>
      </c>
      <c r="D21" s="4" t="s">
        <v>310</v>
      </c>
      <c r="E21" s="4" t="s">
        <v>311</v>
      </c>
      <c r="F21" s="4" t="s">
        <v>73</v>
      </c>
      <c r="G21" s="5" t="s">
        <v>269</v>
      </c>
    </row>
    <row r="22" ht="14.4" customHeight="1" spans="1:7">
      <c r="A22" s="3" t="s">
        <v>266</v>
      </c>
      <c r="B22" s="3" t="s">
        <v>166</v>
      </c>
      <c r="C22" s="3" t="s">
        <v>103</v>
      </c>
      <c r="D22" s="4" t="s">
        <v>312</v>
      </c>
      <c r="E22" s="4" t="s">
        <v>313</v>
      </c>
      <c r="F22" s="4" t="s">
        <v>73</v>
      </c>
      <c r="G22" s="5" t="s">
        <v>269</v>
      </c>
    </row>
    <row r="23" ht="14.4" customHeight="1" spans="1:7">
      <c r="A23" s="3" t="s">
        <v>266</v>
      </c>
      <c r="B23" s="3" t="s">
        <v>169</v>
      </c>
      <c r="C23" s="3" t="s">
        <v>103</v>
      </c>
      <c r="D23" s="4" t="s">
        <v>314</v>
      </c>
      <c r="E23" s="4" t="s">
        <v>315</v>
      </c>
      <c r="F23" s="4" t="s">
        <v>274</v>
      </c>
      <c r="G23" s="5" t="s">
        <v>269</v>
      </c>
    </row>
    <row r="24" ht="27.6" customHeight="1" spans="1:7">
      <c r="A24" s="3" t="s">
        <v>266</v>
      </c>
      <c r="B24" s="3" t="s">
        <v>172</v>
      </c>
      <c r="C24" s="3" t="s">
        <v>103</v>
      </c>
      <c r="D24" s="4" t="s">
        <v>316</v>
      </c>
      <c r="E24" s="4" t="s">
        <v>276</v>
      </c>
      <c r="F24" s="4" t="s">
        <v>277</v>
      </c>
      <c r="G24" s="5" t="s">
        <v>269</v>
      </c>
    </row>
    <row r="25" ht="14.4" customHeight="1" spans="1:7">
      <c r="A25" s="3" t="s">
        <v>266</v>
      </c>
      <c r="B25" s="3" t="s">
        <v>175</v>
      </c>
      <c r="C25" s="3" t="s">
        <v>103</v>
      </c>
      <c r="D25" s="4" t="s">
        <v>317</v>
      </c>
      <c r="E25" s="4" t="s">
        <v>318</v>
      </c>
      <c r="F25" s="4" t="s">
        <v>46</v>
      </c>
      <c r="G25" s="5" t="s">
        <v>269</v>
      </c>
    </row>
    <row r="26" ht="14.4" customHeight="1" spans="1:7">
      <c r="A26" s="3" t="s">
        <v>266</v>
      </c>
      <c r="B26" s="3" t="s">
        <v>177</v>
      </c>
      <c r="C26" s="3" t="s">
        <v>103</v>
      </c>
      <c r="D26" s="4" t="s">
        <v>319</v>
      </c>
      <c r="E26" s="4" t="s">
        <v>320</v>
      </c>
      <c r="F26" s="4" t="s">
        <v>46</v>
      </c>
      <c r="G26" s="5" t="s">
        <v>269</v>
      </c>
    </row>
    <row r="27" ht="14.4" customHeight="1" spans="1:7">
      <c r="A27" s="3" t="s">
        <v>266</v>
      </c>
      <c r="B27" s="3" t="s">
        <v>180</v>
      </c>
      <c r="C27" s="3" t="s">
        <v>103</v>
      </c>
      <c r="D27" s="4" t="s">
        <v>321</v>
      </c>
      <c r="E27" s="4" t="s">
        <v>322</v>
      </c>
      <c r="F27" s="4" t="s">
        <v>46</v>
      </c>
      <c r="G27" s="5" t="s">
        <v>269</v>
      </c>
    </row>
    <row r="28" ht="14.4" customHeight="1" spans="1:7">
      <c r="A28" s="3" t="s">
        <v>266</v>
      </c>
      <c r="B28" s="3" t="s">
        <v>183</v>
      </c>
      <c r="C28" s="3" t="s">
        <v>103</v>
      </c>
      <c r="D28" s="4" t="s">
        <v>323</v>
      </c>
      <c r="E28" s="4" t="s">
        <v>324</v>
      </c>
      <c r="F28" s="4" t="s">
        <v>325</v>
      </c>
      <c r="G28" s="5" t="s">
        <v>20</v>
      </c>
    </row>
    <row r="29" ht="14.4" customHeight="1" spans="1:7">
      <c r="A29" s="3" t="s">
        <v>266</v>
      </c>
      <c r="B29" s="3" t="s">
        <v>186</v>
      </c>
      <c r="C29" s="3" t="s">
        <v>103</v>
      </c>
      <c r="D29" s="4" t="s">
        <v>326</v>
      </c>
      <c r="E29" s="4" t="s">
        <v>273</v>
      </c>
      <c r="F29" s="4" t="s">
        <v>327</v>
      </c>
      <c r="G29" s="5" t="s">
        <v>20</v>
      </c>
    </row>
    <row r="30" ht="14.4" customHeight="1" spans="1:7">
      <c r="A30" s="3" t="s">
        <v>266</v>
      </c>
      <c r="B30" s="3" t="s">
        <v>189</v>
      </c>
      <c r="C30" s="3" t="s">
        <v>103</v>
      </c>
      <c r="D30" s="4" t="s">
        <v>328</v>
      </c>
      <c r="E30" s="4" t="s">
        <v>329</v>
      </c>
      <c r="F30" s="4" t="s">
        <v>277</v>
      </c>
      <c r="G30" s="5" t="s">
        <v>20</v>
      </c>
    </row>
    <row r="31" ht="28.8" customHeight="1" spans="1:7">
      <c r="A31" s="3" t="s">
        <v>266</v>
      </c>
      <c r="B31" s="3" t="s">
        <v>192</v>
      </c>
      <c r="C31" s="3" t="s">
        <v>103</v>
      </c>
      <c r="D31" s="4" t="s">
        <v>330</v>
      </c>
      <c r="E31" s="4" t="s">
        <v>331</v>
      </c>
      <c r="F31" s="4" t="s">
        <v>268</v>
      </c>
      <c r="G31" s="5" t="s">
        <v>20</v>
      </c>
    </row>
    <row r="32" ht="27.6" customHeight="1" spans="1:7">
      <c r="A32" s="3" t="s">
        <v>266</v>
      </c>
      <c r="B32" s="3" t="s">
        <v>195</v>
      </c>
      <c r="C32" s="3" t="s">
        <v>103</v>
      </c>
      <c r="D32" s="4" t="s">
        <v>332</v>
      </c>
      <c r="E32" s="4" t="s">
        <v>333</v>
      </c>
      <c r="F32" s="4" t="s">
        <v>274</v>
      </c>
      <c r="G32" s="5" t="s">
        <v>20</v>
      </c>
    </row>
    <row r="33" ht="14.4" customHeight="1" spans="1:7">
      <c r="A33" s="3" t="s">
        <v>266</v>
      </c>
      <c r="B33" s="3" t="s">
        <v>198</v>
      </c>
      <c r="C33" s="3" t="s">
        <v>103</v>
      </c>
      <c r="D33" s="4" t="s">
        <v>334</v>
      </c>
      <c r="E33" s="4" t="s">
        <v>335</v>
      </c>
      <c r="F33" s="4" t="s">
        <v>274</v>
      </c>
      <c r="G33" s="5" t="s">
        <v>20</v>
      </c>
    </row>
    <row r="34" ht="14.4" customHeight="1" spans="1:7">
      <c r="A34" s="3" t="s">
        <v>266</v>
      </c>
      <c r="B34" s="3" t="s">
        <v>200</v>
      </c>
      <c r="C34" s="3" t="s">
        <v>103</v>
      </c>
      <c r="D34" s="4" t="s">
        <v>336</v>
      </c>
      <c r="E34" s="4" t="s">
        <v>337</v>
      </c>
      <c r="F34" s="4" t="s">
        <v>277</v>
      </c>
      <c r="G34" s="5" t="s">
        <v>20</v>
      </c>
    </row>
    <row r="35" ht="14.4" customHeight="1" spans="1:7">
      <c r="A35" s="3" t="s">
        <v>266</v>
      </c>
      <c r="B35" s="3" t="s">
        <v>203</v>
      </c>
      <c r="C35" s="3" t="s">
        <v>103</v>
      </c>
      <c r="D35" s="4" t="s">
        <v>338</v>
      </c>
      <c r="E35" s="4" t="s">
        <v>339</v>
      </c>
      <c r="F35" s="4" t="s">
        <v>46</v>
      </c>
      <c r="G35" s="5" t="s">
        <v>20</v>
      </c>
    </row>
    <row r="36" ht="14.4" customHeight="1" spans="1:7">
      <c r="A36" s="3" t="s">
        <v>266</v>
      </c>
      <c r="B36" s="3" t="s">
        <v>207</v>
      </c>
      <c r="C36" s="3" t="s">
        <v>103</v>
      </c>
      <c r="D36" s="4" t="s">
        <v>340</v>
      </c>
      <c r="E36" s="4" t="s">
        <v>341</v>
      </c>
      <c r="F36" s="4" t="s">
        <v>46</v>
      </c>
      <c r="G36" s="5" t="s">
        <v>20</v>
      </c>
    </row>
    <row r="37" ht="27.6" customHeight="1" spans="1:7">
      <c r="A37" s="3" t="s">
        <v>266</v>
      </c>
      <c r="B37" s="3" t="s">
        <v>210</v>
      </c>
      <c r="C37" s="3" t="s">
        <v>103</v>
      </c>
      <c r="D37" s="4" t="s">
        <v>342</v>
      </c>
      <c r="E37" s="4" t="s">
        <v>343</v>
      </c>
      <c r="F37" s="4" t="s">
        <v>46</v>
      </c>
      <c r="G37" s="5" t="s">
        <v>20</v>
      </c>
    </row>
    <row r="38" ht="14.4" customHeight="1" spans="1:7">
      <c r="A38" s="3" t="s">
        <v>266</v>
      </c>
      <c r="B38" s="3" t="s">
        <v>213</v>
      </c>
      <c r="C38" s="3" t="s">
        <v>103</v>
      </c>
      <c r="D38" s="4" t="s">
        <v>344</v>
      </c>
      <c r="E38" s="4" t="s">
        <v>345</v>
      </c>
      <c r="F38" s="4" t="s">
        <v>268</v>
      </c>
      <c r="G38" s="5" t="s">
        <v>20</v>
      </c>
    </row>
    <row r="39" ht="27.6" customHeight="1" spans="1:7">
      <c r="A39" s="3" t="s">
        <v>266</v>
      </c>
      <c r="B39" s="3" t="s">
        <v>216</v>
      </c>
      <c r="C39" s="3" t="s">
        <v>103</v>
      </c>
      <c r="D39" s="4" t="s">
        <v>346</v>
      </c>
      <c r="E39" s="4" t="s">
        <v>347</v>
      </c>
      <c r="F39" s="4" t="s">
        <v>268</v>
      </c>
      <c r="G39" s="5" t="s">
        <v>20</v>
      </c>
    </row>
    <row r="40" ht="28.8" customHeight="1" spans="1:7">
      <c r="A40" s="3" t="s">
        <v>266</v>
      </c>
      <c r="B40" s="3" t="s">
        <v>219</v>
      </c>
      <c r="C40" s="3" t="s">
        <v>103</v>
      </c>
      <c r="D40" s="4" t="s">
        <v>348</v>
      </c>
      <c r="E40" s="4" t="s">
        <v>349</v>
      </c>
      <c r="F40" s="4" t="s">
        <v>350</v>
      </c>
      <c r="G40" s="5" t="s">
        <v>20</v>
      </c>
    </row>
    <row r="41" ht="14.4" customHeight="1" spans="1:7">
      <c r="A41" s="3" t="s">
        <v>266</v>
      </c>
      <c r="B41" s="3" t="s">
        <v>222</v>
      </c>
      <c r="C41" s="3" t="s">
        <v>223</v>
      </c>
      <c r="D41" s="4" t="s">
        <v>351</v>
      </c>
      <c r="E41" s="4" t="s">
        <v>225</v>
      </c>
      <c r="F41" s="4" t="s">
        <v>46</v>
      </c>
      <c r="G41" s="5" t="s">
        <v>20</v>
      </c>
    </row>
    <row r="42" ht="14.4" customHeight="1" spans="1:7">
      <c r="A42" s="3" t="s">
        <v>266</v>
      </c>
      <c r="B42" s="3" t="s">
        <v>226</v>
      </c>
      <c r="C42" s="3" t="s">
        <v>223</v>
      </c>
      <c r="D42" s="4" t="s">
        <v>352</v>
      </c>
      <c r="E42" s="4" t="s">
        <v>225</v>
      </c>
      <c r="F42" s="4" t="s">
        <v>274</v>
      </c>
      <c r="G42" s="5" t="s">
        <v>20</v>
      </c>
    </row>
    <row r="43" ht="14.4" customHeight="1" spans="1:7">
      <c r="A43" s="3" t="s">
        <v>266</v>
      </c>
      <c r="B43" s="3" t="s">
        <v>228</v>
      </c>
      <c r="C43" s="3" t="s">
        <v>223</v>
      </c>
      <c r="D43" s="4" t="s">
        <v>353</v>
      </c>
      <c r="E43" s="4" t="s">
        <v>225</v>
      </c>
      <c r="F43" s="4" t="s">
        <v>277</v>
      </c>
      <c r="G43" s="5" t="s">
        <v>20</v>
      </c>
    </row>
    <row r="44" ht="14.4" customHeight="1" spans="1:7">
      <c r="A44" s="3" t="s">
        <v>266</v>
      </c>
      <c r="B44" s="3" t="s">
        <v>230</v>
      </c>
      <c r="C44" s="3" t="s">
        <v>223</v>
      </c>
      <c r="D44" s="4" t="s">
        <v>354</v>
      </c>
      <c r="E44" s="4" t="s">
        <v>225</v>
      </c>
      <c r="F44" s="4" t="s">
        <v>46</v>
      </c>
      <c r="G44" s="5" t="s">
        <v>20</v>
      </c>
    </row>
    <row r="45" ht="14.4" customHeight="1" spans="1:7">
      <c r="A45" s="3" t="s">
        <v>266</v>
      </c>
      <c r="B45" s="3" t="s">
        <v>233</v>
      </c>
      <c r="C45" s="3" t="s">
        <v>223</v>
      </c>
      <c r="D45" s="4" t="s">
        <v>355</v>
      </c>
      <c r="E45" s="4" t="s">
        <v>225</v>
      </c>
      <c r="F45" s="4" t="s">
        <v>46</v>
      </c>
      <c r="G45" s="5" t="s">
        <v>20</v>
      </c>
    </row>
    <row r="46" ht="14.4" customHeight="1" spans="1:7">
      <c r="A46" s="3" t="s">
        <v>266</v>
      </c>
      <c r="B46" s="3" t="s">
        <v>236</v>
      </c>
      <c r="C46" s="3" t="s">
        <v>223</v>
      </c>
      <c r="D46" s="4" t="s">
        <v>356</v>
      </c>
      <c r="E46" s="4" t="s">
        <v>225</v>
      </c>
      <c r="F46" s="4" t="s">
        <v>65</v>
      </c>
      <c r="G46" s="5" t="s">
        <v>20</v>
      </c>
    </row>
    <row r="47" ht="14.4" customHeight="1" spans="1:7">
      <c r="A47" s="3" t="s">
        <v>266</v>
      </c>
      <c r="B47" s="3" t="s">
        <v>238</v>
      </c>
      <c r="C47" s="3" t="s">
        <v>223</v>
      </c>
      <c r="D47" s="4" t="s">
        <v>357</v>
      </c>
      <c r="E47" s="4" t="s">
        <v>225</v>
      </c>
      <c r="F47" s="4" t="s">
        <v>46</v>
      </c>
      <c r="G47" s="5" t="s">
        <v>20</v>
      </c>
    </row>
    <row r="48" ht="14.4" customHeight="1" spans="1:7">
      <c r="A48" s="3" t="s">
        <v>266</v>
      </c>
      <c r="B48" s="3" t="s">
        <v>240</v>
      </c>
      <c r="C48" s="3" t="s">
        <v>223</v>
      </c>
      <c r="D48" s="4" t="s">
        <v>358</v>
      </c>
      <c r="E48" s="4" t="s">
        <v>225</v>
      </c>
      <c r="F48" s="4" t="s">
        <v>65</v>
      </c>
      <c r="G48" s="5" t="s">
        <v>20</v>
      </c>
    </row>
    <row r="49" ht="14.4" customHeight="1" spans="1:7">
      <c r="A49" s="3" t="s">
        <v>266</v>
      </c>
      <c r="B49" s="3" t="s">
        <v>242</v>
      </c>
      <c r="C49" s="3" t="s">
        <v>223</v>
      </c>
      <c r="D49" s="4" t="s">
        <v>359</v>
      </c>
      <c r="E49" s="4" t="s">
        <v>225</v>
      </c>
      <c r="F49" s="4" t="s">
        <v>65</v>
      </c>
      <c r="G49" s="5" t="s">
        <v>20</v>
      </c>
    </row>
    <row r="50" ht="14.4" customHeight="1" spans="1:7">
      <c r="A50" s="3" t="s">
        <v>266</v>
      </c>
      <c r="B50" s="3" t="s">
        <v>244</v>
      </c>
      <c r="C50" s="3" t="s">
        <v>223</v>
      </c>
      <c r="D50" s="4" t="s">
        <v>360</v>
      </c>
      <c r="E50" s="4" t="s">
        <v>225</v>
      </c>
      <c r="F50" s="4" t="s">
        <v>65</v>
      </c>
      <c r="G50" s="5" t="s">
        <v>20</v>
      </c>
    </row>
    <row r="51" ht="14.4" customHeight="1" spans="1:7">
      <c r="A51" s="3" t="s">
        <v>266</v>
      </c>
      <c r="B51" s="3" t="s">
        <v>247</v>
      </c>
      <c r="C51" s="3" t="s">
        <v>223</v>
      </c>
      <c r="D51" s="4" t="s">
        <v>361</v>
      </c>
      <c r="E51" s="4" t="s">
        <v>249</v>
      </c>
      <c r="F51" s="4" t="s">
        <v>46</v>
      </c>
      <c r="G51" s="5" t="s">
        <v>20</v>
      </c>
    </row>
    <row r="52" ht="14.4" customHeight="1" spans="1:7">
      <c r="A52" s="3" t="s">
        <v>266</v>
      </c>
      <c r="B52" s="3" t="s">
        <v>250</v>
      </c>
      <c r="C52" s="3" t="s">
        <v>223</v>
      </c>
      <c r="D52" s="4" t="s">
        <v>362</v>
      </c>
      <c r="E52" s="4" t="s">
        <v>249</v>
      </c>
      <c r="F52" s="4" t="s">
        <v>46</v>
      </c>
      <c r="G52" s="5" t="s">
        <v>20</v>
      </c>
    </row>
    <row r="53" ht="14.4" customHeight="1" spans="1:7">
      <c r="A53" s="3" t="s">
        <v>266</v>
      </c>
      <c r="B53" s="3" t="s">
        <v>252</v>
      </c>
      <c r="C53" s="3" t="s">
        <v>223</v>
      </c>
      <c r="D53" s="4" t="s">
        <v>363</v>
      </c>
      <c r="E53" s="4" t="s">
        <v>249</v>
      </c>
      <c r="F53" s="4" t="s">
        <v>46</v>
      </c>
      <c r="G53" s="5" t="s">
        <v>20</v>
      </c>
    </row>
    <row r="54" ht="14.4" customHeight="1" spans="1:7">
      <c r="A54" s="3" t="s">
        <v>266</v>
      </c>
      <c r="B54" s="3" t="s">
        <v>254</v>
      </c>
      <c r="C54" s="3" t="s">
        <v>223</v>
      </c>
      <c r="D54" s="4" t="s">
        <v>364</v>
      </c>
      <c r="E54" s="4" t="s">
        <v>249</v>
      </c>
      <c r="F54" s="4" t="s">
        <v>274</v>
      </c>
      <c r="G54" s="5" t="s">
        <v>20</v>
      </c>
    </row>
    <row r="55" ht="14.4" customHeight="1" spans="1:7">
      <c r="A55" s="3" t="s">
        <v>266</v>
      </c>
      <c r="B55" s="3" t="s">
        <v>256</v>
      </c>
      <c r="C55" s="3" t="s">
        <v>223</v>
      </c>
      <c r="D55" s="4" t="s">
        <v>365</v>
      </c>
      <c r="E55" s="4" t="s">
        <v>249</v>
      </c>
      <c r="F55" s="4" t="s">
        <v>277</v>
      </c>
      <c r="G55" s="5" t="s">
        <v>20</v>
      </c>
    </row>
    <row r="56" ht="14.4" customHeight="1" spans="1:7">
      <c r="A56" s="3" t="s">
        <v>266</v>
      </c>
      <c r="B56" s="3" t="s">
        <v>258</v>
      </c>
      <c r="C56" s="3" t="s">
        <v>223</v>
      </c>
      <c r="D56" s="4" t="s">
        <v>255</v>
      </c>
      <c r="E56" s="4" t="s">
        <v>249</v>
      </c>
      <c r="F56" s="4" t="s">
        <v>65</v>
      </c>
      <c r="G56" s="5" t="s">
        <v>20</v>
      </c>
    </row>
    <row r="57" ht="14.4" customHeight="1" spans="1:7">
      <c r="A57" s="3" t="s">
        <v>266</v>
      </c>
      <c r="B57" s="3" t="s">
        <v>260</v>
      </c>
      <c r="C57" s="3" t="s">
        <v>223</v>
      </c>
      <c r="D57" s="4" t="s">
        <v>366</v>
      </c>
      <c r="E57" s="4" t="s">
        <v>249</v>
      </c>
      <c r="F57" s="4" t="s">
        <v>65</v>
      </c>
      <c r="G57" s="5" t="s">
        <v>20</v>
      </c>
    </row>
    <row r="58" ht="14.4" customHeight="1" spans="1:7">
      <c r="A58" s="3" t="s">
        <v>266</v>
      </c>
      <c r="B58" s="3" t="s">
        <v>262</v>
      </c>
      <c r="C58" s="3" t="s">
        <v>223</v>
      </c>
      <c r="D58" s="4" t="s">
        <v>367</v>
      </c>
      <c r="E58" s="4" t="s">
        <v>249</v>
      </c>
      <c r="F58" s="4" t="s">
        <v>65</v>
      </c>
      <c r="G58" s="5" t="s">
        <v>20</v>
      </c>
    </row>
    <row r="59" ht="28.8" customHeight="1" spans="1:7">
      <c r="A59" s="3" t="s">
        <v>266</v>
      </c>
      <c r="B59" s="3" t="s">
        <v>264</v>
      </c>
      <c r="C59" s="3" t="s">
        <v>223</v>
      </c>
      <c r="D59" s="4" t="s">
        <v>368</v>
      </c>
      <c r="E59" s="4" t="s">
        <v>249</v>
      </c>
      <c r="F59" s="4" t="s">
        <v>65</v>
      </c>
      <c r="G59" s="5" t="s">
        <v>20</v>
      </c>
    </row>
    <row r="60" ht="14.4" customHeight="1" spans="1:7">
      <c r="A60" s="3" t="s">
        <v>266</v>
      </c>
      <c r="B60" s="3" t="s">
        <v>369</v>
      </c>
      <c r="C60" s="3" t="s">
        <v>223</v>
      </c>
      <c r="D60" s="4" t="s">
        <v>370</v>
      </c>
      <c r="E60" s="4" t="s">
        <v>249</v>
      </c>
      <c r="F60" s="4" t="s">
        <v>54</v>
      </c>
      <c r="G60" s="5" t="s">
        <v>20</v>
      </c>
    </row>
  </sheetData>
  <conditionalFormatting sqref="G2:G60">
    <cfRule type="expression" dxfId="0" priority="1">
      <formula>G2="通过"</formula>
    </cfRule>
    <cfRule type="expression" dxfId="1" priority="2">
      <formula>G2="需修改"</formula>
    </cfRule>
    <cfRule type="expression" dxfId="2" priority="3">
      <formula>G2="待审阅"</formula>
    </cfRule>
  </conditionalFormatting>
  <dataValidations count="1">
    <dataValidation type="list" sqref="G2:G60">
      <formula1>"待审阅,通过,需修改"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C1" sqref="C$1:C$1048576"/>
    </sheetView>
  </sheetViews>
  <sheetFormatPr defaultColWidth="9" defaultRowHeight="13.8" outlineLevelCol="7"/>
  <cols>
    <col min="1" max="1" width="15" customWidth="1"/>
    <col min="2" max="2" width="7" customWidth="1"/>
    <col min="3" max="3" width="14" customWidth="1"/>
    <col min="4" max="5" width="54" customWidth="1"/>
    <col min="6" max="6" width="38" customWidth="1"/>
    <col min="7" max="7" width="12" customWidth="1"/>
    <col min="8" max="8" width="30" customWidth="1"/>
  </cols>
  <sheetData>
    <row r="1" ht="14.4" customHeight="1" spans="1:8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23</v>
      </c>
      <c r="H1" s="1" t="s">
        <v>101</v>
      </c>
    </row>
    <row r="2" ht="14.4" customHeight="1" spans="1:8">
      <c r="A2" s="3" t="s">
        <v>371</v>
      </c>
      <c r="B2" s="3" t="s">
        <v>71</v>
      </c>
      <c r="C2" s="3" t="s">
        <v>103</v>
      </c>
      <c r="D2" s="4" t="s">
        <v>104</v>
      </c>
      <c r="E2" s="4" t="s">
        <v>372</v>
      </c>
      <c r="F2" s="4" t="s">
        <v>373</v>
      </c>
      <c r="G2" s="5" t="s">
        <v>269</v>
      </c>
      <c r="H2" s="4" t="s">
        <v>65</v>
      </c>
    </row>
    <row r="3" ht="14.4" customHeight="1" spans="1:8">
      <c r="A3" s="3" t="s">
        <v>371</v>
      </c>
      <c r="B3" s="3" t="s">
        <v>75</v>
      </c>
      <c r="C3" s="3" t="s">
        <v>103</v>
      </c>
      <c r="D3" s="4" t="s">
        <v>374</v>
      </c>
      <c r="E3" s="4" t="s">
        <v>375</v>
      </c>
      <c r="F3" s="4" t="s">
        <v>46</v>
      </c>
      <c r="G3" s="5" t="s">
        <v>269</v>
      </c>
      <c r="H3" s="4" t="s">
        <v>65</v>
      </c>
    </row>
    <row r="4" ht="14.4" customHeight="1" spans="1:8">
      <c r="A4" s="3" t="s">
        <v>371</v>
      </c>
      <c r="B4" s="3" t="s">
        <v>109</v>
      </c>
      <c r="C4" s="3" t="s">
        <v>103</v>
      </c>
      <c r="D4" s="4" t="s">
        <v>376</v>
      </c>
      <c r="E4" s="4" t="s">
        <v>377</v>
      </c>
      <c r="F4" s="4" t="s">
        <v>54</v>
      </c>
      <c r="G4" s="5" t="s">
        <v>269</v>
      </c>
      <c r="H4" s="4" t="s">
        <v>65</v>
      </c>
    </row>
    <row r="5" ht="14.4" customHeight="1" spans="1:8">
      <c r="A5" s="3" t="s">
        <v>371</v>
      </c>
      <c r="B5" s="3" t="s">
        <v>112</v>
      </c>
      <c r="C5" s="3" t="s">
        <v>103</v>
      </c>
      <c r="D5" s="4" t="s">
        <v>378</v>
      </c>
      <c r="E5" s="4" t="s">
        <v>379</v>
      </c>
      <c r="F5" s="4" t="s">
        <v>65</v>
      </c>
      <c r="G5" s="5" t="s">
        <v>269</v>
      </c>
      <c r="H5" s="4" t="s">
        <v>65</v>
      </c>
    </row>
    <row r="6" ht="14.4" customHeight="1" spans="1:8">
      <c r="A6" s="3" t="s">
        <v>371</v>
      </c>
      <c r="B6" s="3" t="s">
        <v>115</v>
      </c>
      <c r="C6" s="3" t="s">
        <v>103</v>
      </c>
      <c r="D6" s="4" t="s">
        <v>380</v>
      </c>
      <c r="E6" s="4" t="s">
        <v>381</v>
      </c>
      <c r="F6" s="4" t="s">
        <v>46</v>
      </c>
      <c r="G6" s="5" t="s">
        <v>269</v>
      </c>
      <c r="H6" s="4" t="s">
        <v>65</v>
      </c>
    </row>
    <row r="7" ht="14.4" customHeight="1" spans="1:8">
      <c r="A7" s="3" t="s">
        <v>371</v>
      </c>
      <c r="B7" s="3" t="s">
        <v>118</v>
      </c>
      <c r="C7" s="3" t="s">
        <v>103</v>
      </c>
      <c r="D7" s="4" t="s">
        <v>382</v>
      </c>
      <c r="E7" s="4" t="s">
        <v>383</v>
      </c>
      <c r="F7" s="4" t="s">
        <v>325</v>
      </c>
      <c r="G7" s="5" t="s">
        <v>20</v>
      </c>
      <c r="H7" s="4" t="s">
        <v>65</v>
      </c>
    </row>
    <row r="8" ht="14.4" customHeight="1" spans="1:8">
      <c r="A8" s="3" t="s">
        <v>371</v>
      </c>
      <c r="B8" s="3" t="s">
        <v>121</v>
      </c>
      <c r="C8" s="3" t="s">
        <v>103</v>
      </c>
      <c r="D8" s="4" t="s">
        <v>384</v>
      </c>
      <c r="E8" s="4" t="s">
        <v>385</v>
      </c>
      <c r="F8" s="4" t="s">
        <v>386</v>
      </c>
      <c r="G8" s="5" t="s">
        <v>20</v>
      </c>
      <c r="H8" s="4" t="s">
        <v>65</v>
      </c>
    </row>
    <row r="9" ht="14.4" customHeight="1" spans="1:8">
      <c r="A9" s="3" t="s">
        <v>371</v>
      </c>
      <c r="B9" s="3" t="s">
        <v>125</v>
      </c>
      <c r="C9" s="3" t="s">
        <v>103</v>
      </c>
      <c r="D9" s="4" t="s">
        <v>387</v>
      </c>
      <c r="E9" s="4" t="s">
        <v>388</v>
      </c>
      <c r="F9" s="4" t="s">
        <v>373</v>
      </c>
      <c r="G9" s="5" t="s">
        <v>20</v>
      </c>
      <c r="H9" s="4" t="s">
        <v>65</v>
      </c>
    </row>
    <row r="10" ht="14.4" customHeight="1" spans="1:8">
      <c r="A10" s="3" t="s">
        <v>371</v>
      </c>
      <c r="B10" s="3" t="s">
        <v>129</v>
      </c>
      <c r="C10" s="3" t="s">
        <v>103</v>
      </c>
      <c r="D10" s="4" t="s">
        <v>389</v>
      </c>
      <c r="E10" s="4" t="s">
        <v>390</v>
      </c>
      <c r="F10" s="4" t="s">
        <v>391</v>
      </c>
      <c r="G10" s="5" t="s">
        <v>20</v>
      </c>
      <c r="H10" s="4" t="s">
        <v>65</v>
      </c>
    </row>
    <row r="11" ht="14.4" customHeight="1" spans="1:8">
      <c r="A11" s="3" t="s">
        <v>371</v>
      </c>
      <c r="B11" s="3" t="s">
        <v>132</v>
      </c>
      <c r="C11" s="3" t="s">
        <v>103</v>
      </c>
      <c r="D11" s="4" t="s">
        <v>392</v>
      </c>
      <c r="E11" s="4" t="s">
        <v>393</v>
      </c>
      <c r="F11" s="4" t="s">
        <v>65</v>
      </c>
      <c r="G11" s="5" t="s">
        <v>20</v>
      </c>
      <c r="H11" s="4" t="s">
        <v>65</v>
      </c>
    </row>
    <row r="12" ht="14.4" customHeight="1" spans="1:8">
      <c r="A12" s="3" t="s">
        <v>371</v>
      </c>
      <c r="B12" s="3" t="s">
        <v>135</v>
      </c>
      <c r="C12" s="3" t="s">
        <v>103</v>
      </c>
      <c r="D12" s="4" t="s">
        <v>394</v>
      </c>
      <c r="E12" s="4" t="s">
        <v>309</v>
      </c>
      <c r="F12" s="4" t="s">
        <v>69</v>
      </c>
      <c r="G12" s="5" t="s">
        <v>20</v>
      </c>
      <c r="H12" s="4" t="s">
        <v>65</v>
      </c>
    </row>
    <row r="13" ht="14.4" customHeight="1" spans="1:8">
      <c r="A13" s="3" t="s">
        <v>371</v>
      </c>
      <c r="B13" s="3" t="s">
        <v>138</v>
      </c>
      <c r="C13" s="3" t="s">
        <v>103</v>
      </c>
      <c r="D13" s="4" t="s">
        <v>395</v>
      </c>
      <c r="E13" s="4" t="s">
        <v>311</v>
      </c>
      <c r="F13" s="4" t="s">
        <v>73</v>
      </c>
      <c r="G13" s="5" t="s">
        <v>20</v>
      </c>
      <c r="H13" s="4" t="s">
        <v>65</v>
      </c>
    </row>
    <row r="14" ht="14.4" customHeight="1" spans="1:8">
      <c r="A14" s="3" t="s">
        <v>371</v>
      </c>
      <c r="B14" s="3" t="s">
        <v>141</v>
      </c>
      <c r="C14" s="3" t="s">
        <v>103</v>
      </c>
      <c r="D14" s="4" t="s">
        <v>312</v>
      </c>
      <c r="E14" s="4" t="s">
        <v>396</v>
      </c>
      <c r="F14" s="4" t="s">
        <v>65</v>
      </c>
      <c r="G14" s="5" t="s">
        <v>20</v>
      </c>
      <c r="H14" s="4" t="s">
        <v>65</v>
      </c>
    </row>
    <row r="15" ht="14.4" customHeight="1" spans="1:8">
      <c r="A15" s="3" t="s">
        <v>371</v>
      </c>
      <c r="B15" s="3" t="s">
        <v>144</v>
      </c>
      <c r="C15" s="3" t="s">
        <v>103</v>
      </c>
      <c r="D15" s="4" t="s">
        <v>397</v>
      </c>
      <c r="E15" s="4" t="s">
        <v>398</v>
      </c>
      <c r="F15" s="4" t="s">
        <v>373</v>
      </c>
      <c r="G15" s="5" t="s">
        <v>20</v>
      </c>
      <c r="H15" s="4" t="s">
        <v>65</v>
      </c>
    </row>
    <row r="16" ht="14.4" customHeight="1" spans="1:8">
      <c r="A16" s="3" t="s">
        <v>371</v>
      </c>
      <c r="B16" s="3" t="s">
        <v>147</v>
      </c>
      <c r="C16" s="3" t="s">
        <v>103</v>
      </c>
      <c r="D16" s="4" t="s">
        <v>399</v>
      </c>
      <c r="E16" s="4" t="s">
        <v>400</v>
      </c>
      <c r="F16" s="4" t="s">
        <v>65</v>
      </c>
      <c r="G16" s="5" t="s">
        <v>20</v>
      </c>
      <c r="H16" s="4" t="s">
        <v>65</v>
      </c>
    </row>
    <row r="17" ht="14.4" customHeight="1" spans="1:8">
      <c r="A17" s="3" t="s">
        <v>371</v>
      </c>
      <c r="B17" s="3" t="s">
        <v>150</v>
      </c>
      <c r="C17" s="3" t="s">
        <v>223</v>
      </c>
      <c r="D17" s="4" t="s">
        <v>401</v>
      </c>
      <c r="E17" s="4" t="s">
        <v>402</v>
      </c>
      <c r="F17" s="4" t="s">
        <v>65</v>
      </c>
      <c r="G17" s="5" t="s">
        <v>20</v>
      </c>
      <c r="H17" s="4" t="s">
        <v>65</v>
      </c>
    </row>
    <row r="18" ht="14.4" customHeight="1" spans="1:8">
      <c r="A18" s="3" t="s">
        <v>371</v>
      </c>
      <c r="B18" s="3" t="s">
        <v>153</v>
      </c>
      <c r="C18" s="3" t="s">
        <v>223</v>
      </c>
      <c r="D18" s="4" t="s">
        <v>403</v>
      </c>
      <c r="E18" s="4" t="s">
        <v>404</v>
      </c>
      <c r="F18" s="4" t="s">
        <v>65</v>
      </c>
      <c r="G18" s="5" t="s">
        <v>20</v>
      </c>
      <c r="H18" s="4" t="s">
        <v>65</v>
      </c>
    </row>
    <row r="19" ht="14.4" customHeight="1" spans="1:8">
      <c r="A19" s="3" t="s">
        <v>371</v>
      </c>
      <c r="B19" s="3" t="s">
        <v>156</v>
      </c>
      <c r="C19" s="3" t="s">
        <v>223</v>
      </c>
      <c r="D19" s="4" t="s">
        <v>405</v>
      </c>
      <c r="E19" s="4" t="s">
        <v>225</v>
      </c>
      <c r="F19" s="4" t="s">
        <v>373</v>
      </c>
      <c r="G19" s="5" t="s">
        <v>20</v>
      </c>
      <c r="H19" s="4" t="s">
        <v>65</v>
      </c>
    </row>
    <row r="20" ht="14.4" customHeight="1" spans="1:8">
      <c r="A20" s="3" t="s">
        <v>371</v>
      </c>
      <c r="B20" s="3" t="s">
        <v>159</v>
      </c>
      <c r="C20" s="3" t="s">
        <v>223</v>
      </c>
      <c r="D20" s="4" t="s">
        <v>406</v>
      </c>
      <c r="E20" s="4" t="s">
        <v>249</v>
      </c>
      <c r="F20" s="4" t="s">
        <v>54</v>
      </c>
      <c r="G20" s="5" t="s">
        <v>20</v>
      </c>
      <c r="H20" s="4" t="s">
        <v>65</v>
      </c>
    </row>
    <row r="21" ht="14.4" customHeight="1" spans="1:8">
      <c r="A21" s="3" t="s">
        <v>371</v>
      </c>
      <c r="B21" s="3" t="s">
        <v>163</v>
      </c>
      <c r="C21" s="3" t="s">
        <v>223</v>
      </c>
      <c r="D21" s="4" t="s">
        <v>407</v>
      </c>
      <c r="E21" s="4" t="s">
        <v>225</v>
      </c>
      <c r="F21" s="4" t="s">
        <v>65</v>
      </c>
      <c r="G21" s="5" t="s">
        <v>20</v>
      </c>
      <c r="H21" s="4" t="s">
        <v>65</v>
      </c>
    </row>
    <row r="22" ht="14.4" customHeight="1" spans="1:8">
      <c r="A22" s="3" t="s">
        <v>371</v>
      </c>
      <c r="B22" s="3" t="s">
        <v>166</v>
      </c>
      <c r="C22" s="3" t="s">
        <v>223</v>
      </c>
      <c r="D22" s="4" t="s">
        <v>408</v>
      </c>
      <c r="E22" s="4" t="s">
        <v>249</v>
      </c>
      <c r="F22" s="4" t="s">
        <v>65</v>
      </c>
      <c r="G22" s="5" t="s">
        <v>20</v>
      </c>
      <c r="H22" s="4" t="s">
        <v>65</v>
      </c>
    </row>
    <row r="23" ht="14.4" customHeight="1" spans="1:8">
      <c r="A23" s="3" t="s">
        <v>371</v>
      </c>
      <c r="B23" s="3" t="s">
        <v>169</v>
      </c>
      <c r="C23" s="3" t="s">
        <v>223</v>
      </c>
      <c r="D23" s="4" t="s">
        <v>409</v>
      </c>
      <c r="E23" s="4" t="s">
        <v>410</v>
      </c>
      <c r="F23" s="4" t="s">
        <v>65</v>
      </c>
      <c r="G23" s="5" t="s">
        <v>20</v>
      </c>
      <c r="H23" s="4" t="s">
        <v>65</v>
      </c>
    </row>
    <row r="24" ht="14.4" customHeight="1" spans="1:8">
      <c r="A24" s="3" t="s">
        <v>371</v>
      </c>
      <c r="B24" s="3" t="s">
        <v>172</v>
      </c>
      <c r="C24" s="3" t="s">
        <v>103</v>
      </c>
      <c r="D24" s="4" t="s">
        <v>411</v>
      </c>
      <c r="E24" s="4" t="s">
        <v>412</v>
      </c>
      <c r="F24" s="4" t="s">
        <v>65</v>
      </c>
      <c r="G24" s="5" t="s">
        <v>20</v>
      </c>
      <c r="H24" s="4" t="s">
        <v>65</v>
      </c>
    </row>
    <row r="25" ht="14.4" customHeight="1" spans="1:8">
      <c r="A25" s="3" t="s">
        <v>371</v>
      </c>
      <c r="B25" s="3" t="s">
        <v>175</v>
      </c>
      <c r="C25" s="3" t="s">
        <v>103</v>
      </c>
      <c r="D25" s="4" t="s">
        <v>413</v>
      </c>
      <c r="E25" s="4" t="s">
        <v>414</v>
      </c>
      <c r="F25" s="4" t="s">
        <v>373</v>
      </c>
      <c r="G25" s="5" t="s">
        <v>20</v>
      </c>
      <c r="H25" s="4" t="s">
        <v>65</v>
      </c>
    </row>
    <row r="26" ht="14.4" customHeight="1" spans="1:8">
      <c r="A26" s="3" t="s">
        <v>371</v>
      </c>
      <c r="B26" s="3" t="s">
        <v>177</v>
      </c>
      <c r="C26" s="3" t="s">
        <v>103</v>
      </c>
      <c r="D26" s="4" t="s">
        <v>415</v>
      </c>
      <c r="E26" s="4" t="s">
        <v>416</v>
      </c>
      <c r="F26" s="4" t="s">
        <v>325</v>
      </c>
      <c r="G26" s="5" t="s">
        <v>20</v>
      </c>
      <c r="H26" s="4" t="s">
        <v>65</v>
      </c>
    </row>
    <row r="27" ht="14.4" customHeight="1" spans="1:8">
      <c r="A27" s="3" t="s">
        <v>371</v>
      </c>
      <c r="B27" s="3" t="s">
        <v>180</v>
      </c>
      <c r="C27" s="3" t="s">
        <v>103</v>
      </c>
      <c r="D27" s="4" t="s">
        <v>417</v>
      </c>
      <c r="E27" s="4" t="s">
        <v>418</v>
      </c>
      <c r="F27" s="4" t="s">
        <v>419</v>
      </c>
      <c r="G27" s="5" t="s">
        <v>20</v>
      </c>
      <c r="H27" s="4" t="s">
        <v>65</v>
      </c>
    </row>
    <row r="28" ht="14.4" customHeight="1" spans="1:8">
      <c r="A28" s="3" t="s">
        <v>371</v>
      </c>
      <c r="B28" s="3" t="s">
        <v>183</v>
      </c>
      <c r="C28" s="3" t="s">
        <v>103</v>
      </c>
      <c r="D28" s="4" t="s">
        <v>420</v>
      </c>
      <c r="E28" s="4" t="s">
        <v>421</v>
      </c>
      <c r="F28" s="4" t="s">
        <v>373</v>
      </c>
      <c r="G28" s="5" t="s">
        <v>20</v>
      </c>
      <c r="H28" s="4" t="s">
        <v>65</v>
      </c>
    </row>
    <row r="29" ht="14.4" customHeight="1" spans="1:8">
      <c r="A29" s="3" t="s">
        <v>371</v>
      </c>
      <c r="B29" s="3" t="s">
        <v>186</v>
      </c>
      <c r="C29" s="3" t="s">
        <v>103</v>
      </c>
      <c r="D29" s="4" t="s">
        <v>422</v>
      </c>
      <c r="E29" s="4" t="s">
        <v>423</v>
      </c>
      <c r="F29" s="4" t="s">
        <v>65</v>
      </c>
      <c r="G29" s="5" t="s">
        <v>20</v>
      </c>
      <c r="H29" s="4" t="s">
        <v>65</v>
      </c>
    </row>
    <row r="30" ht="14.4" customHeight="1" spans="1:8">
      <c r="A30" s="3" t="s">
        <v>371</v>
      </c>
      <c r="B30" s="3" t="s">
        <v>189</v>
      </c>
      <c r="C30" s="3" t="s">
        <v>103</v>
      </c>
      <c r="D30" s="4" t="s">
        <v>424</v>
      </c>
      <c r="E30" s="4" t="s">
        <v>425</v>
      </c>
      <c r="F30" s="4" t="s">
        <v>373</v>
      </c>
      <c r="G30" s="5" t="s">
        <v>20</v>
      </c>
      <c r="H30" s="4" t="s">
        <v>65</v>
      </c>
    </row>
    <row r="31" ht="14.4" customHeight="1" spans="1:8">
      <c r="A31" s="3" t="s">
        <v>371</v>
      </c>
      <c r="B31" s="3" t="s">
        <v>192</v>
      </c>
      <c r="C31" s="3" t="s">
        <v>223</v>
      </c>
      <c r="D31" s="4" t="s">
        <v>426</v>
      </c>
      <c r="E31" s="4" t="s">
        <v>427</v>
      </c>
      <c r="F31" s="4" t="s">
        <v>65</v>
      </c>
      <c r="G31" s="5" t="s">
        <v>20</v>
      </c>
      <c r="H31" s="4" t="s">
        <v>65</v>
      </c>
    </row>
  </sheetData>
  <conditionalFormatting sqref="G2:G61">
    <cfRule type="expression" dxfId="0" priority="1">
      <formula>G2="通过"</formula>
    </cfRule>
    <cfRule type="expression" dxfId="1" priority="2">
      <formula>G2="需修改"</formula>
    </cfRule>
    <cfRule type="expression" dxfId="2" priority="3">
      <formula>G2="待审阅"</formula>
    </cfRule>
  </conditionalFormatting>
  <dataValidations count="1">
    <dataValidation type="list" sqref="G2:G61">
      <formula1>"待审阅,通过,需修改"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workbookViewId="0">
      <selection activeCell="D35" sqref="D35"/>
    </sheetView>
  </sheetViews>
  <sheetFormatPr defaultColWidth="9" defaultRowHeight="13.8" outlineLevelCol="6"/>
  <cols>
    <col min="1" max="1" width="15" customWidth="1"/>
    <col min="2" max="2" width="7" customWidth="1"/>
    <col min="3" max="3" width="14" customWidth="1"/>
    <col min="4" max="5" width="54" customWidth="1"/>
    <col min="6" max="6" width="38" customWidth="1"/>
    <col min="7" max="7" width="12" customWidth="1"/>
  </cols>
  <sheetData>
    <row r="1" ht="14.4" customHeight="1" spans="1:7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23</v>
      </c>
    </row>
    <row r="2" ht="14.4" customHeight="1" spans="1:7">
      <c r="A2" s="3" t="s">
        <v>428</v>
      </c>
      <c r="B2" s="3" t="s">
        <v>71</v>
      </c>
      <c r="C2" s="3" t="s">
        <v>103</v>
      </c>
      <c r="D2" s="4" t="s">
        <v>104</v>
      </c>
      <c r="E2" s="4" t="s">
        <v>429</v>
      </c>
      <c r="F2" s="4" t="s">
        <v>373</v>
      </c>
      <c r="G2" s="5" t="s">
        <v>269</v>
      </c>
    </row>
    <row r="3" ht="14.4" customHeight="1" spans="1:7">
      <c r="A3" s="3" t="s">
        <v>428</v>
      </c>
      <c r="B3" s="3" t="s">
        <v>75</v>
      </c>
      <c r="C3" s="3" t="s">
        <v>103</v>
      </c>
      <c r="D3" s="4" t="s">
        <v>430</v>
      </c>
      <c r="E3" s="4" t="s">
        <v>429</v>
      </c>
      <c r="F3" s="4" t="s">
        <v>46</v>
      </c>
      <c r="G3" s="5" t="s">
        <v>269</v>
      </c>
    </row>
    <row r="4" ht="14.4" customHeight="1" spans="1:7">
      <c r="A4" s="3" t="s">
        <v>428</v>
      </c>
      <c r="B4" s="3" t="s">
        <v>109</v>
      </c>
      <c r="C4" s="3" t="s">
        <v>103</v>
      </c>
      <c r="D4" s="4" t="s">
        <v>376</v>
      </c>
      <c r="E4" s="4" t="s">
        <v>377</v>
      </c>
      <c r="F4" s="4" t="s">
        <v>54</v>
      </c>
      <c r="G4" s="5" t="s">
        <v>269</v>
      </c>
    </row>
    <row r="5" ht="14.4" customHeight="1" spans="1:7">
      <c r="A5" s="3" t="s">
        <v>428</v>
      </c>
      <c r="B5" s="3" t="s">
        <v>112</v>
      </c>
      <c r="C5" s="3" t="s">
        <v>103</v>
      </c>
      <c r="D5" s="4" t="s">
        <v>378</v>
      </c>
      <c r="E5" s="4" t="s">
        <v>431</v>
      </c>
      <c r="F5" s="4" t="s">
        <v>65</v>
      </c>
      <c r="G5" s="5" t="s">
        <v>269</v>
      </c>
    </row>
    <row r="6" ht="14.4" customHeight="1" spans="1:7">
      <c r="A6" s="3" t="s">
        <v>428</v>
      </c>
      <c r="B6" s="3" t="s">
        <v>115</v>
      </c>
      <c r="C6" s="3" t="s">
        <v>103</v>
      </c>
      <c r="D6" s="4" t="s">
        <v>380</v>
      </c>
      <c r="E6" s="4" t="s">
        <v>432</v>
      </c>
      <c r="F6" s="4" t="s">
        <v>46</v>
      </c>
      <c r="G6" s="5" t="s">
        <v>269</v>
      </c>
    </row>
    <row r="7" ht="14.4" customHeight="1" spans="1:7">
      <c r="A7" s="3" t="s">
        <v>428</v>
      </c>
      <c r="B7" s="3" t="s">
        <v>118</v>
      </c>
      <c r="C7" s="3" t="s">
        <v>103</v>
      </c>
      <c r="D7" s="4" t="s">
        <v>382</v>
      </c>
      <c r="E7" s="4" t="s">
        <v>433</v>
      </c>
      <c r="F7" s="4" t="s">
        <v>434</v>
      </c>
      <c r="G7" s="5" t="s">
        <v>269</v>
      </c>
    </row>
    <row r="8" ht="14.4" customHeight="1" spans="1:7">
      <c r="A8" s="3" t="s">
        <v>428</v>
      </c>
      <c r="B8" s="3" t="s">
        <v>121</v>
      </c>
      <c r="C8" s="3" t="s">
        <v>103</v>
      </c>
      <c r="D8" s="4" t="s">
        <v>384</v>
      </c>
      <c r="E8" s="4" t="s">
        <v>385</v>
      </c>
      <c r="F8" s="4" t="s">
        <v>386</v>
      </c>
      <c r="G8" s="5" t="s">
        <v>269</v>
      </c>
    </row>
    <row r="9" ht="14.4" customHeight="1" spans="1:7">
      <c r="A9" s="3" t="s">
        <v>428</v>
      </c>
      <c r="B9" s="3" t="s">
        <v>125</v>
      </c>
      <c r="C9" s="3" t="s">
        <v>103</v>
      </c>
      <c r="D9" s="4" t="s">
        <v>387</v>
      </c>
      <c r="E9" s="4" t="s">
        <v>435</v>
      </c>
      <c r="F9" s="4" t="s">
        <v>373</v>
      </c>
      <c r="G9" s="5" t="s">
        <v>269</v>
      </c>
    </row>
    <row r="10" ht="14.4" customHeight="1" spans="1:7">
      <c r="A10" s="3" t="s">
        <v>428</v>
      </c>
      <c r="B10" s="3" t="s">
        <v>129</v>
      </c>
      <c r="C10" s="3" t="s">
        <v>103</v>
      </c>
      <c r="D10" s="4" t="s">
        <v>389</v>
      </c>
      <c r="E10" s="4" t="s">
        <v>390</v>
      </c>
      <c r="F10" s="4" t="s">
        <v>391</v>
      </c>
      <c r="G10" s="5" t="s">
        <v>269</v>
      </c>
    </row>
    <row r="11" ht="14.4" customHeight="1" spans="1:7">
      <c r="A11" s="3" t="s">
        <v>428</v>
      </c>
      <c r="B11" s="3" t="s">
        <v>132</v>
      </c>
      <c r="C11" s="3" t="s">
        <v>103</v>
      </c>
      <c r="D11" s="4" t="s">
        <v>392</v>
      </c>
      <c r="E11" s="4" t="s">
        <v>393</v>
      </c>
      <c r="F11" s="4" t="s">
        <v>65</v>
      </c>
      <c r="G11" s="5" t="s">
        <v>269</v>
      </c>
    </row>
    <row r="12" ht="14.4" customHeight="1" spans="1:7">
      <c r="A12" s="3" t="s">
        <v>428</v>
      </c>
      <c r="B12" s="3" t="s">
        <v>135</v>
      </c>
      <c r="C12" s="3" t="s">
        <v>103</v>
      </c>
      <c r="D12" s="4" t="s">
        <v>394</v>
      </c>
      <c r="E12" s="4" t="s">
        <v>309</v>
      </c>
      <c r="F12" s="4" t="s">
        <v>69</v>
      </c>
      <c r="G12" s="5" t="s">
        <v>269</v>
      </c>
    </row>
    <row r="13" ht="14.4" customHeight="1" spans="1:7">
      <c r="A13" s="3" t="s">
        <v>428</v>
      </c>
      <c r="B13" s="3" t="s">
        <v>138</v>
      </c>
      <c r="C13" s="3" t="s">
        <v>103</v>
      </c>
      <c r="D13" s="4" t="s">
        <v>395</v>
      </c>
      <c r="E13" s="4" t="s">
        <v>311</v>
      </c>
      <c r="F13" s="4" t="s">
        <v>73</v>
      </c>
      <c r="G13" s="5" t="s">
        <v>269</v>
      </c>
    </row>
    <row r="14" ht="14.4" customHeight="1" spans="1:7">
      <c r="A14" s="3" t="s">
        <v>428</v>
      </c>
      <c r="B14" s="3" t="s">
        <v>141</v>
      </c>
      <c r="C14" s="3" t="s">
        <v>103</v>
      </c>
      <c r="D14" s="4" t="s">
        <v>312</v>
      </c>
      <c r="E14" s="4" t="s">
        <v>396</v>
      </c>
      <c r="F14" s="4" t="s">
        <v>65</v>
      </c>
      <c r="G14" s="5" t="s">
        <v>269</v>
      </c>
    </row>
    <row r="15" ht="14.4" customHeight="1" spans="1:7">
      <c r="A15" s="3" t="s">
        <v>428</v>
      </c>
      <c r="B15" s="3" t="s">
        <v>144</v>
      </c>
      <c r="C15" s="3" t="s">
        <v>103</v>
      </c>
      <c r="D15" s="4" t="s">
        <v>397</v>
      </c>
      <c r="E15" s="4" t="s">
        <v>398</v>
      </c>
      <c r="F15" s="4" t="s">
        <v>373</v>
      </c>
      <c r="G15" s="5" t="s">
        <v>269</v>
      </c>
    </row>
    <row r="16" ht="14.4" customHeight="1" spans="1:7">
      <c r="A16" s="3" t="s">
        <v>428</v>
      </c>
      <c r="B16" s="3" t="s">
        <v>147</v>
      </c>
      <c r="C16" s="3" t="s">
        <v>103</v>
      </c>
      <c r="D16" s="4" t="s">
        <v>399</v>
      </c>
      <c r="E16" s="4" t="s">
        <v>436</v>
      </c>
      <c r="F16" s="4" t="s">
        <v>65</v>
      </c>
      <c r="G16" s="5" t="s">
        <v>269</v>
      </c>
    </row>
    <row r="17" ht="14.4" customHeight="1" spans="1:7">
      <c r="A17" s="3" t="s">
        <v>428</v>
      </c>
      <c r="B17" s="3" t="s">
        <v>150</v>
      </c>
      <c r="C17" s="3" t="s">
        <v>223</v>
      </c>
      <c r="D17" s="4" t="s">
        <v>401</v>
      </c>
      <c r="E17" s="4" t="s">
        <v>402</v>
      </c>
      <c r="F17" s="4" t="s">
        <v>65</v>
      </c>
      <c r="G17" s="5" t="s">
        <v>269</v>
      </c>
    </row>
    <row r="18" ht="14.4" customHeight="1" spans="1:7">
      <c r="A18" s="3" t="s">
        <v>428</v>
      </c>
      <c r="B18" s="3" t="s">
        <v>153</v>
      </c>
      <c r="C18" s="3" t="s">
        <v>223</v>
      </c>
      <c r="D18" s="4" t="s">
        <v>403</v>
      </c>
      <c r="E18" s="4" t="s">
        <v>404</v>
      </c>
      <c r="F18" s="4" t="s">
        <v>65</v>
      </c>
      <c r="G18" s="5" t="s">
        <v>269</v>
      </c>
    </row>
    <row r="19" ht="14.4" customHeight="1" spans="1:7">
      <c r="A19" s="3" t="s">
        <v>428</v>
      </c>
      <c r="B19" s="3" t="s">
        <v>156</v>
      </c>
      <c r="C19" s="3" t="s">
        <v>223</v>
      </c>
      <c r="D19" s="4" t="s">
        <v>437</v>
      </c>
      <c r="E19" s="4" t="s">
        <v>225</v>
      </c>
      <c r="F19" s="4" t="s">
        <v>373</v>
      </c>
      <c r="G19" s="5" t="s">
        <v>269</v>
      </c>
    </row>
    <row r="20" ht="14.4" customHeight="1" spans="1:7">
      <c r="A20" s="3" t="s">
        <v>428</v>
      </c>
      <c r="B20" s="3" t="s">
        <v>159</v>
      </c>
      <c r="C20" s="3" t="s">
        <v>223</v>
      </c>
      <c r="D20" s="4" t="s">
        <v>406</v>
      </c>
      <c r="E20" s="4" t="s">
        <v>249</v>
      </c>
      <c r="F20" s="4" t="s">
        <v>54</v>
      </c>
      <c r="G20" s="5" t="s">
        <v>269</v>
      </c>
    </row>
    <row r="21" ht="14.4" customHeight="1" spans="1:7">
      <c r="A21" s="3" t="s">
        <v>428</v>
      </c>
      <c r="B21" s="3" t="s">
        <v>163</v>
      </c>
      <c r="C21" s="3" t="s">
        <v>223</v>
      </c>
      <c r="D21" s="4" t="s">
        <v>438</v>
      </c>
      <c r="E21" s="4" t="s">
        <v>225</v>
      </c>
      <c r="F21" s="4" t="s">
        <v>65</v>
      </c>
      <c r="G21" s="5" t="s">
        <v>269</v>
      </c>
    </row>
    <row r="22" ht="14.4" customHeight="1" spans="1:7">
      <c r="A22" s="3" t="s">
        <v>428</v>
      </c>
      <c r="B22" s="3" t="s">
        <v>166</v>
      </c>
      <c r="C22" s="3" t="s">
        <v>223</v>
      </c>
      <c r="D22" s="4" t="s">
        <v>439</v>
      </c>
      <c r="E22" s="4" t="s">
        <v>249</v>
      </c>
      <c r="F22" s="4" t="s">
        <v>65</v>
      </c>
      <c r="G22" s="5" t="s">
        <v>269</v>
      </c>
    </row>
    <row r="23" ht="14.4" customHeight="1" spans="1:7">
      <c r="A23" s="3" t="s">
        <v>428</v>
      </c>
      <c r="B23" s="3" t="s">
        <v>169</v>
      </c>
      <c r="C23" s="3" t="s">
        <v>223</v>
      </c>
      <c r="D23" s="4" t="s">
        <v>409</v>
      </c>
      <c r="E23" s="4" t="s">
        <v>440</v>
      </c>
      <c r="F23" s="4" t="s">
        <v>65</v>
      </c>
      <c r="G23" s="5" t="s">
        <v>269</v>
      </c>
    </row>
    <row r="24" ht="14.4" customHeight="1" spans="1:7">
      <c r="A24" s="3" t="s">
        <v>428</v>
      </c>
      <c r="B24" s="3" t="s">
        <v>172</v>
      </c>
      <c r="C24" s="3" t="s">
        <v>103</v>
      </c>
      <c r="D24" s="4" t="s">
        <v>411</v>
      </c>
      <c r="E24" s="4" t="s">
        <v>412</v>
      </c>
      <c r="F24" s="4" t="s">
        <v>65</v>
      </c>
      <c r="G24" s="5" t="s">
        <v>269</v>
      </c>
    </row>
    <row r="25" ht="14.4" customHeight="1" spans="1:7">
      <c r="A25" s="3" t="s">
        <v>428</v>
      </c>
      <c r="B25" s="3" t="s">
        <v>175</v>
      </c>
      <c r="C25" s="3" t="s">
        <v>103</v>
      </c>
      <c r="D25" s="4" t="s">
        <v>413</v>
      </c>
      <c r="E25" s="4" t="s">
        <v>441</v>
      </c>
      <c r="F25" s="4" t="s">
        <v>373</v>
      </c>
      <c r="G25" s="5" t="s">
        <v>20</v>
      </c>
    </row>
    <row r="26" ht="14.4" customHeight="1" spans="1:7">
      <c r="A26" s="3" t="s">
        <v>428</v>
      </c>
      <c r="B26" s="3" t="s">
        <v>177</v>
      </c>
      <c r="C26" s="3" t="s">
        <v>103</v>
      </c>
      <c r="D26" s="4" t="s">
        <v>415</v>
      </c>
      <c r="E26" s="4" t="s">
        <v>442</v>
      </c>
      <c r="F26" s="4" t="s">
        <v>434</v>
      </c>
      <c r="G26" s="5" t="s">
        <v>20</v>
      </c>
    </row>
    <row r="27" ht="14.4" customHeight="1" spans="1:7">
      <c r="A27" s="3" t="s">
        <v>428</v>
      </c>
      <c r="B27" s="3" t="s">
        <v>180</v>
      </c>
      <c r="C27" s="3" t="s">
        <v>103</v>
      </c>
      <c r="D27" s="4" t="s">
        <v>417</v>
      </c>
      <c r="E27" s="4" t="s">
        <v>443</v>
      </c>
      <c r="F27" s="4" t="s">
        <v>444</v>
      </c>
      <c r="G27" s="5" t="s">
        <v>20</v>
      </c>
    </row>
    <row r="28" ht="14.4" customHeight="1" spans="1:7">
      <c r="A28" s="3" t="s">
        <v>428</v>
      </c>
      <c r="B28" s="3" t="s">
        <v>183</v>
      </c>
      <c r="C28" s="3" t="s">
        <v>103</v>
      </c>
      <c r="D28" s="4" t="s">
        <v>420</v>
      </c>
      <c r="E28" s="4" t="s">
        <v>445</v>
      </c>
      <c r="F28" s="4" t="s">
        <v>373</v>
      </c>
      <c r="G28" s="5" t="s">
        <v>20</v>
      </c>
    </row>
    <row r="29" ht="14.4" customHeight="1" spans="1:7">
      <c r="A29" s="3" t="s">
        <v>428</v>
      </c>
      <c r="B29" s="3" t="s">
        <v>186</v>
      </c>
      <c r="C29" s="3" t="s">
        <v>103</v>
      </c>
      <c r="D29" s="4" t="s">
        <v>422</v>
      </c>
      <c r="E29" s="4" t="s">
        <v>423</v>
      </c>
      <c r="F29" s="4" t="s">
        <v>65</v>
      </c>
      <c r="G29" s="5" t="s">
        <v>20</v>
      </c>
    </row>
    <row r="30" ht="14.4" customHeight="1" spans="1:7">
      <c r="A30" s="3" t="s">
        <v>428</v>
      </c>
      <c r="B30" s="3" t="s">
        <v>189</v>
      </c>
      <c r="C30" s="3" t="s">
        <v>103</v>
      </c>
      <c r="D30" s="4" t="s">
        <v>424</v>
      </c>
      <c r="E30" s="4" t="s">
        <v>446</v>
      </c>
      <c r="F30" s="4" t="s">
        <v>373</v>
      </c>
      <c r="G30" s="5" t="s">
        <v>20</v>
      </c>
    </row>
    <row r="31" ht="14.4" customHeight="1" spans="1:7">
      <c r="A31" s="3" t="s">
        <v>428</v>
      </c>
      <c r="B31" s="3" t="s">
        <v>192</v>
      </c>
      <c r="C31" s="3" t="s">
        <v>223</v>
      </c>
      <c r="D31" s="4" t="s">
        <v>447</v>
      </c>
      <c r="E31" s="4" t="s">
        <v>448</v>
      </c>
      <c r="F31" s="4" t="s">
        <v>65</v>
      </c>
      <c r="G31" s="5" t="s">
        <v>20</v>
      </c>
    </row>
    <row r="32" spans="1:7">
      <c r="G32" s="5"/>
    </row>
    <row r="33" spans="7:7">
      <c r="G33" s="5"/>
    </row>
    <row r="34" spans="7:7">
      <c r="G34" s="5"/>
    </row>
    <row r="35" spans="7:7">
      <c r="G35" s="5"/>
    </row>
    <row r="36" spans="7:7">
      <c r="G36" s="5"/>
    </row>
    <row r="37" spans="7:7">
      <c r="G37" s="5"/>
    </row>
    <row r="38" spans="7:7">
      <c r="G38" s="5"/>
    </row>
    <row r="39" spans="7:7">
      <c r="G39" s="5"/>
    </row>
    <row r="40" spans="7:7">
      <c r="G40" s="5"/>
    </row>
    <row r="41" spans="7:7">
      <c r="G41" s="5"/>
    </row>
    <row r="42" spans="7:7">
      <c r="G42" s="5"/>
    </row>
    <row r="43" spans="7:7">
      <c r="G43" s="5"/>
    </row>
    <row r="44" spans="7:7">
      <c r="G44" s="5"/>
    </row>
    <row r="45" spans="7:7">
      <c r="G45" s="5"/>
    </row>
    <row r="46" spans="7:7">
      <c r="G46" s="5"/>
    </row>
    <row r="47" spans="7:7">
      <c r="G47" s="5"/>
    </row>
    <row r="48" spans="7:7">
      <c r="G48" s="5"/>
    </row>
    <row r="49" spans="7:7">
      <c r="G49" s="5"/>
    </row>
    <row r="50" spans="7:7">
      <c r="G50" s="5"/>
    </row>
    <row r="51" spans="7:7">
      <c r="G51" s="5"/>
    </row>
    <row r="52" spans="7:7">
      <c r="G52" s="5"/>
    </row>
    <row r="53" spans="7:7">
      <c r="G53" s="5"/>
    </row>
    <row r="54" spans="7:7">
      <c r="G54" s="5"/>
    </row>
    <row r="55" spans="7:7">
      <c r="G55" s="5"/>
    </row>
    <row r="56" spans="7:7">
      <c r="G56" s="5"/>
    </row>
    <row r="57" spans="7:7">
      <c r="G57" s="5"/>
    </row>
    <row r="58" spans="7:7">
      <c r="G58" s="5"/>
    </row>
    <row r="59" spans="7:7">
      <c r="G59" s="5"/>
    </row>
    <row r="60" spans="7:7">
      <c r="G60" s="5"/>
    </row>
    <row r="61" spans="7:7">
      <c r="G61" s="5"/>
    </row>
  </sheetData>
  <conditionalFormatting sqref="G2:G61">
    <cfRule type="expression" dxfId="0" priority="1">
      <formula>G2="通过"</formula>
    </cfRule>
    <cfRule type="expression" dxfId="1" priority="2">
      <formula>G2="需修改"</formula>
    </cfRule>
    <cfRule type="expression" dxfId="2" priority="3">
      <formula>G2="待审阅"</formula>
    </cfRule>
  </conditionalFormatting>
  <dataValidations count="1">
    <dataValidation type="list" sqref="G2:G61">
      <formula1>"待审阅,通过,需修改"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workbookViewId="0">
      <selection activeCell="C1" sqref="C$1:C$1048576"/>
    </sheetView>
  </sheetViews>
  <sheetFormatPr defaultColWidth="9" defaultRowHeight="13.8" outlineLevelCol="7"/>
  <cols>
    <col min="1" max="1" width="15" customWidth="1"/>
    <col min="2" max="2" width="7" customWidth="1"/>
    <col min="3" max="3" width="14" customWidth="1"/>
    <col min="4" max="5" width="54" customWidth="1"/>
    <col min="6" max="6" width="38" customWidth="1"/>
    <col min="7" max="7" width="12" customWidth="1"/>
    <col min="8" max="8" width="30" customWidth="1"/>
  </cols>
  <sheetData>
    <row r="1" ht="14.4" customHeight="1" spans="1:8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23</v>
      </c>
      <c r="H1" s="1" t="s">
        <v>101</v>
      </c>
    </row>
    <row r="2" ht="14.4" customHeight="1" spans="1:8">
      <c r="A2" s="3" t="s">
        <v>449</v>
      </c>
      <c r="B2" s="3" t="s">
        <v>71</v>
      </c>
      <c r="C2" s="3" t="s">
        <v>103</v>
      </c>
      <c r="D2" s="4" t="s">
        <v>104</v>
      </c>
      <c r="E2" s="4" t="s">
        <v>450</v>
      </c>
      <c r="F2" s="4" t="s">
        <v>373</v>
      </c>
      <c r="G2" s="5" t="s">
        <v>20</v>
      </c>
      <c r="H2" s="4" t="s">
        <v>65</v>
      </c>
    </row>
    <row r="3" ht="14.4" customHeight="1" spans="1:8">
      <c r="A3" s="3" t="s">
        <v>449</v>
      </c>
      <c r="B3" s="3" t="s">
        <v>75</v>
      </c>
      <c r="C3" s="3" t="s">
        <v>103</v>
      </c>
      <c r="D3" s="4" t="s">
        <v>451</v>
      </c>
      <c r="E3" s="4" t="s">
        <v>452</v>
      </c>
      <c r="F3" s="4" t="s">
        <v>373</v>
      </c>
      <c r="G3" s="5" t="s">
        <v>20</v>
      </c>
      <c r="H3" s="4" t="s">
        <v>65</v>
      </c>
    </row>
    <row r="4" ht="14.4" customHeight="1" spans="1:8">
      <c r="A4" s="3" t="s">
        <v>449</v>
      </c>
      <c r="B4" s="3" t="s">
        <v>109</v>
      </c>
      <c r="C4" s="3" t="s">
        <v>103</v>
      </c>
      <c r="D4" s="4" t="s">
        <v>453</v>
      </c>
      <c r="E4" s="4" t="s">
        <v>123</v>
      </c>
      <c r="F4" s="4" t="s">
        <v>299</v>
      </c>
      <c r="G4" s="5" t="s">
        <v>20</v>
      </c>
      <c r="H4" s="4" t="s">
        <v>65</v>
      </c>
    </row>
    <row r="5" ht="14.4" customHeight="1" spans="1:8">
      <c r="A5" s="3" t="s">
        <v>449</v>
      </c>
      <c r="B5" s="3" t="s">
        <v>112</v>
      </c>
      <c r="C5" s="3" t="s">
        <v>103</v>
      </c>
      <c r="D5" s="4" t="s">
        <v>454</v>
      </c>
      <c r="E5" s="4" t="s">
        <v>455</v>
      </c>
      <c r="F5" s="4" t="s">
        <v>456</v>
      </c>
      <c r="G5" s="5" t="s">
        <v>20</v>
      </c>
      <c r="H5" s="4" t="s">
        <v>65</v>
      </c>
    </row>
    <row r="6" ht="14.4" customHeight="1" spans="1:8">
      <c r="A6" s="3" t="s">
        <v>449</v>
      </c>
      <c r="B6" s="3" t="s">
        <v>115</v>
      </c>
      <c r="C6" s="3" t="s">
        <v>103</v>
      </c>
      <c r="D6" s="4" t="s">
        <v>457</v>
      </c>
      <c r="E6" s="4" t="s">
        <v>458</v>
      </c>
      <c r="F6" s="4" t="s">
        <v>459</v>
      </c>
      <c r="G6" s="5" t="s">
        <v>20</v>
      </c>
      <c r="H6" s="4" t="s">
        <v>65</v>
      </c>
    </row>
    <row r="7" ht="14.4" customHeight="1" spans="1:8">
      <c r="A7" s="3" t="s">
        <v>449</v>
      </c>
      <c r="B7" s="3" t="s">
        <v>118</v>
      </c>
      <c r="C7" s="3" t="s">
        <v>103</v>
      </c>
      <c r="D7" s="4" t="s">
        <v>460</v>
      </c>
      <c r="E7" s="4" t="s">
        <v>461</v>
      </c>
      <c r="F7" s="4" t="s">
        <v>462</v>
      </c>
      <c r="G7" s="5" t="s">
        <v>20</v>
      </c>
      <c r="H7" s="4" t="s">
        <v>65</v>
      </c>
    </row>
    <row r="8" ht="14.4" customHeight="1" spans="1:8">
      <c r="A8" s="3" t="s">
        <v>449</v>
      </c>
      <c r="B8" s="3" t="s">
        <v>121</v>
      </c>
      <c r="C8" s="3" t="s">
        <v>103</v>
      </c>
      <c r="D8" s="4" t="s">
        <v>463</v>
      </c>
      <c r="E8" s="4" t="s">
        <v>464</v>
      </c>
      <c r="F8" s="4" t="s">
        <v>419</v>
      </c>
      <c r="G8" s="5" t="s">
        <v>20</v>
      </c>
      <c r="H8" s="4" t="s">
        <v>65</v>
      </c>
    </row>
    <row r="9" ht="14.4" customHeight="1" spans="1:8">
      <c r="A9" s="3" t="s">
        <v>449</v>
      </c>
      <c r="B9" s="3" t="s">
        <v>125</v>
      </c>
      <c r="C9" s="3" t="s">
        <v>103</v>
      </c>
      <c r="D9" s="4" t="s">
        <v>465</v>
      </c>
      <c r="E9" s="4" t="s">
        <v>466</v>
      </c>
      <c r="F9" s="4" t="s">
        <v>325</v>
      </c>
      <c r="G9" s="5" t="s">
        <v>20</v>
      </c>
      <c r="H9" s="4" t="s">
        <v>65</v>
      </c>
    </row>
    <row r="10" ht="14.4" customHeight="1" spans="1:8">
      <c r="A10" s="3" t="s">
        <v>449</v>
      </c>
      <c r="B10" s="3" t="s">
        <v>129</v>
      </c>
      <c r="C10" s="3" t="s">
        <v>103</v>
      </c>
      <c r="D10" s="4" t="s">
        <v>467</v>
      </c>
      <c r="E10" s="4" t="s">
        <v>468</v>
      </c>
      <c r="F10" s="4" t="s">
        <v>373</v>
      </c>
      <c r="G10" s="5" t="s">
        <v>20</v>
      </c>
      <c r="H10" s="4" t="s">
        <v>65</v>
      </c>
    </row>
    <row r="11" ht="14.4" customHeight="1" spans="1:8">
      <c r="A11" s="3" t="s">
        <v>449</v>
      </c>
      <c r="B11" s="3" t="s">
        <v>132</v>
      </c>
      <c r="C11" s="3" t="s">
        <v>103</v>
      </c>
      <c r="D11" s="4" t="s">
        <v>469</v>
      </c>
      <c r="E11" s="4" t="s">
        <v>470</v>
      </c>
      <c r="F11" s="4" t="s">
        <v>391</v>
      </c>
      <c r="G11" s="5" t="s">
        <v>20</v>
      </c>
      <c r="H11" s="4" t="s">
        <v>65</v>
      </c>
    </row>
    <row r="12" ht="43.2" customHeight="1" spans="1:8">
      <c r="A12" s="3" t="s">
        <v>449</v>
      </c>
      <c r="B12" s="3" t="s">
        <v>135</v>
      </c>
      <c r="C12" s="3" t="s">
        <v>103</v>
      </c>
      <c r="D12" s="4" t="s">
        <v>471</v>
      </c>
      <c r="E12" s="4" t="s">
        <v>472</v>
      </c>
      <c r="F12" s="4" t="s">
        <v>473</v>
      </c>
      <c r="G12" s="5" t="s">
        <v>20</v>
      </c>
      <c r="H12" s="4" t="s">
        <v>65</v>
      </c>
    </row>
    <row r="13" ht="14.4" customHeight="1" spans="1:8">
      <c r="A13" s="3" t="s">
        <v>449</v>
      </c>
      <c r="B13" s="3" t="s">
        <v>138</v>
      </c>
      <c r="C13" s="3" t="s">
        <v>103</v>
      </c>
      <c r="D13" s="4" t="s">
        <v>474</v>
      </c>
      <c r="E13" s="4" t="s">
        <v>475</v>
      </c>
      <c r="F13" s="4" t="s">
        <v>65</v>
      </c>
      <c r="G13" s="5" t="s">
        <v>20</v>
      </c>
      <c r="H13" s="4" t="s">
        <v>65</v>
      </c>
    </row>
    <row r="14" ht="14.4" customHeight="1" spans="1:8">
      <c r="A14" s="3" t="s">
        <v>449</v>
      </c>
      <c r="B14" s="3" t="s">
        <v>141</v>
      </c>
      <c r="C14" s="3" t="s">
        <v>103</v>
      </c>
      <c r="D14" s="4" t="s">
        <v>403</v>
      </c>
      <c r="E14" s="4" t="s">
        <v>476</v>
      </c>
      <c r="F14" s="4" t="s">
        <v>65</v>
      </c>
      <c r="G14" s="5" t="s">
        <v>20</v>
      </c>
      <c r="H14" s="4" t="s">
        <v>65</v>
      </c>
    </row>
    <row r="15" ht="14.4" customHeight="1" spans="1:8">
      <c r="A15" s="3" t="s">
        <v>449</v>
      </c>
      <c r="B15" s="3" t="s">
        <v>144</v>
      </c>
      <c r="C15" s="3" t="s">
        <v>103</v>
      </c>
      <c r="D15" s="4" t="s">
        <v>477</v>
      </c>
      <c r="E15" s="4" t="s">
        <v>393</v>
      </c>
      <c r="F15" s="4" t="s">
        <v>65</v>
      </c>
      <c r="G15" s="5" t="s">
        <v>20</v>
      </c>
      <c r="H15" s="4" t="s">
        <v>65</v>
      </c>
    </row>
    <row r="16" ht="14.4" customHeight="1" spans="1:8">
      <c r="A16" s="3" t="s">
        <v>449</v>
      </c>
      <c r="B16" s="3" t="s">
        <v>147</v>
      </c>
      <c r="C16" s="3" t="s">
        <v>103</v>
      </c>
      <c r="D16" s="4" t="s">
        <v>308</v>
      </c>
      <c r="E16" s="4" t="s">
        <v>309</v>
      </c>
      <c r="F16" s="4" t="s">
        <v>69</v>
      </c>
      <c r="G16" s="5" t="s">
        <v>20</v>
      </c>
      <c r="H16" s="4" t="s">
        <v>65</v>
      </c>
    </row>
    <row r="17" ht="14.4" customHeight="1" spans="1:8">
      <c r="A17" s="3" t="s">
        <v>449</v>
      </c>
      <c r="B17" s="3" t="s">
        <v>150</v>
      </c>
      <c r="C17" s="3" t="s">
        <v>103</v>
      </c>
      <c r="D17" s="4" t="s">
        <v>310</v>
      </c>
      <c r="E17" s="4" t="s">
        <v>311</v>
      </c>
      <c r="F17" s="4" t="s">
        <v>73</v>
      </c>
      <c r="G17" s="5" t="s">
        <v>20</v>
      </c>
      <c r="H17" s="4" t="s">
        <v>65</v>
      </c>
    </row>
    <row r="18" ht="14.4" customHeight="1" spans="1:8">
      <c r="A18" s="3" t="s">
        <v>449</v>
      </c>
      <c r="B18" s="3" t="s">
        <v>153</v>
      </c>
      <c r="C18" s="3" t="s">
        <v>103</v>
      </c>
      <c r="D18" s="4" t="s">
        <v>312</v>
      </c>
      <c r="E18" s="4" t="s">
        <v>313</v>
      </c>
      <c r="F18" s="4" t="s">
        <v>73</v>
      </c>
      <c r="G18" s="5" t="s">
        <v>20</v>
      </c>
      <c r="H18" s="4" t="s">
        <v>65</v>
      </c>
    </row>
    <row r="19" ht="28.8" customHeight="1" spans="1:8">
      <c r="A19" s="3" t="s">
        <v>449</v>
      </c>
      <c r="B19" s="3" t="s">
        <v>156</v>
      </c>
      <c r="C19" s="3" t="s">
        <v>103</v>
      </c>
      <c r="D19" s="4" t="s">
        <v>478</v>
      </c>
      <c r="E19" s="4" t="s">
        <v>479</v>
      </c>
      <c r="F19" s="4" t="s">
        <v>373</v>
      </c>
      <c r="G19" s="5" t="s">
        <v>20</v>
      </c>
      <c r="H19" s="4" t="s">
        <v>65</v>
      </c>
    </row>
    <row r="20" ht="14.4" customHeight="1" spans="1:8">
      <c r="A20" s="3" t="s">
        <v>449</v>
      </c>
      <c r="B20" s="3" t="s">
        <v>159</v>
      </c>
      <c r="C20" s="3" t="s">
        <v>103</v>
      </c>
      <c r="D20" s="4" t="s">
        <v>480</v>
      </c>
      <c r="E20" s="4" t="s">
        <v>481</v>
      </c>
      <c r="F20" s="4" t="s">
        <v>419</v>
      </c>
      <c r="G20" s="5" t="s">
        <v>20</v>
      </c>
      <c r="H20" s="4" t="s">
        <v>65</v>
      </c>
    </row>
    <row r="21" ht="14.4" customHeight="1" spans="1:8">
      <c r="A21" s="3" t="s">
        <v>449</v>
      </c>
      <c r="B21" s="3" t="s">
        <v>163</v>
      </c>
      <c r="C21" s="3" t="s">
        <v>103</v>
      </c>
      <c r="D21" s="4" t="s">
        <v>482</v>
      </c>
      <c r="E21" s="4" t="s">
        <v>483</v>
      </c>
      <c r="F21" s="4" t="s">
        <v>325</v>
      </c>
      <c r="G21" s="5" t="s">
        <v>20</v>
      </c>
      <c r="H21" s="4" t="s">
        <v>65</v>
      </c>
    </row>
    <row r="22" ht="14.4" customHeight="1" spans="1:8">
      <c r="A22" s="3" t="s">
        <v>449</v>
      </c>
      <c r="B22" s="3" t="s">
        <v>166</v>
      </c>
      <c r="C22" s="3" t="s">
        <v>103</v>
      </c>
      <c r="D22" s="4" t="s">
        <v>484</v>
      </c>
      <c r="E22" s="4" t="s">
        <v>485</v>
      </c>
      <c r="F22" s="4" t="s">
        <v>124</v>
      </c>
      <c r="G22" s="5" t="s">
        <v>20</v>
      </c>
      <c r="H22" s="4" t="s">
        <v>65</v>
      </c>
    </row>
    <row r="23" ht="14.4" customHeight="1" spans="1:8">
      <c r="A23" s="3" t="s">
        <v>449</v>
      </c>
      <c r="B23" s="3" t="s">
        <v>169</v>
      </c>
      <c r="C23" s="3" t="s">
        <v>103</v>
      </c>
      <c r="D23" s="4" t="s">
        <v>486</v>
      </c>
      <c r="E23" s="4" t="s">
        <v>487</v>
      </c>
      <c r="F23" s="4" t="s">
        <v>386</v>
      </c>
      <c r="G23" s="5" t="s">
        <v>20</v>
      </c>
      <c r="H23" s="4" t="s">
        <v>65</v>
      </c>
    </row>
    <row r="24" ht="14.4" customHeight="1" spans="1:8">
      <c r="A24" s="3" t="s">
        <v>449</v>
      </c>
      <c r="B24" s="3" t="s">
        <v>172</v>
      </c>
      <c r="C24" s="3" t="s">
        <v>103</v>
      </c>
      <c r="D24" s="4" t="s">
        <v>488</v>
      </c>
      <c r="E24" s="4" t="s">
        <v>489</v>
      </c>
      <c r="F24" s="4" t="s">
        <v>65</v>
      </c>
      <c r="G24" s="5" t="s">
        <v>20</v>
      </c>
      <c r="H24" s="4" t="s">
        <v>65</v>
      </c>
    </row>
    <row r="25" ht="28.8" customHeight="1" spans="1:8">
      <c r="A25" s="3" t="s">
        <v>449</v>
      </c>
      <c r="B25" s="3" t="s">
        <v>175</v>
      </c>
      <c r="C25" s="3" t="s">
        <v>103</v>
      </c>
      <c r="D25" s="4" t="s">
        <v>490</v>
      </c>
      <c r="E25" s="4" t="s">
        <v>491</v>
      </c>
      <c r="F25" s="4" t="s">
        <v>492</v>
      </c>
      <c r="G25" s="5" t="s">
        <v>20</v>
      </c>
      <c r="H25" s="4" t="s">
        <v>65</v>
      </c>
    </row>
    <row r="26" ht="28.8" customHeight="1" spans="1:8">
      <c r="A26" s="3" t="s">
        <v>449</v>
      </c>
      <c r="B26" s="3" t="s">
        <v>177</v>
      </c>
      <c r="C26" s="3" t="s">
        <v>103</v>
      </c>
      <c r="D26" s="4" t="s">
        <v>493</v>
      </c>
      <c r="E26" s="4" t="s">
        <v>494</v>
      </c>
      <c r="F26" s="4" t="s">
        <v>495</v>
      </c>
      <c r="G26" s="5" t="s">
        <v>20</v>
      </c>
      <c r="H26" s="4" t="s">
        <v>65</v>
      </c>
    </row>
    <row r="27" ht="27.6" customHeight="1" spans="1:8">
      <c r="A27" s="3" t="s">
        <v>449</v>
      </c>
      <c r="B27" s="3" t="s">
        <v>180</v>
      </c>
      <c r="C27" s="3" t="s">
        <v>103</v>
      </c>
      <c r="D27" s="4" t="s">
        <v>496</v>
      </c>
      <c r="E27" s="4" t="s">
        <v>497</v>
      </c>
      <c r="F27" s="4" t="s">
        <v>456</v>
      </c>
      <c r="G27" s="5" t="s">
        <v>20</v>
      </c>
      <c r="H27" s="4" t="s">
        <v>65</v>
      </c>
    </row>
    <row r="28" ht="27.6" customHeight="1" spans="1:8">
      <c r="A28" s="3" t="s">
        <v>449</v>
      </c>
      <c r="B28" s="3" t="s">
        <v>183</v>
      </c>
      <c r="C28" s="3" t="s">
        <v>103</v>
      </c>
      <c r="D28" s="4" t="s">
        <v>498</v>
      </c>
      <c r="E28" s="4" t="s">
        <v>499</v>
      </c>
      <c r="F28" s="4" t="s">
        <v>462</v>
      </c>
      <c r="G28" s="5" t="s">
        <v>20</v>
      </c>
      <c r="H28" s="4" t="s">
        <v>65</v>
      </c>
    </row>
    <row r="29" ht="14.4" customHeight="1" spans="1:8">
      <c r="A29" s="3" t="s">
        <v>449</v>
      </c>
      <c r="B29" s="3" t="s">
        <v>186</v>
      </c>
      <c r="C29" s="3" t="s">
        <v>103</v>
      </c>
      <c r="D29" s="4" t="s">
        <v>500</v>
      </c>
      <c r="E29" s="4" t="s">
        <v>501</v>
      </c>
      <c r="F29" s="4" t="s">
        <v>65</v>
      </c>
      <c r="G29" s="5" t="s">
        <v>20</v>
      </c>
      <c r="H29" s="4" t="s">
        <v>65</v>
      </c>
    </row>
    <row r="30" ht="14.4" customHeight="1" spans="1:8">
      <c r="A30" s="3" t="s">
        <v>449</v>
      </c>
      <c r="B30" s="3" t="s">
        <v>189</v>
      </c>
      <c r="C30" s="3" t="s">
        <v>103</v>
      </c>
      <c r="D30" s="4" t="s">
        <v>502</v>
      </c>
      <c r="E30" s="4" t="s">
        <v>503</v>
      </c>
      <c r="F30" s="4" t="s">
        <v>65</v>
      </c>
      <c r="G30" s="5" t="s">
        <v>20</v>
      </c>
      <c r="H30" s="4" t="s">
        <v>65</v>
      </c>
    </row>
    <row r="31" ht="14.4" customHeight="1" spans="1:8">
      <c r="A31" s="3" t="s">
        <v>449</v>
      </c>
      <c r="B31" s="3" t="s">
        <v>192</v>
      </c>
      <c r="C31" s="3" t="s">
        <v>103</v>
      </c>
      <c r="D31" s="4" t="s">
        <v>504</v>
      </c>
      <c r="E31" s="4" t="s">
        <v>505</v>
      </c>
      <c r="F31" s="4" t="s">
        <v>373</v>
      </c>
      <c r="G31" s="5" t="s">
        <v>20</v>
      </c>
      <c r="H31" s="4" t="s">
        <v>65</v>
      </c>
    </row>
    <row r="32" ht="27.6" customHeight="1" spans="1:8">
      <c r="A32" s="3" t="s">
        <v>449</v>
      </c>
      <c r="B32" s="3" t="s">
        <v>195</v>
      </c>
      <c r="C32" s="3" t="s">
        <v>103</v>
      </c>
      <c r="D32" s="4" t="s">
        <v>506</v>
      </c>
      <c r="E32" s="4" t="s">
        <v>507</v>
      </c>
      <c r="F32" s="4" t="s">
        <v>373</v>
      </c>
      <c r="G32" s="5" t="s">
        <v>20</v>
      </c>
      <c r="H32" s="4" t="s">
        <v>65</v>
      </c>
    </row>
    <row r="33" ht="27.6" customHeight="1" spans="1:8">
      <c r="A33" s="3" t="s">
        <v>449</v>
      </c>
      <c r="B33" s="3" t="s">
        <v>198</v>
      </c>
      <c r="C33" s="3" t="s">
        <v>103</v>
      </c>
      <c r="D33" s="4" t="s">
        <v>508</v>
      </c>
      <c r="E33" s="4" t="s">
        <v>509</v>
      </c>
      <c r="F33" s="4" t="s">
        <v>299</v>
      </c>
      <c r="G33" s="5" t="s">
        <v>20</v>
      </c>
      <c r="H33" s="4" t="s">
        <v>65</v>
      </c>
    </row>
    <row r="34" ht="27.6" customHeight="1" spans="1:8">
      <c r="A34" s="3" t="s">
        <v>449</v>
      </c>
      <c r="B34" s="3" t="s">
        <v>200</v>
      </c>
      <c r="C34" s="3" t="s">
        <v>103</v>
      </c>
      <c r="D34" s="4" t="s">
        <v>510</v>
      </c>
      <c r="E34" s="4" t="s">
        <v>511</v>
      </c>
      <c r="F34" s="4" t="s">
        <v>459</v>
      </c>
      <c r="G34" s="5" t="s">
        <v>20</v>
      </c>
      <c r="H34" s="4" t="s">
        <v>65</v>
      </c>
    </row>
    <row r="35" ht="14.4" customHeight="1" spans="1:8">
      <c r="A35" s="3" t="s">
        <v>449</v>
      </c>
      <c r="B35" s="3" t="s">
        <v>203</v>
      </c>
      <c r="C35" s="3" t="s">
        <v>103</v>
      </c>
      <c r="D35" s="4" t="s">
        <v>512</v>
      </c>
      <c r="E35" s="4" t="s">
        <v>513</v>
      </c>
      <c r="F35" s="4" t="s">
        <v>373</v>
      </c>
      <c r="G35" s="5" t="s">
        <v>20</v>
      </c>
      <c r="H35" s="4" t="s">
        <v>65</v>
      </c>
    </row>
    <row r="36" ht="14.4" customHeight="1" spans="1:8">
      <c r="A36" s="3" t="s">
        <v>449</v>
      </c>
      <c r="B36" s="3" t="s">
        <v>207</v>
      </c>
      <c r="C36" s="3" t="s">
        <v>103</v>
      </c>
      <c r="D36" s="4" t="s">
        <v>514</v>
      </c>
      <c r="E36" s="4" t="s">
        <v>515</v>
      </c>
      <c r="F36" s="4" t="s">
        <v>391</v>
      </c>
      <c r="G36" s="5" t="s">
        <v>20</v>
      </c>
      <c r="H36" s="4" t="s">
        <v>65</v>
      </c>
    </row>
    <row r="37" ht="27.6" customHeight="1" spans="1:8">
      <c r="A37" s="3" t="s">
        <v>449</v>
      </c>
      <c r="B37" s="3" t="s">
        <v>210</v>
      </c>
      <c r="C37" s="3" t="s">
        <v>103</v>
      </c>
      <c r="D37" s="4" t="s">
        <v>516</v>
      </c>
      <c r="E37" s="4" t="s">
        <v>517</v>
      </c>
      <c r="F37" s="4" t="s">
        <v>65</v>
      </c>
      <c r="G37" s="5" t="s">
        <v>20</v>
      </c>
      <c r="H37" s="4" t="s">
        <v>65</v>
      </c>
    </row>
    <row r="38" ht="14.4" customHeight="1" spans="1:8">
      <c r="A38" s="3" t="s">
        <v>449</v>
      </c>
      <c r="B38" s="3" t="s">
        <v>213</v>
      </c>
      <c r="C38" s="3" t="s">
        <v>103</v>
      </c>
      <c r="D38" s="4" t="s">
        <v>518</v>
      </c>
      <c r="E38" s="4" t="s">
        <v>519</v>
      </c>
      <c r="F38" s="4" t="s">
        <v>65</v>
      </c>
      <c r="G38" s="5" t="s">
        <v>20</v>
      </c>
      <c r="H38" s="4" t="s">
        <v>65</v>
      </c>
    </row>
    <row r="39" ht="27.6" customHeight="1" spans="1:8">
      <c r="A39" s="3" t="s">
        <v>449</v>
      </c>
      <c r="B39" s="3" t="s">
        <v>216</v>
      </c>
      <c r="C39" s="3" t="s">
        <v>103</v>
      </c>
      <c r="D39" s="4" t="s">
        <v>520</v>
      </c>
      <c r="E39" s="4" t="s">
        <v>521</v>
      </c>
      <c r="F39" s="4" t="s">
        <v>65</v>
      </c>
      <c r="G39" s="5" t="s">
        <v>20</v>
      </c>
      <c r="H39" s="4" t="s">
        <v>65</v>
      </c>
    </row>
    <row r="40" ht="28.8" customHeight="1" spans="1:8">
      <c r="A40" s="3" t="s">
        <v>449</v>
      </c>
      <c r="B40" s="3" t="s">
        <v>219</v>
      </c>
      <c r="C40" s="3" t="s">
        <v>103</v>
      </c>
      <c r="D40" s="4" t="s">
        <v>522</v>
      </c>
      <c r="E40" s="4" t="s">
        <v>523</v>
      </c>
      <c r="F40" s="4" t="s">
        <v>473</v>
      </c>
      <c r="G40" s="5" t="s">
        <v>20</v>
      </c>
      <c r="H40" s="4" t="s">
        <v>65</v>
      </c>
    </row>
    <row r="41" ht="28.8" customHeight="1" spans="1:8">
      <c r="A41" s="3" t="s">
        <v>449</v>
      </c>
      <c r="B41" s="3" t="s">
        <v>222</v>
      </c>
      <c r="C41" s="3" t="s">
        <v>103</v>
      </c>
      <c r="D41" s="4" t="s">
        <v>524</v>
      </c>
      <c r="E41" s="4" t="s">
        <v>525</v>
      </c>
      <c r="F41" s="4" t="s">
        <v>373</v>
      </c>
      <c r="G41" s="5" t="s">
        <v>20</v>
      </c>
      <c r="H41" s="4" t="s">
        <v>65</v>
      </c>
    </row>
    <row r="42" ht="14.4" customHeight="1" spans="1:8">
      <c r="A42" s="3" t="s">
        <v>449</v>
      </c>
      <c r="B42" s="3" t="s">
        <v>226</v>
      </c>
      <c r="C42" s="3" t="s">
        <v>223</v>
      </c>
      <c r="D42" s="4" t="s">
        <v>526</v>
      </c>
      <c r="E42" s="4" t="s">
        <v>225</v>
      </c>
      <c r="F42" s="4" t="s">
        <v>373</v>
      </c>
      <c r="G42" s="5" t="s">
        <v>20</v>
      </c>
      <c r="H42" s="4" t="s">
        <v>65</v>
      </c>
    </row>
    <row r="43" ht="14.4" customHeight="1" spans="1:8">
      <c r="A43" s="3" t="s">
        <v>449</v>
      </c>
      <c r="B43" s="3" t="s">
        <v>228</v>
      </c>
      <c r="C43" s="3" t="s">
        <v>223</v>
      </c>
      <c r="D43" s="4" t="s">
        <v>527</v>
      </c>
      <c r="E43" s="4" t="s">
        <v>225</v>
      </c>
      <c r="F43" s="4" t="s">
        <v>65</v>
      </c>
      <c r="G43" s="5" t="s">
        <v>20</v>
      </c>
      <c r="H43" s="4" t="s">
        <v>65</v>
      </c>
    </row>
    <row r="44" ht="14.4" customHeight="1" spans="1:8">
      <c r="A44" s="3" t="s">
        <v>449</v>
      </c>
      <c r="B44" s="3" t="s">
        <v>230</v>
      </c>
      <c r="C44" s="3" t="s">
        <v>223</v>
      </c>
      <c r="D44" s="4" t="s">
        <v>237</v>
      </c>
      <c r="E44" s="4" t="s">
        <v>225</v>
      </c>
      <c r="F44" s="4" t="s">
        <v>65</v>
      </c>
      <c r="G44" s="5" t="s">
        <v>20</v>
      </c>
      <c r="H44" s="4" t="s">
        <v>65</v>
      </c>
    </row>
    <row r="45" ht="28.8" customHeight="1" spans="1:8">
      <c r="A45" s="3" t="s">
        <v>449</v>
      </c>
      <c r="B45" s="3" t="s">
        <v>233</v>
      </c>
      <c r="C45" s="3" t="s">
        <v>223</v>
      </c>
      <c r="D45" s="4" t="s">
        <v>528</v>
      </c>
      <c r="E45" s="4" t="s">
        <v>225</v>
      </c>
      <c r="F45" s="4" t="s">
        <v>299</v>
      </c>
      <c r="G45" s="5" t="s">
        <v>20</v>
      </c>
      <c r="H45" s="4" t="s">
        <v>65</v>
      </c>
    </row>
    <row r="46" ht="28.8" customHeight="1" spans="1:8">
      <c r="A46" s="3" t="s">
        <v>449</v>
      </c>
      <c r="B46" s="3" t="s">
        <v>236</v>
      </c>
      <c r="C46" s="3" t="s">
        <v>223</v>
      </c>
      <c r="D46" s="4" t="s">
        <v>529</v>
      </c>
      <c r="E46" s="4" t="s">
        <v>225</v>
      </c>
      <c r="F46" s="4" t="s">
        <v>459</v>
      </c>
      <c r="G46" s="5" t="s">
        <v>20</v>
      </c>
      <c r="H46" s="4" t="s">
        <v>65</v>
      </c>
    </row>
    <row r="47" ht="14.4" customHeight="1" spans="1:8">
      <c r="A47" s="3" t="s">
        <v>449</v>
      </c>
      <c r="B47" s="3" t="s">
        <v>238</v>
      </c>
      <c r="C47" s="3" t="s">
        <v>223</v>
      </c>
      <c r="D47" s="4" t="s">
        <v>530</v>
      </c>
      <c r="E47" s="4" t="s">
        <v>225</v>
      </c>
      <c r="F47" s="4" t="s">
        <v>65</v>
      </c>
      <c r="G47" s="5" t="s">
        <v>20</v>
      </c>
      <c r="H47" s="4" t="s">
        <v>65</v>
      </c>
    </row>
    <row r="48" ht="14.4" customHeight="1" spans="1:8">
      <c r="A48" s="3" t="s">
        <v>449</v>
      </c>
      <c r="B48" s="3" t="s">
        <v>240</v>
      </c>
      <c r="C48" s="3" t="s">
        <v>223</v>
      </c>
      <c r="D48" s="4" t="s">
        <v>531</v>
      </c>
      <c r="E48" s="4" t="s">
        <v>225</v>
      </c>
      <c r="F48" s="4" t="s">
        <v>65</v>
      </c>
      <c r="G48" s="5" t="s">
        <v>20</v>
      </c>
      <c r="H48" s="4" t="s">
        <v>65</v>
      </c>
    </row>
    <row r="49" ht="14.4" customHeight="1" spans="1:8">
      <c r="A49" s="3" t="s">
        <v>449</v>
      </c>
      <c r="B49" s="3" t="s">
        <v>242</v>
      </c>
      <c r="C49" s="3" t="s">
        <v>223</v>
      </c>
      <c r="D49" s="4" t="s">
        <v>342</v>
      </c>
      <c r="E49" s="4" t="s">
        <v>225</v>
      </c>
      <c r="F49" s="4" t="s">
        <v>65</v>
      </c>
      <c r="G49" s="5" t="s">
        <v>20</v>
      </c>
      <c r="H49" s="4" t="s">
        <v>65</v>
      </c>
    </row>
    <row r="50" ht="14.4" customHeight="1" spans="1:8">
      <c r="A50" s="3" t="s">
        <v>449</v>
      </c>
      <c r="B50" s="3" t="s">
        <v>244</v>
      </c>
      <c r="C50" s="3" t="s">
        <v>223</v>
      </c>
      <c r="D50" s="4" t="s">
        <v>532</v>
      </c>
      <c r="E50" s="4" t="s">
        <v>225</v>
      </c>
      <c r="F50" s="4" t="s">
        <v>65</v>
      </c>
      <c r="G50" s="5" t="s">
        <v>20</v>
      </c>
      <c r="H50" s="4" t="s">
        <v>65</v>
      </c>
    </row>
    <row r="51" ht="14.4" customHeight="1" spans="1:8">
      <c r="A51" s="3" t="s">
        <v>449</v>
      </c>
      <c r="B51" s="3" t="s">
        <v>247</v>
      </c>
      <c r="C51" s="3" t="s">
        <v>223</v>
      </c>
      <c r="D51" s="4" t="s">
        <v>533</v>
      </c>
      <c r="E51" s="4" t="s">
        <v>225</v>
      </c>
      <c r="F51" s="4" t="s">
        <v>65</v>
      </c>
      <c r="G51" s="5" t="s">
        <v>20</v>
      </c>
      <c r="H51" s="4" t="s">
        <v>65</v>
      </c>
    </row>
    <row r="52" ht="14.4" customHeight="1" spans="1:8">
      <c r="A52" s="3" t="s">
        <v>449</v>
      </c>
      <c r="B52" s="3" t="s">
        <v>250</v>
      </c>
      <c r="C52" s="3" t="s">
        <v>223</v>
      </c>
      <c r="D52" s="4" t="s">
        <v>534</v>
      </c>
      <c r="E52" s="4" t="s">
        <v>249</v>
      </c>
      <c r="F52" s="4" t="s">
        <v>65</v>
      </c>
      <c r="G52" s="5" t="s">
        <v>20</v>
      </c>
      <c r="H52" s="4" t="s">
        <v>65</v>
      </c>
    </row>
    <row r="53" ht="14.4" customHeight="1" spans="1:8">
      <c r="A53" s="3" t="s">
        <v>449</v>
      </c>
      <c r="B53" s="3" t="s">
        <v>252</v>
      </c>
      <c r="C53" s="3" t="s">
        <v>223</v>
      </c>
      <c r="D53" s="4" t="s">
        <v>535</v>
      </c>
      <c r="E53" s="4" t="s">
        <v>249</v>
      </c>
      <c r="F53" s="4" t="s">
        <v>65</v>
      </c>
      <c r="G53" s="5" t="s">
        <v>20</v>
      </c>
      <c r="H53" s="4" t="s">
        <v>65</v>
      </c>
    </row>
    <row r="54" ht="14.4" customHeight="1" spans="1:8">
      <c r="A54" s="3" t="s">
        <v>449</v>
      </c>
      <c r="B54" s="3" t="s">
        <v>254</v>
      </c>
      <c r="C54" s="3" t="s">
        <v>223</v>
      </c>
      <c r="D54" s="4" t="s">
        <v>536</v>
      </c>
      <c r="E54" s="4" t="s">
        <v>249</v>
      </c>
      <c r="F54" s="4" t="s">
        <v>65</v>
      </c>
      <c r="G54" s="5" t="s">
        <v>20</v>
      </c>
      <c r="H54" s="4" t="s">
        <v>65</v>
      </c>
    </row>
    <row r="55" ht="14.4" customHeight="1" spans="1:8">
      <c r="A55" s="3" t="s">
        <v>449</v>
      </c>
      <c r="B55" s="3" t="s">
        <v>256</v>
      </c>
      <c r="C55" s="3" t="s">
        <v>223</v>
      </c>
      <c r="D55" s="4" t="s">
        <v>255</v>
      </c>
      <c r="E55" s="4" t="s">
        <v>249</v>
      </c>
      <c r="F55" s="4" t="s">
        <v>65</v>
      </c>
      <c r="G55" s="5" t="s">
        <v>20</v>
      </c>
      <c r="H55" s="4" t="s">
        <v>65</v>
      </c>
    </row>
    <row r="56" ht="14.4" customHeight="1" spans="1:8">
      <c r="A56" s="3" t="s">
        <v>449</v>
      </c>
      <c r="B56" s="3" t="s">
        <v>258</v>
      </c>
      <c r="C56" s="3" t="s">
        <v>223</v>
      </c>
      <c r="D56" s="4" t="s">
        <v>537</v>
      </c>
      <c r="E56" s="4" t="s">
        <v>249</v>
      </c>
      <c r="F56" s="4" t="s">
        <v>46</v>
      </c>
      <c r="G56" s="5" t="s">
        <v>20</v>
      </c>
      <c r="H56" s="4" t="s">
        <v>65</v>
      </c>
    </row>
    <row r="57" ht="14.4" customHeight="1" spans="1:8">
      <c r="A57" s="3" t="s">
        <v>449</v>
      </c>
      <c r="B57" s="3" t="s">
        <v>260</v>
      </c>
      <c r="C57" s="3" t="s">
        <v>223</v>
      </c>
      <c r="D57" s="4" t="s">
        <v>538</v>
      </c>
      <c r="E57" s="4" t="s">
        <v>249</v>
      </c>
      <c r="F57" s="4" t="s">
        <v>54</v>
      </c>
      <c r="G57" s="5" t="s">
        <v>20</v>
      </c>
      <c r="H57" s="4" t="s">
        <v>65</v>
      </c>
    </row>
    <row r="58" ht="14.4" customHeight="1" spans="1:8">
      <c r="A58" s="3" t="s">
        <v>449</v>
      </c>
      <c r="B58" s="3" t="s">
        <v>262</v>
      </c>
      <c r="C58" s="3" t="s">
        <v>223</v>
      </c>
      <c r="D58" s="4" t="s">
        <v>539</v>
      </c>
      <c r="E58" s="4" t="s">
        <v>249</v>
      </c>
      <c r="F58" s="4" t="s">
        <v>65</v>
      </c>
      <c r="G58" s="5" t="s">
        <v>20</v>
      </c>
      <c r="H58" s="4" t="s">
        <v>65</v>
      </c>
    </row>
    <row r="59" ht="14.4" customHeight="1" spans="1:8">
      <c r="A59" s="3" t="s">
        <v>449</v>
      </c>
      <c r="B59" s="3" t="s">
        <v>264</v>
      </c>
      <c r="C59" s="3" t="s">
        <v>223</v>
      </c>
      <c r="D59" s="4" t="s">
        <v>540</v>
      </c>
      <c r="E59" s="4" t="s">
        <v>249</v>
      </c>
      <c r="F59" s="4" t="s">
        <v>65</v>
      </c>
      <c r="G59" s="5" t="s">
        <v>20</v>
      </c>
      <c r="H59" s="4" t="s">
        <v>65</v>
      </c>
    </row>
    <row r="60" ht="14.4" customHeight="1" spans="1:8">
      <c r="A60" s="3" t="s">
        <v>449</v>
      </c>
      <c r="B60" s="3" t="s">
        <v>369</v>
      </c>
      <c r="C60" s="3" t="s">
        <v>223</v>
      </c>
      <c r="D60" s="4" t="s">
        <v>263</v>
      </c>
      <c r="E60" s="4" t="s">
        <v>249</v>
      </c>
      <c r="F60" s="4" t="s">
        <v>65</v>
      </c>
      <c r="G60" s="5" t="s">
        <v>20</v>
      </c>
      <c r="H60" s="4" t="s">
        <v>65</v>
      </c>
    </row>
    <row r="61" ht="27.6" customHeight="1" spans="1:8">
      <c r="A61" s="3" t="s">
        <v>449</v>
      </c>
      <c r="B61" s="3" t="s">
        <v>541</v>
      </c>
      <c r="C61" s="3" t="s">
        <v>223</v>
      </c>
      <c r="D61" s="4" t="s">
        <v>542</v>
      </c>
      <c r="E61" s="4" t="s">
        <v>249</v>
      </c>
      <c r="F61" s="4" t="s">
        <v>65</v>
      </c>
      <c r="G61" s="5" t="s">
        <v>20</v>
      </c>
      <c r="H61" s="4" t="s">
        <v>65</v>
      </c>
    </row>
  </sheetData>
  <conditionalFormatting sqref="G2:G61">
    <cfRule type="expression" dxfId="0" priority="1">
      <formula>G2="通过"</formula>
    </cfRule>
    <cfRule type="expression" dxfId="1" priority="2">
      <formula>G2="需修改"</formula>
    </cfRule>
    <cfRule type="expression" dxfId="2" priority="3">
      <formula>G2="待审阅"</formula>
    </cfRule>
  </conditionalFormatting>
  <dataValidations count="1">
    <dataValidation type="list" sqref="G2:G61">
      <formula1>"待审阅,通过,需修改"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topLeftCell="A37" workbookViewId="0">
      <selection activeCell="C37" sqref="C$1:C$1048576"/>
    </sheetView>
  </sheetViews>
  <sheetFormatPr defaultColWidth="9" defaultRowHeight="13.8" outlineLevelCol="7"/>
  <cols>
    <col min="1" max="1" width="15" customWidth="1"/>
    <col min="2" max="2" width="7" customWidth="1"/>
    <col min="3" max="3" width="14" customWidth="1"/>
    <col min="4" max="5" width="54" customWidth="1"/>
    <col min="6" max="6" width="38" customWidth="1"/>
    <col min="7" max="7" width="12" customWidth="1"/>
    <col min="8" max="8" width="30" customWidth="1"/>
  </cols>
  <sheetData>
    <row r="1" ht="14.4" customHeight="1" spans="1:8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23</v>
      </c>
      <c r="H1" s="1" t="s">
        <v>101</v>
      </c>
    </row>
    <row r="2" ht="27.6" customHeight="1" spans="1:8">
      <c r="A2" s="3" t="s">
        <v>543</v>
      </c>
      <c r="B2" s="3" t="s">
        <v>71</v>
      </c>
      <c r="C2" s="3" t="s">
        <v>103</v>
      </c>
      <c r="D2" s="4" t="s">
        <v>544</v>
      </c>
      <c r="E2" s="4" t="s">
        <v>545</v>
      </c>
      <c r="F2" s="4" t="s">
        <v>65</v>
      </c>
      <c r="G2" s="5" t="s">
        <v>20</v>
      </c>
      <c r="H2" s="4" t="s">
        <v>65</v>
      </c>
    </row>
    <row r="3" ht="27.6" customHeight="1" spans="1:8">
      <c r="A3" s="3" t="s">
        <v>543</v>
      </c>
      <c r="B3" s="3" t="s">
        <v>75</v>
      </c>
      <c r="C3" s="3" t="s">
        <v>103</v>
      </c>
      <c r="D3" s="4" t="s">
        <v>546</v>
      </c>
      <c r="E3" s="4" t="s">
        <v>547</v>
      </c>
      <c r="F3" s="4" t="s">
        <v>65</v>
      </c>
      <c r="G3" s="5" t="s">
        <v>20</v>
      </c>
      <c r="H3" s="4" t="s">
        <v>65</v>
      </c>
    </row>
    <row r="4" ht="14.4" customHeight="1" spans="1:8">
      <c r="A4" s="3" t="s">
        <v>543</v>
      </c>
      <c r="B4" s="3" t="s">
        <v>109</v>
      </c>
      <c r="C4" s="3" t="s">
        <v>103</v>
      </c>
      <c r="D4" s="4" t="s">
        <v>306</v>
      </c>
      <c r="E4" s="4" t="s">
        <v>548</v>
      </c>
      <c r="F4" s="4" t="s">
        <v>65</v>
      </c>
      <c r="G4" s="5" t="s">
        <v>20</v>
      </c>
      <c r="H4" s="4" t="s">
        <v>65</v>
      </c>
    </row>
    <row r="5" ht="14.4" customHeight="1" spans="1:8">
      <c r="A5" s="3" t="s">
        <v>543</v>
      </c>
      <c r="B5" s="3" t="s">
        <v>112</v>
      </c>
      <c r="C5" s="3" t="s">
        <v>103</v>
      </c>
      <c r="D5" s="4" t="s">
        <v>403</v>
      </c>
      <c r="E5" s="4" t="s">
        <v>549</v>
      </c>
      <c r="F5" s="4" t="s">
        <v>65</v>
      </c>
      <c r="G5" s="5" t="s">
        <v>20</v>
      </c>
      <c r="H5" s="4" t="s">
        <v>65</v>
      </c>
    </row>
    <row r="6" ht="14.4" customHeight="1" spans="1:8">
      <c r="A6" s="3" t="s">
        <v>543</v>
      </c>
      <c r="B6" s="3" t="s">
        <v>115</v>
      </c>
      <c r="C6" s="3" t="s">
        <v>103</v>
      </c>
      <c r="D6" s="4" t="s">
        <v>550</v>
      </c>
      <c r="E6" s="4" t="s">
        <v>551</v>
      </c>
      <c r="F6" s="4" t="s">
        <v>65</v>
      </c>
      <c r="G6" s="5" t="s">
        <v>20</v>
      </c>
      <c r="H6" s="4" t="s">
        <v>65</v>
      </c>
    </row>
    <row r="7" ht="14.4" customHeight="1" spans="1:8">
      <c r="A7" s="3" t="s">
        <v>543</v>
      </c>
      <c r="B7" s="3" t="s">
        <v>118</v>
      </c>
      <c r="C7" s="3" t="s">
        <v>103</v>
      </c>
      <c r="D7" s="4" t="s">
        <v>552</v>
      </c>
      <c r="E7" s="4" t="s">
        <v>553</v>
      </c>
      <c r="F7" s="4" t="s">
        <v>65</v>
      </c>
      <c r="G7" s="5" t="s">
        <v>20</v>
      </c>
      <c r="H7" s="4" t="s">
        <v>65</v>
      </c>
    </row>
    <row r="8" ht="14.4" customHeight="1" spans="1:8">
      <c r="A8" s="3" t="s">
        <v>543</v>
      </c>
      <c r="B8" s="3" t="s">
        <v>121</v>
      </c>
      <c r="C8" s="3" t="s">
        <v>103</v>
      </c>
      <c r="D8" s="4" t="s">
        <v>308</v>
      </c>
      <c r="E8" s="4" t="s">
        <v>309</v>
      </c>
      <c r="F8" s="4" t="s">
        <v>69</v>
      </c>
      <c r="G8" s="5" t="s">
        <v>20</v>
      </c>
      <c r="H8" s="4" t="s">
        <v>65</v>
      </c>
    </row>
    <row r="9" ht="14.4" customHeight="1" spans="1:8">
      <c r="A9" s="3" t="s">
        <v>543</v>
      </c>
      <c r="B9" s="3" t="s">
        <v>125</v>
      </c>
      <c r="C9" s="3" t="s">
        <v>103</v>
      </c>
      <c r="D9" s="4" t="s">
        <v>310</v>
      </c>
      <c r="E9" s="4" t="s">
        <v>311</v>
      </c>
      <c r="F9" s="4" t="s">
        <v>73</v>
      </c>
      <c r="G9" s="5" t="s">
        <v>20</v>
      </c>
      <c r="H9" s="4" t="s">
        <v>65</v>
      </c>
    </row>
    <row r="10" ht="14.4" customHeight="1" spans="1:8">
      <c r="A10" s="3" t="s">
        <v>543</v>
      </c>
      <c r="B10" s="3" t="s">
        <v>129</v>
      </c>
      <c r="C10" s="3" t="s">
        <v>103</v>
      </c>
      <c r="D10" s="4" t="s">
        <v>312</v>
      </c>
      <c r="E10" s="4" t="s">
        <v>313</v>
      </c>
      <c r="F10" s="4" t="s">
        <v>73</v>
      </c>
      <c r="G10" s="5" t="s">
        <v>20</v>
      </c>
      <c r="H10" s="4" t="s">
        <v>65</v>
      </c>
    </row>
    <row r="11" ht="14.4" customHeight="1" spans="1:8">
      <c r="A11" s="3" t="s">
        <v>543</v>
      </c>
      <c r="B11" s="3" t="s">
        <v>132</v>
      </c>
      <c r="C11" s="3" t="s">
        <v>103</v>
      </c>
      <c r="D11" s="4" t="s">
        <v>554</v>
      </c>
      <c r="E11" s="4" t="s">
        <v>555</v>
      </c>
      <c r="F11" s="4" t="s">
        <v>92</v>
      </c>
      <c r="G11" s="5" t="s">
        <v>20</v>
      </c>
      <c r="H11" s="4" t="s">
        <v>65</v>
      </c>
    </row>
    <row r="12" ht="14.4" customHeight="1" spans="1:8">
      <c r="A12" s="3" t="s">
        <v>543</v>
      </c>
      <c r="B12" s="3" t="s">
        <v>135</v>
      </c>
      <c r="C12" s="3" t="s">
        <v>103</v>
      </c>
      <c r="D12" s="4" t="s">
        <v>556</v>
      </c>
      <c r="E12" s="4" t="s">
        <v>485</v>
      </c>
      <c r="F12" s="4" t="s">
        <v>124</v>
      </c>
      <c r="G12" s="5" t="s">
        <v>20</v>
      </c>
      <c r="H12" s="4" t="s">
        <v>65</v>
      </c>
    </row>
    <row r="13" ht="14.4" customHeight="1" spans="1:8">
      <c r="A13" s="3" t="s">
        <v>543</v>
      </c>
      <c r="B13" s="3" t="s">
        <v>138</v>
      </c>
      <c r="C13" s="3" t="s">
        <v>103</v>
      </c>
      <c r="D13" s="4" t="s">
        <v>557</v>
      </c>
      <c r="E13" s="4" t="s">
        <v>483</v>
      </c>
      <c r="F13" s="4" t="s">
        <v>325</v>
      </c>
      <c r="G13" s="5" t="s">
        <v>20</v>
      </c>
      <c r="H13" s="4" t="s">
        <v>65</v>
      </c>
    </row>
    <row r="14" ht="14.4" customHeight="1" spans="1:8">
      <c r="A14" s="3" t="s">
        <v>543</v>
      </c>
      <c r="B14" s="3" t="s">
        <v>141</v>
      </c>
      <c r="C14" s="3" t="s">
        <v>103</v>
      </c>
      <c r="D14" s="4" t="s">
        <v>453</v>
      </c>
      <c r="E14" s="4" t="s">
        <v>558</v>
      </c>
      <c r="F14" s="4" t="s">
        <v>299</v>
      </c>
      <c r="G14" s="5" t="s">
        <v>20</v>
      </c>
      <c r="H14" s="4" t="s">
        <v>65</v>
      </c>
    </row>
    <row r="15" ht="14.4" customHeight="1" spans="1:8">
      <c r="A15" s="3" t="s">
        <v>543</v>
      </c>
      <c r="B15" s="3" t="s">
        <v>144</v>
      </c>
      <c r="C15" s="3" t="s">
        <v>103</v>
      </c>
      <c r="D15" s="4" t="s">
        <v>454</v>
      </c>
      <c r="E15" s="4" t="s">
        <v>559</v>
      </c>
      <c r="F15" s="4" t="s">
        <v>456</v>
      </c>
      <c r="G15" s="5" t="s">
        <v>20</v>
      </c>
      <c r="H15" s="4" t="s">
        <v>65</v>
      </c>
    </row>
    <row r="16" ht="27.6" customHeight="1" spans="1:8">
      <c r="A16" s="3" t="s">
        <v>543</v>
      </c>
      <c r="B16" s="3" t="s">
        <v>147</v>
      </c>
      <c r="C16" s="3" t="s">
        <v>103</v>
      </c>
      <c r="D16" s="4" t="s">
        <v>560</v>
      </c>
      <c r="E16" s="4" t="s">
        <v>561</v>
      </c>
      <c r="F16" s="4" t="s">
        <v>46</v>
      </c>
      <c r="G16" s="5" t="s">
        <v>20</v>
      </c>
      <c r="H16" s="4" t="s">
        <v>65</v>
      </c>
    </row>
    <row r="17" ht="27.6" customHeight="1" spans="1:8">
      <c r="A17" s="3" t="s">
        <v>543</v>
      </c>
      <c r="B17" s="3" t="s">
        <v>150</v>
      </c>
      <c r="C17" s="3" t="s">
        <v>103</v>
      </c>
      <c r="D17" s="4" t="s">
        <v>562</v>
      </c>
      <c r="E17" s="4" t="s">
        <v>563</v>
      </c>
      <c r="F17" s="4" t="s">
        <v>46</v>
      </c>
      <c r="G17" s="5" t="s">
        <v>20</v>
      </c>
      <c r="H17" s="4" t="s">
        <v>65</v>
      </c>
    </row>
    <row r="18" ht="14.4" customHeight="1" spans="1:8">
      <c r="A18" s="3" t="s">
        <v>543</v>
      </c>
      <c r="B18" s="3" t="s">
        <v>153</v>
      </c>
      <c r="C18" s="3" t="s">
        <v>103</v>
      </c>
      <c r="D18" s="4" t="s">
        <v>136</v>
      </c>
      <c r="E18" s="4" t="s">
        <v>564</v>
      </c>
      <c r="F18" s="4" t="s">
        <v>46</v>
      </c>
      <c r="G18" s="5" t="s">
        <v>20</v>
      </c>
      <c r="H18" s="4" t="s">
        <v>65</v>
      </c>
    </row>
    <row r="19" ht="14.4" customHeight="1" spans="1:8">
      <c r="A19" s="3" t="s">
        <v>543</v>
      </c>
      <c r="B19" s="3" t="s">
        <v>156</v>
      </c>
      <c r="C19" s="3" t="s">
        <v>103</v>
      </c>
      <c r="D19" s="4" t="s">
        <v>565</v>
      </c>
      <c r="E19" s="4" t="s">
        <v>485</v>
      </c>
      <c r="F19" s="4" t="s">
        <v>124</v>
      </c>
      <c r="G19" s="5" t="s">
        <v>20</v>
      </c>
      <c r="H19" s="4" t="s">
        <v>65</v>
      </c>
    </row>
    <row r="20" ht="27.6" customHeight="1" spans="1:8">
      <c r="A20" s="3" t="s">
        <v>543</v>
      </c>
      <c r="B20" s="3" t="s">
        <v>159</v>
      </c>
      <c r="C20" s="3" t="s">
        <v>103</v>
      </c>
      <c r="D20" s="4" t="s">
        <v>566</v>
      </c>
      <c r="E20" s="4" t="s">
        <v>567</v>
      </c>
      <c r="F20" s="4" t="s">
        <v>325</v>
      </c>
      <c r="G20" s="5" t="s">
        <v>20</v>
      </c>
      <c r="H20" s="4" t="s">
        <v>65</v>
      </c>
    </row>
    <row r="21" ht="14.4" customHeight="1" spans="1:8">
      <c r="A21" s="3" t="s">
        <v>543</v>
      </c>
      <c r="B21" s="3" t="s">
        <v>163</v>
      </c>
      <c r="C21" s="3" t="s">
        <v>103</v>
      </c>
      <c r="D21" s="4" t="s">
        <v>568</v>
      </c>
      <c r="E21" s="4" t="s">
        <v>569</v>
      </c>
      <c r="F21" s="4" t="s">
        <v>65</v>
      </c>
      <c r="G21" s="5" t="s">
        <v>20</v>
      </c>
      <c r="H21" s="4" t="s">
        <v>65</v>
      </c>
    </row>
    <row r="22" ht="28.8" customHeight="1" spans="1:8">
      <c r="A22" s="3" t="s">
        <v>543</v>
      </c>
      <c r="B22" s="3" t="s">
        <v>166</v>
      </c>
      <c r="C22" s="3" t="s">
        <v>103</v>
      </c>
      <c r="D22" s="4" t="s">
        <v>570</v>
      </c>
      <c r="E22" s="4" t="s">
        <v>571</v>
      </c>
      <c r="F22" s="4" t="s">
        <v>65</v>
      </c>
      <c r="G22" s="5" t="s">
        <v>20</v>
      </c>
      <c r="H22" s="4" t="s">
        <v>65</v>
      </c>
    </row>
    <row r="23" ht="41.4" customHeight="1" spans="1:8">
      <c r="A23" s="3" t="s">
        <v>543</v>
      </c>
      <c r="B23" s="3" t="s">
        <v>169</v>
      </c>
      <c r="C23" s="3" t="s">
        <v>103</v>
      </c>
      <c r="D23" s="4" t="s">
        <v>572</v>
      </c>
      <c r="E23" s="4" t="s">
        <v>573</v>
      </c>
      <c r="F23" s="4" t="s">
        <v>65</v>
      </c>
      <c r="G23" s="5" t="s">
        <v>20</v>
      </c>
      <c r="H23" s="4" t="s">
        <v>65</v>
      </c>
    </row>
    <row r="24" ht="14.4" customHeight="1" spans="1:8">
      <c r="A24" s="3" t="s">
        <v>543</v>
      </c>
      <c r="B24" s="3" t="s">
        <v>172</v>
      </c>
      <c r="C24" s="3" t="s">
        <v>103</v>
      </c>
      <c r="D24" s="4" t="s">
        <v>574</v>
      </c>
      <c r="E24" s="4" t="s">
        <v>575</v>
      </c>
      <c r="F24" s="4" t="s">
        <v>65</v>
      </c>
      <c r="G24" s="5" t="s">
        <v>20</v>
      </c>
      <c r="H24" s="4" t="s">
        <v>65</v>
      </c>
    </row>
    <row r="25" ht="14.4" customHeight="1" spans="1:8">
      <c r="A25" s="3" t="s">
        <v>543</v>
      </c>
      <c r="B25" s="3" t="s">
        <v>175</v>
      </c>
      <c r="C25" s="3" t="s">
        <v>103</v>
      </c>
      <c r="D25" s="4" t="s">
        <v>576</v>
      </c>
      <c r="E25" s="4" t="s">
        <v>577</v>
      </c>
      <c r="F25" s="4" t="s">
        <v>65</v>
      </c>
      <c r="G25" s="5" t="s">
        <v>20</v>
      </c>
      <c r="H25" s="4" t="s">
        <v>65</v>
      </c>
    </row>
    <row r="26" ht="14.4" customHeight="1" spans="1:8">
      <c r="A26" s="3" t="s">
        <v>543</v>
      </c>
      <c r="B26" s="3" t="s">
        <v>177</v>
      </c>
      <c r="C26" s="3" t="s">
        <v>103</v>
      </c>
      <c r="D26" s="4" t="s">
        <v>578</v>
      </c>
      <c r="E26" s="4" t="s">
        <v>579</v>
      </c>
      <c r="F26" s="4" t="s">
        <v>65</v>
      </c>
      <c r="G26" s="5" t="s">
        <v>20</v>
      </c>
      <c r="H26" s="4" t="s">
        <v>65</v>
      </c>
    </row>
    <row r="27" ht="14.4" customHeight="1" spans="1:8">
      <c r="A27" s="3" t="s">
        <v>543</v>
      </c>
      <c r="B27" s="3" t="s">
        <v>180</v>
      </c>
      <c r="C27" s="3" t="s">
        <v>103</v>
      </c>
      <c r="D27" s="4" t="s">
        <v>580</v>
      </c>
      <c r="E27" s="4" t="s">
        <v>581</v>
      </c>
      <c r="F27" s="4" t="s">
        <v>65</v>
      </c>
      <c r="G27" s="5" t="s">
        <v>20</v>
      </c>
      <c r="H27" s="4" t="s">
        <v>65</v>
      </c>
    </row>
    <row r="28" ht="14.4" customHeight="1" spans="1:8">
      <c r="A28" s="3" t="s">
        <v>543</v>
      </c>
      <c r="B28" s="3" t="s">
        <v>183</v>
      </c>
      <c r="C28" s="3" t="s">
        <v>103</v>
      </c>
      <c r="D28" s="4" t="s">
        <v>582</v>
      </c>
      <c r="E28" s="4" t="s">
        <v>583</v>
      </c>
      <c r="F28" s="4" t="s">
        <v>65</v>
      </c>
      <c r="G28" s="5" t="s">
        <v>20</v>
      </c>
      <c r="H28" s="4" t="s">
        <v>65</v>
      </c>
    </row>
    <row r="29" ht="14.4" customHeight="1" spans="1:8">
      <c r="A29" s="3" t="s">
        <v>543</v>
      </c>
      <c r="B29" s="3" t="s">
        <v>186</v>
      </c>
      <c r="C29" s="3" t="s">
        <v>103</v>
      </c>
      <c r="D29" s="4" t="s">
        <v>584</v>
      </c>
      <c r="E29" s="4" t="s">
        <v>585</v>
      </c>
      <c r="F29" s="4" t="s">
        <v>65</v>
      </c>
      <c r="G29" s="5" t="s">
        <v>20</v>
      </c>
      <c r="H29" s="4" t="s">
        <v>65</v>
      </c>
    </row>
    <row r="30" ht="14.4" customHeight="1" spans="1:8">
      <c r="A30" s="3" t="s">
        <v>543</v>
      </c>
      <c r="B30" s="3" t="s">
        <v>189</v>
      </c>
      <c r="C30" s="3" t="s">
        <v>103</v>
      </c>
      <c r="D30" s="4" t="s">
        <v>586</v>
      </c>
      <c r="E30" s="4" t="s">
        <v>587</v>
      </c>
      <c r="F30" s="4" t="s">
        <v>65</v>
      </c>
      <c r="G30" s="5" t="s">
        <v>20</v>
      </c>
      <c r="H30" s="4" t="s">
        <v>65</v>
      </c>
    </row>
    <row r="31" ht="14.4" customHeight="1" spans="1:8">
      <c r="A31" s="3" t="s">
        <v>543</v>
      </c>
      <c r="B31" s="3" t="s">
        <v>192</v>
      </c>
      <c r="C31" s="3" t="s">
        <v>103</v>
      </c>
      <c r="D31" s="4" t="s">
        <v>588</v>
      </c>
      <c r="E31" s="4" t="s">
        <v>589</v>
      </c>
      <c r="F31" s="4" t="s">
        <v>46</v>
      </c>
      <c r="G31" s="5" t="s">
        <v>20</v>
      </c>
      <c r="H31" s="4" t="s">
        <v>65</v>
      </c>
    </row>
    <row r="32" ht="14.4" customHeight="1" spans="1:8">
      <c r="A32" s="3" t="s">
        <v>543</v>
      </c>
      <c r="B32" s="3" t="s">
        <v>195</v>
      </c>
      <c r="C32" s="3" t="s">
        <v>103</v>
      </c>
      <c r="D32" s="4" t="s">
        <v>590</v>
      </c>
      <c r="E32" s="4" t="s">
        <v>591</v>
      </c>
      <c r="F32" s="4" t="s">
        <v>65</v>
      </c>
      <c r="G32" s="5" t="s">
        <v>20</v>
      </c>
      <c r="H32" s="4" t="s">
        <v>65</v>
      </c>
    </row>
    <row r="33" ht="14.4" customHeight="1" spans="1:8">
      <c r="A33" s="3" t="s">
        <v>543</v>
      </c>
      <c r="B33" s="3" t="s">
        <v>198</v>
      </c>
      <c r="C33" s="3" t="s">
        <v>103</v>
      </c>
      <c r="D33" s="4" t="s">
        <v>187</v>
      </c>
      <c r="E33" s="4" t="s">
        <v>592</v>
      </c>
      <c r="F33" s="4" t="s">
        <v>65</v>
      </c>
      <c r="G33" s="5" t="s">
        <v>20</v>
      </c>
      <c r="H33" s="4" t="s">
        <v>65</v>
      </c>
    </row>
    <row r="34" ht="14.4" customHeight="1" spans="1:8">
      <c r="A34" s="3" t="s">
        <v>543</v>
      </c>
      <c r="B34" s="3" t="s">
        <v>200</v>
      </c>
      <c r="C34" s="3" t="s">
        <v>103</v>
      </c>
      <c r="D34" s="4" t="s">
        <v>593</v>
      </c>
      <c r="E34" s="4" t="s">
        <v>594</v>
      </c>
      <c r="F34" s="4" t="s">
        <v>65</v>
      </c>
      <c r="G34" s="5" t="s">
        <v>20</v>
      </c>
      <c r="H34" s="4" t="s">
        <v>65</v>
      </c>
    </row>
    <row r="35" ht="14.4" customHeight="1" spans="1:8">
      <c r="A35" s="3" t="s">
        <v>543</v>
      </c>
      <c r="B35" s="3" t="s">
        <v>203</v>
      </c>
      <c r="C35" s="3" t="s">
        <v>103</v>
      </c>
      <c r="D35" s="4" t="s">
        <v>595</v>
      </c>
      <c r="E35" s="4" t="s">
        <v>596</v>
      </c>
      <c r="F35" s="4" t="s">
        <v>65</v>
      </c>
      <c r="G35" s="5" t="s">
        <v>20</v>
      </c>
      <c r="H35" s="4" t="s">
        <v>65</v>
      </c>
    </row>
    <row r="36" ht="14.4" customHeight="1" spans="1:8">
      <c r="A36" s="3" t="s">
        <v>543</v>
      </c>
      <c r="B36" s="3" t="s">
        <v>207</v>
      </c>
      <c r="C36" s="3" t="s">
        <v>103</v>
      </c>
      <c r="D36" s="4" t="s">
        <v>597</v>
      </c>
      <c r="E36" s="4" t="s">
        <v>598</v>
      </c>
      <c r="F36" s="4" t="s">
        <v>65</v>
      </c>
      <c r="G36" s="5" t="s">
        <v>20</v>
      </c>
      <c r="H36" s="4" t="s">
        <v>65</v>
      </c>
    </row>
    <row r="37" ht="27.6" customHeight="1" spans="1:8">
      <c r="A37" s="3" t="s">
        <v>543</v>
      </c>
      <c r="B37" s="3" t="s">
        <v>210</v>
      </c>
      <c r="C37" s="3" t="s">
        <v>103</v>
      </c>
      <c r="D37" s="4" t="s">
        <v>599</v>
      </c>
      <c r="E37" s="4" t="s">
        <v>600</v>
      </c>
      <c r="F37" s="4" t="s">
        <v>65</v>
      </c>
      <c r="G37" s="5" t="s">
        <v>20</v>
      </c>
      <c r="H37" s="4" t="s">
        <v>65</v>
      </c>
    </row>
    <row r="38" ht="28.8" customHeight="1" spans="1:8">
      <c r="A38" s="3" t="s">
        <v>543</v>
      </c>
      <c r="B38" s="3" t="s">
        <v>213</v>
      </c>
      <c r="C38" s="3" t="s">
        <v>103</v>
      </c>
      <c r="D38" s="4" t="s">
        <v>601</v>
      </c>
      <c r="E38" s="4" t="s">
        <v>602</v>
      </c>
      <c r="F38" s="4" t="s">
        <v>65</v>
      </c>
      <c r="G38" s="5" t="s">
        <v>20</v>
      </c>
      <c r="H38" s="4" t="s">
        <v>65</v>
      </c>
    </row>
    <row r="39" ht="14.4" customHeight="1" spans="1:8">
      <c r="A39" s="3" t="s">
        <v>543</v>
      </c>
      <c r="B39" s="3" t="s">
        <v>216</v>
      </c>
      <c r="C39" s="3" t="s">
        <v>103</v>
      </c>
      <c r="D39" s="4" t="s">
        <v>603</v>
      </c>
      <c r="E39" s="4" t="s">
        <v>559</v>
      </c>
      <c r="F39" s="4" t="s">
        <v>456</v>
      </c>
      <c r="G39" s="5" t="s">
        <v>20</v>
      </c>
      <c r="H39" s="4" t="s">
        <v>65</v>
      </c>
    </row>
    <row r="40" ht="14.4" customHeight="1" spans="1:8">
      <c r="A40" s="3" t="s">
        <v>543</v>
      </c>
      <c r="B40" s="3" t="s">
        <v>219</v>
      </c>
      <c r="C40" s="3" t="s">
        <v>103</v>
      </c>
      <c r="D40" s="4" t="s">
        <v>604</v>
      </c>
      <c r="E40" s="4" t="s">
        <v>605</v>
      </c>
      <c r="F40" s="4" t="s">
        <v>46</v>
      </c>
      <c r="G40" s="5" t="s">
        <v>20</v>
      </c>
      <c r="H40" s="4" t="s">
        <v>65</v>
      </c>
    </row>
    <row r="41" ht="28.8" customHeight="1" spans="1:8">
      <c r="A41" s="3" t="s">
        <v>543</v>
      </c>
      <c r="B41" s="3" t="s">
        <v>222</v>
      </c>
      <c r="C41" s="3" t="s">
        <v>103</v>
      </c>
      <c r="D41" s="4" t="s">
        <v>606</v>
      </c>
      <c r="E41" s="4" t="s">
        <v>607</v>
      </c>
      <c r="F41" s="4" t="s">
        <v>65</v>
      </c>
      <c r="G41" s="5" t="s">
        <v>20</v>
      </c>
      <c r="H41" s="4" t="s">
        <v>65</v>
      </c>
    </row>
    <row r="42" ht="28.8" customHeight="1" spans="1:8">
      <c r="A42" s="3" t="s">
        <v>543</v>
      </c>
      <c r="B42" s="3" t="s">
        <v>226</v>
      </c>
      <c r="C42" s="3" t="s">
        <v>223</v>
      </c>
      <c r="D42" s="4" t="s">
        <v>608</v>
      </c>
      <c r="E42" s="4" t="s">
        <v>225</v>
      </c>
      <c r="F42" s="4" t="s">
        <v>65</v>
      </c>
      <c r="G42" s="5" t="s">
        <v>20</v>
      </c>
      <c r="H42" s="4" t="s">
        <v>65</v>
      </c>
    </row>
    <row r="43" ht="14.4" customHeight="1" spans="1:8">
      <c r="A43" s="3" t="s">
        <v>543</v>
      </c>
      <c r="B43" s="3" t="s">
        <v>228</v>
      </c>
      <c r="C43" s="3" t="s">
        <v>223</v>
      </c>
      <c r="D43" s="4" t="s">
        <v>609</v>
      </c>
      <c r="E43" s="4" t="s">
        <v>225</v>
      </c>
      <c r="F43" s="4" t="s">
        <v>65</v>
      </c>
      <c r="G43" s="5" t="s">
        <v>20</v>
      </c>
      <c r="H43" s="4" t="s">
        <v>65</v>
      </c>
    </row>
    <row r="44" ht="14.4" customHeight="1" spans="1:8">
      <c r="A44" s="3" t="s">
        <v>543</v>
      </c>
      <c r="B44" s="3" t="s">
        <v>230</v>
      </c>
      <c r="C44" s="3" t="s">
        <v>223</v>
      </c>
      <c r="D44" s="4" t="s">
        <v>356</v>
      </c>
      <c r="E44" s="4" t="s">
        <v>225</v>
      </c>
      <c r="F44" s="4" t="s">
        <v>65</v>
      </c>
      <c r="G44" s="5" t="s">
        <v>20</v>
      </c>
      <c r="H44" s="4" t="s">
        <v>65</v>
      </c>
    </row>
    <row r="45" ht="14.4" customHeight="1" spans="1:8">
      <c r="A45" s="3" t="s">
        <v>543</v>
      </c>
      <c r="B45" s="3" t="s">
        <v>233</v>
      </c>
      <c r="C45" s="3" t="s">
        <v>223</v>
      </c>
      <c r="D45" s="4" t="s">
        <v>610</v>
      </c>
      <c r="E45" s="4" t="s">
        <v>225</v>
      </c>
      <c r="F45" s="4" t="s">
        <v>65</v>
      </c>
      <c r="G45" s="5" t="s">
        <v>20</v>
      </c>
      <c r="H45" s="4" t="s">
        <v>65</v>
      </c>
    </row>
    <row r="46" ht="14.4" customHeight="1" spans="1:8">
      <c r="A46" s="3" t="s">
        <v>543</v>
      </c>
      <c r="B46" s="3" t="s">
        <v>236</v>
      </c>
      <c r="C46" s="3" t="s">
        <v>223</v>
      </c>
      <c r="D46" s="4" t="s">
        <v>611</v>
      </c>
      <c r="E46" s="4" t="s">
        <v>225</v>
      </c>
      <c r="F46" s="4" t="s">
        <v>65</v>
      </c>
      <c r="G46" s="5" t="s">
        <v>20</v>
      </c>
      <c r="H46" s="4" t="s">
        <v>65</v>
      </c>
    </row>
    <row r="47" ht="14.4" customHeight="1" spans="1:8">
      <c r="A47" s="3" t="s">
        <v>543</v>
      </c>
      <c r="B47" s="3" t="s">
        <v>238</v>
      </c>
      <c r="C47" s="3" t="s">
        <v>223</v>
      </c>
      <c r="D47" s="4" t="s">
        <v>612</v>
      </c>
      <c r="E47" s="4" t="s">
        <v>225</v>
      </c>
      <c r="F47" s="4" t="s">
        <v>46</v>
      </c>
      <c r="G47" s="5" t="s">
        <v>20</v>
      </c>
      <c r="H47" s="4" t="s">
        <v>65</v>
      </c>
    </row>
    <row r="48" ht="14.4" customHeight="1" spans="1:8">
      <c r="A48" s="3" t="s">
        <v>543</v>
      </c>
      <c r="B48" s="3" t="s">
        <v>240</v>
      </c>
      <c r="C48" s="3" t="s">
        <v>223</v>
      </c>
      <c r="D48" s="4" t="s">
        <v>294</v>
      </c>
      <c r="E48" s="4" t="s">
        <v>225</v>
      </c>
      <c r="F48" s="4" t="s">
        <v>46</v>
      </c>
      <c r="G48" s="5" t="s">
        <v>20</v>
      </c>
      <c r="H48" s="4" t="s">
        <v>65</v>
      </c>
    </row>
    <row r="49" ht="14.4" customHeight="1" spans="1:8">
      <c r="A49" s="3" t="s">
        <v>543</v>
      </c>
      <c r="B49" s="3" t="s">
        <v>242</v>
      </c>
      <c r="C49" s="3" t="s">
        <v>223</v>
      </c>
      <c r="D49" s="4" t="s">
        <v>613</v>
      </c>
      <c r="E49" s="4" t="s">
        <v>225</v>
      </c>
      <c r="F49" s="4" t="s">
        <v>65</v>
      </c>
      <c r="G49" s="5" t="s">
        <v>20</v>
      </c>
      <c r="H49" s="4" t="s">
        <v>65</v>
      </c>
    </row>
    <row r="50" ht="28.8" customHeight="1" spans="1:8">
      <c r="A50" s="3" t="s">
        <v>543</v>
      </c>
      <c r="B50" s="3" t="s">
        <v>244</v>
      </c>
      <c r="C50" s="3" t="s">
        <v>223</v>
      </c>
      <c r="D50" s="4" t="s">
        <v>614</v>
      </c>
      <c r="E50" s="4" t="s">
        <v>225</v>
      </c>
      <c r="F50" s="4" t="s">
        <v>65</v>
      </c>
      <c r="G50" s="5" t="s">
        <v>20</v>
      </c>
      <c r="H50" s="4" t="s">
        <v>65</v>
      </c>
    </row>
    <row r="51" ht="27.6" customHeight="1" spans="1:8">
      <c r="A51" s="3" t="s">
        <v>543</v>
      </c>
      <c r="B51" s="3" t="s">
        <v>247</v>
      </c>
      <c r="C51" s="3" t="s">
        <v>223</v>
      </c>
      <c r="D51" s="4" t="s">
        <v>615</v>
      </c>
      <c r="E51" s="4" t="s">
        <v>249</v>
      </c>
      <c r="F51" s="4" t="s">
        <v>65</v>
      </c>
      <c r="G51" s="5" t="s">
        <v>20</v>
      </c>
      <c r="H51" s="4" t="s">
        <v>65</v>
      </c>
    </row>
    <row r="52" ht="14.4" customHeight="1" spans="1:8">
      <c r="A52" s="3" t="s">
        <v>543</v>
      </c>
      <c r="B52" s="3" t="s">
        <v>250</v>
      </c>
      <c r="C52" s="3" t="s">
        <v>223</v>
      </c>
      <c r="D52" s="4" t="s">
        <v>616</v>
      </c>
      <c r="E52" s="4" t="s">
        <v>249</v>
      </c>
      <c r="F52" s="4" t="s">
        <v>65</v>
      </c>
      <c r="G52" s="5" t="s">
        <v>20</v>
      </c>
      <c r="H52" s="4" t="s">
        <v>65</v>
      </c>
    </row>
    <row r="53" ht="14.4" customHeight="1" spans="1:8">
      <c r="A53" s="3" t="s">
        <v>543</v>
      </c>
      <c r="B53" s="3" t="s">
        <v>252</v>
      </c>
      <c r="C53" s="3" t="s">
        <v>223</v>
      </c>
      <c r="D53" s="4" t="s">
        <v>617</v>
      </c>
      <c r="E53" s="4" t="s">
        <v>249</v>
      </c>
      <c r="F53" s="4" t="s">
        <v>65</v>
      </c>
      <c r="G53" s="5" t="s">
        <v>20</v>
      </c>
      <c r="H53" s="4" t="s">
        <v>65</v>
      </c>
    </row>
    <row r="54" ht="14.4" customHeight="1" spans="1:8">
      <c r="A54" s="3" t="s">
        <v>543</v>
      </c>
      <c r="B54" s="3" t="s">
        <v>254</v>
      </c>
      <c r="C54" s="3" t="s">
        <v>223</v>
      </c>
      <c r="D54" s="4" t="s">
        <v>618</v>
      </c>
      <c r="E54" s="4" t="s">
        <v>249</v>
      </c>
      <c r="F54" s="4" t="s">
        <v>65</v>
      </c>
      <c r="G54" s="5" t="s">
        <v>20</v>
      </c>
      <c r="H54" s="4" t="s">
        <v>65</v>
      </c>
    </row>
    <row r="55" ht="14.4" customHeight="1" spans="1:8">
      <c r="A55" s="3" t="s">
        <v>543</v>
      </c>
      <c r="B55" s="3" t="s">
        <v>256</v>
      </c>
      <c r="C55" s="3" t="s">
        <v>223</v>
      </c>
      <c r="D55" s="4" t="s">
        <v>619</v>
      </c>
      <c r="E55" s="4" t="s">
        <v>249</v>
      </c>
      <c r="F55" s="4" t="s">
        <v>65</v>
      </c>
      <c r="G55" s="5" t="s">
        <v>20</v>
      </c>
      <c r="H55" s="4" t="s">
        <v>65</v>
      </c>
    </row>
    <row r="56" ht="14.4" customHeight="1" spans="1:8">
      <c r="A56" s="3" t="s">
        <v>543</v>
      </c>
      <c r="B56" s="3" t="s">
        <v>258</v>
      </c>
      <c r="C56" s="3" t="s">
        <v>223</v>
      </c>
      <c r="D56" s="4" t="s">
        <v>620</v>
      </c>
      <c r="E56" s="4" t="s">
        <v>249</v>
      </c>
      <c r="F56" s="4" t="s">
        <v>65</v>
      </c>
      <c r="G56" s="5" t="s">
        <v>20</v>
      </c>
      <c r="H56" s="4" t="s">
        <v>65</v>
      </c>
    </row>
    <row r="57" ht="14.4" customHeight="1" spans="1:8">
      <c r="A57" s="3" t="s">
        <v>543</v>
      </c>
      <c r="B57" s="3" t="s">
        <v>260</v>
      </c>
      <c r="C57" s="3" t="s">
        <v>223</v>
      </c>
      <c r="D57" s="4" t="s">
        <v>621</v>
      </c>
      <c r="E57" s="4" t="s">
        <v>249</v>
      </c>
      <c r="F57" s="4" t="s">
        <v>65</v>
      </c>
      <c r="G57" s="5" t="s">
        <v>20</v>
      </c>
      <c r="H57" s="4" t="s">
        <v>65</v>
      </c>
    </row>
    <row r="58" ht="14.4" customHeight="1" spans="1:8">
      <c r="A58" s="3" t="s">
        <v>543</v>
      </c>
      <c r="B58" s="3" t="s">
        <v>262</v>
      </c>
      <c r="C58" s="3" t="s">
        <v>223</v>
      </c>
      <c r="D58" s="4" t="s">
        <v>622</v>
      </c>
      <c r="E58" s="4" t="s">
        <v>249</v>
      </c>
      <c r="F58" s="4" t="s">
        <v>65</v>
      </c>
      <c r="G58" s="5" t="s">
        <v>20</v>
      </c>
      <c r="H58" s="4" t="s">
        <v>65</v>
      </c>
    </row>
    <row r="59" ht="14.4" customHeight="1" spans="1:8">
      <c r="A59" s="3" t="s">
        <v>543</v>
      </c>
      <c r="B59" s="3" t="s">
        <v>264</v>
      </c>
      <c r="C59" s="3" t="s">
        <v>223</v>
      </c>
      <c r="D59" s="4" t="s">
        <v>255</v>
      </c>
      <c r="E59" s="4" t="s">
        <v>249</v>
      </c>
      <c r="F59" s="4" t="s">
        <v>65</v>
      </c>
      <c r="G59" s="5" t="s">
        <v>20</v>
      </c>
      <c r="H59" s="4" t="s">
        <v>65</v>
      </c>
    </row>
    <row r="60" ht="14.4" customHeight="1" spans="1:8">
      <c r="A60" s="3" t="s">
        <v>543</v>
      </c>
      <c r="B60" s="3" t="s">
        <v>369</v>
      </c>
      <c r="C60" s="3" t="s">
        <v>223</v>
      </c>
      <c r="D60" s="4" t="s">
        <v>623</v>
      </c>
      <c r="E60" s="4" t="s">
        <v>249</v>
      </c>
      <c r="F60" s="4" t="s">
        <v>46</v>
      </c>
      <c r="G60" s="5" t="s">
        <v>20</v>
      </c>
      <c r="H60" s="4" t="s">
        <v>65</v>
      </c>
    </row>
  </sheetData>
  <conditionalFormatting sqref="G2:G60">
    <cfRule type="expression" dxfId="0" priority="1">
      <formula>G2="通过"</formula>
    </cfRule>
    <cfRule type="expression" dxfId="1" priority="2">
      <formula>G2="需修改"</formula>
    </cfRule>
    <cfRule type="expression" dxfId="2" priority="3">
      <formula>G2="待审阅"</formula>
    </cfRule>
  </conditionalFormatting>
  <dataValidations count="1">
    <dataValidation type="list" sqref="G2:G60">
      <formula1>"待审阅,通过,需修改"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opLeftCell="A27" workbookViewId="0">
      <selection activeCell="C27" sqref="C$1:C$1048576"/>
    </sheetView>
  </sheetViews>
  <sheetFormatPr defaultColWidth="9" defaultRowHeight="13.8" outlineLevelCol="7"/>
  <cols>
    <col min="1" max="1" width="15" customWidth="1"/>
    <col min="2" max="2" width="7" customWidth="1"/>
    <col min="3" max="3" width="14" customWidth="1"/>
    <col min="4" max="5" width="54" customWidth="1"/>
    <col min="6" max="6" width="38" customWidth="1"/>
    <col min="7" max="7" width="12" customWidth="1"/>
    <col min="8" max="8" width="30" customWidth="1"/>
  </cols>
  <sheetData>
    <row r="1" ht="14.4" customHeight="1" spans="1:8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23</v>
      </c>
      <c r="H1" s="1" t="s">
        <v>101</v>
      </c>
    </row>
    <row r="2" ht="27.6" customHeight="1" spans="1:8">
      <c r="A2" s="3" t="s">
        <v>624</v>
      </c>
      <c r="B2" s="3" t="s">
        <v>71</v>
      </c>
      <c r="C2" s="3" t="s">
        <v>103</v>
      </c>
      <c r="D2" s="4" t="s">
        <v>104</v>
      </c>
      <c r="E2" s="4" t="s">
        <v>625</v>
      </c>
      <c r="F2" s="4" t="s">
        <v>58</v>
      </c>
      <c r="G2" s="5" t="s">
        <v>20</v>
      </c>
      <c r="H2" s="4" t="s">
        <v>65</v>
      </c>
    </row>
    <row r="3" ht="27.6" customHeight="1" spans="1:8">
      <c r="A3" s="3" t="s">
        <v>624</v>
      </c>
      <c r="B3" s="3" t="s">
        <v>75</v>
      </c>
      <c r="C3" s="3" t="s">
        <v>103</v>
      </c>
      <c r="D3" s="4" t="s">
        <v>104</v>
      </c>
      <c r="E3" s="4" t="s">
        <v>626</v>
      </c>
      <c r="F3" s="4" t="s">
        <v>58</v>
      </c>
      <c r="G3" s="5" t="s">
        <v>20</v>
      </c>
      <c r="H3" s="4" t="s">
        <v>65</v>
      </c>
    </row>
    <row r="4" ht="27.6" customHeight="1" spans="1:8">
      <c r="A4" s="3" t="s">
        <v>624</v>
      </c>
      <c r="B4" s="3" t="s">
        <v>109</v>
      </c>
      <c r="C4" s="3" t="s">
        <v>103</v>
      </c>
      <c r="D4" s="4" t="s">
        <v>627</v>
      </c>
      <c r="E4" s="4" t="s">
        <v>625</v>
      </c>
      <c r="F4" s="4" t="s">
        <v>58</v>
      </c>
      <c r="G4" s="5" t="s">
        <v>20</v>
      </c>
      <c r="H4" s="4" t="s">
        <v>65</v>
      </c>
    </row>
    <row r="5" ht="27.6" customHeight="1" spans="1:8">
      <c r="A5" s="3" t="s">
        <v>624</v>
      </c>
      <c r="B5" s="3" t="s">
        <v>112</v>
      </c>
      <c r="C5" s="3" t="s">
        <v>103</v>
      </c>
      <c r="D5" s="4" t="s">
        <v>627</v>
      </c>
      <c r="E5" s="4" t="s">
        <v>626</v>
      </c>
      <c r="F5" s="4" t="s">
        <v>58</v>
      </c>
      <c r="G5" s="5" t="s">
        <v>20</v>
      </c>
      <c r="H5" s="4" t="s">
        <v>65</v>
      </c>
    </row>
    <row r="6" ht="27.6" customHeight="1" spans="1:8">
      <c r="A6" s="3" t="s">
        <v>624</v>
      </c>
      <c r="B6" s="3" t="s">
        <v>115</v>
      </c>
      <c r="C6" s="3" t="s">
        <v>103</v>
      </c>
      <c r="D6" s="4" t="s">
        <v>628</v>
      </c>
      <c r="E6" s="4" t="s">
        <v>625</v>
      </c>
      <c r="F6" s="4" t="s">
        <v>58</v>
      </c>
      <c r="G6" s="5" t="s">
        <v>20</v>
      </c>
      <c r="H6" s="4" t="s">
        <v>65</v>
      </c>
    </row>
    <row r="7" ht="27.6" customHeight="1" spans="1:8">
      <c r="A7" s="3" t="s">
        <v>624</v>
      </c>
      <c r="B7" s="3" t="s">
        <v>118</v>
      </c>
      <c r="C7" s="3" t="s">
        <v>103</v>
      </c>
      <c r="D7" s="4" t="s">
        <v>628</v>
      </c>
      <c r="E7" s="4" t="s">
        <v>626</v>
      </c>
      <c r="F7" s="4" t="s">
        <v>58</v>
      </c>
      <c r="G7" s="5" t="s">
        <v>20</v>
      </c>
      <c r="H7" s="4" t="s">
        <v>65</v>
      </c>
    </row>
    <row r="8" ht="27.6" customHeight="1" spans="1:8">
      <c r="A8" s="3" t="s">
        <v>624</v>
      </c>
      <c r="B8" s="3" t="s">
        <v>121</v>
      </c>
      <c r="C8" s="3" t="s">
        <v>103</v>
      </c>
      <c r="D8" s="4" t="s">
        <v>629</v>
      </c>
      <c r="E8" s="4" t="s">
        <v>625</v>
      </c>
      <c r="F8" s="4" t="s">
        <v>58</v>
      </c>
      <c r="G8" s="5" t="s">
        <v>20</v>
      </c>
      <c r="H8" s="4" t="s">
        <v>65</v>
      </c>
    </row>
    <row r="9" ht="27.6" customHeight="1" spans="1:8">
      <c r="A9" s="3" t="s">
        <v>624</v>
      </c>
      <c r="B9" s="3" t="s">
        <v>125</v>
      </c>
      <c r="C9" s="3" t="s">
        <v>103</v>
      </c>
      <c r="D9" s="4" t="s">
        <v>630</v>
      </c>
      <c r="E9" s="4" t="s">
        <v>625</v>
      </c>
      <c r="F9" s="4" t="s">
        <v>58</v>
      </c>
      <c r="G9" s="5" t="s">
        <v>20</v>
      </c>
      <c r="H9" s="4" t="s">
        <v>65</v>
      </c>
    </row>
    <row r="10" ht="27.6" customHeight="1" spans="1:8">
      <c r="A10" s="3" t="s">
        <v>624</v>
      </c>
      <c r="B10" s="3" t="s">
        <v>129</v>
      </c>
      <c r="C10" s="3" t="s">
        <v>103</v>
      </c>
      <c r="D10" s="4" t="s">
        <v>631</v>
      </c>
      <c r="E10" s="4" t="s">
        <v>626</v>
      </c>
      <c r="F10" s="4" t="s">
        <v>58</v>
      </c>
      <c r="G10" s="5" t="s">
        <v>20</v>
      </c>
      <c r="H10" s="4" t="s">
        <v>65</v>
      </c>
    </row>
    <row r="11" ht="27.6" customHeight="1" spans="1:8">
      <c r="A11" s="3" t="s">
        <v>624</v>
      </c>
      <c r="B11" s="3" t="s">
        <v>132</v>
      </c>
      <c r="C11" s="3" t="s">
        <v>103</v>
      </c>
      <c r="D11" s="4" t="s">
        <v>632</v>
      </c>
      <c r="E11" s="4" t="s">
        <v>626</v>
      </c>
      <c r="F11" s="4" t="s">
        <v>58</v>
      </c>
      <c r="G11" s="5" t="s">
        <v>20</v>
      </c>
      <c r="H11" s="4" t="s">
        <v>65</v>
      </c>
    </row>
    <row r="12" ht="27.6" customHeight="1" spans="1:8">
      <c r="A12" s="3" t="s">
        <v>624</v>
      </c>
      <c r="B12" s="3" t="s">
        <v>135</v>
      </c>
      <c r="C12" s="3" t="s">
        <v>103</v>
      </c>
      <c r="D12" s="4" t="s">
        <v>633</v>
      </c>
      <c r="E12" s="4" t="s">
        <v>634</v>
      </c>
      <c r="F12" s="4" t="s">
        <v>58</v>
      </c>
      <c r="G12" s="5" t="s">
        <v>20</v>
      </c>
      <c r="H12" s="4" t="s">
        <v>65</v>
      </c>
    </row>
    <row r="13" ht="27.6" customHeight="1" spans="1:8">
      <c r="A13" s="3" t="s">
        <v>624</v>
      </c>
      <c r="B13" s="3" t="s">
        <v>138</v>
      </c>
      <c r="C13" s="3" t="s">
        <v>103</v>
      </c>
      <c r="D13" s="4" t="s">
        <v>635</v>
      </c>
      <c r="E13" s="4" t="s">
        <v>636</v>
      </c>
      <c r="F13" s="4" t="s">
        <v>58</v>
      </c>
      <c r="G13" s="5" t="s">
        <v>20</v>
      </c>
      <c r="H13" s="4" t="s">
        <v>65</v>
      </c>
    </row>
    <row r="14" ht="27.6" customHeight="1" spans="1:8">
      <c r="A14" s="3" t="s">
        <v>624</v>
      </c>
      <c r="B14" s="3" t="s">
        <v>141</v>
      </c>
      <c r="C14" s="3" t="s">
        <v>103</v>
      </c>
      <c r="D14" s="4" t="s">
        <v>637</v>
      </c>
      <c r="E14" s="4" t="s">
        <v>638</v>
      </c>
      <c r="F14" s="4" t="s">
        <v>58</v>
      </c>
      <c r="G14" s="5" t="s">
        <v>20</v>
      </c>
      <c r="H14" s="4" t="s">
        <v>65</v>
      </c>
    </row>
    <row r="15" ht="27.6" customHeight="1" spans="1:8">
      <c r="A15" s="3" t="s">
        <v>624</v>
      </c>
      <c r="B15" s="3" t="s">
        <v>144</v>
      </c>
      <c r="C15" s="3" t="s">
        <v>103</v>
      </c>
      <c r="D15" s="4" t="s">
        <v>639</v>
      </c>
      <c r="E15" s="4" t="s">
        <v>638</v>
      </c>
      <c r="F15" s="4" t="s">
        <v>58</v>
      </c>
      <c r="G15" s="5" t="s">
        <v>20</v>
      </c>
      <c r="H15" s="4" t="s">
        <v>65</v>
      </c>
    </row>
    <row r="16" ht="27.6" customHeight="1" spans="1:8">
      <c r="A16" s="3" t="s">
        <v>624</v>
      </c>
      <c r="B16" s="3" t="s">
        <v>147</v>
      </c>
      <c r="C16" s="3" t="s">
        <v>103</v>
      </c>
      <c r="D16" s="4" t="s">
        <v>640</v>
      </c>
      <c r="E16" s="4" t="s">
        <v>641</v>
      </c>
      <c r="F16" s="4" t="s">
        <v>58</v>
      </c>
      <c r="G16" s="5" t="s">
        <v>20</v>
      </c>
      <c r="H16" s="4" t="s">
        <v>65</v>
      </c>
    </row>
    <row r="17" ht="27.6" customHeight="1" spans="1:8">
      <c r="A17" s="3" t="s">
        <v>624</v>
      </c>
      <c r="B17" s="3" t="s">
        <v>150</v>
      </c>
      <c r="C17" s="3" t="s">
        <v>103</v>
      </c>
      <c r="D17" s="4" t="s">
        <v>640</v>
      </c>
      <c r="E17" s="4" t="s">
        <v>641</v>
      </c>
      <c r="F17" s="4" t="s">
        <v>58</v>
      </c>
      <c r="G17" s="5" t="s">
        <v>20</v>
      </c>
      <c r="H17" s="4" t="s">
        <v>65</v>
      </c>
    </row>
    <row r="18" ht="27.6" customHeight="1" spans="1:8">
      <c r="A18" s="3" t="s">
        <v>624</v>
      </c>
      <c r="B18" s="3" t="s">
        <v>153</v>
      </c>
      <c r="C18" s="3" t="s">
        <v>103</v>
      </c>
      <c r="D18" s="4" t="s">
        <v>642</v>
      </c>
      <c r="E18" s="4" t="s">
        <v>643</v>
      </c>
      <c r="F18" s="4" t="s">
        <v>73</v>
      </c>
      <c r="G18" s="5" t="s">
        <v>20</v>
      </c>
      <c r="H18" s="4" t="s">
        <v>65</v>
      </c>
    </row>
    <row r="19" ht="27.6" customHeight="1" spans="1:8">
      <c r="A19" s="3" t="s">
        <v>624</v>
      </c>
      <c r="B19" s="3" t="s">
        <v>156</v>
      </c>
      <c r="C19" s="3" t="s">
        <v>103</v>
      </c>
      <c r="D19" s="4" t="s">
        <v>644</v>
      </c>
      <c r="E19" s="4" t="s">
        <v>645</v>
      </c>
      <c r="F19" s="4" t="s">
        <v>73</v>
      </c>
      <c r="G19" s="5" t="s">
        <v>20</v>
      </c>
      <c r="H19" s="4" t="s">
        <v>65</v>
      </c>
    </row>
    <row r="20" ht="27.6" customHeight="1" spans="1:8">
      <c r="A20" s="3" t="s">
        <v>624</v>
      </c>
      <c r="B20" s="3" t="s">
        <v>159</v>
      </c>
      <c r="C20" s="3" t="s">
        <v>103</v>
      </c>
      <c r="D20" s="4" t="s">
        <v>646</v>
      </c>
      <c r="E20" s="4" t="s">
        <v>647</v>
      </c>
      <c r="F20" s="4" t="s">
        <v>73</v>
      </c>
      <c r="G20" s="5" t="s">
        <v>20</v>
      </c>
      <c r="H20" s="4" t="s">
        <v>65</v>
      </c>
    </row>
    <row r="21" ht="27.6" customHeight="1" spans="1:8">
      <c r="A21" s="3" t="s">
        <v>624</v>
      </c>
      <c r="B21" s="3" t="s">
        <v>163</v>
      </c>
      <c r="C21" s="3" t="s">
        <v>103</v>
      </c>
      <c r="D21" s="4" t="s">
        <v>648</v>
      </c>
      <c r="E21" s="4" t="s">
        <v>647</v>
      </c>
      <c r="F21" s="4" t="s">
        <v>73</v>
      </c>
      <c r="G21" s="5" t="s">
        <v>20</v>
      </c>
      <c r="H21" s="4" t="s">
        <v>65</v>
      </c>
    </row>
    <row r="22" ht="27.6" customHeight="1" spans="1:8">
      <c r="A22" s="3" t="s">
        <v>624</v>
      </c>
      <c r="B22" s="3" t="s">
        <v>166</v>
      </c>
      <c r="C22" s="3" t="s">
        <v>223</v>
      </c>
      <c r="D22" s="4" t="s">
        <v>649</v>
      </c>
      <c r="E22" s="4" t="s">
        <v>225</v>
      </c>
      <c r="F22" s="4" t="s">
        <v>58</v>
      </c>
      <c r="G22" s="5" t="s">
        <v>20</v>
      </c>
      <c r="H22" s="4" t="s">
        <v>65</v>
      </c>
    </row>
    <row r="23" ht="27.6" customHeight="1" spans="1:8">
      <c r="A23" s="3" t="s">
        <v>624</v>
      </c>
      <c r="B23" s="3" t="s">
        <v>169</v>
      </c>
      <c r="C23" s="3" t="s">
        <v>223</v>
      </c>
      <c r="D23" s="4" t="s">
        <v>650</v>
      </c>
      <c r="E23" s="4" t="s">
        <v>225</v>
      </c>
      <c r="F23" s="4" t="s">
        <v>58</v>
      </c>
      <c r="G23" s="5" t="s">
        <v>20</v>
      </c>
      <c r="H23" s="4" t="s">
        <v>65</v>
      </c>
    </row>
    <row r="24" ht="27.6" customHeight="1" spans="1:8">
      <c r="A24" s="3" t="s">
        <v>624</v>
      </c>
      <c r="B24" s="3" t="s">
        <v>172</v>
      </c>
      <c r="C24" s="3" t="s">
        <v>223</v>
      </c>
      <c r="D24" s="4" t="s">
        <v>651</v>
      </c>
      <c r="E24" s="4" t="s">
        <v>225</v>
      </c>
      <c r="F24" s="4" t="s">
        <v>58</v>
      </c>
      <c r="G24" s="5" t="s">
        <v>20</v>
      </c>
      <c r="H24" s="4" t="s">
        <v>65</v>
      </c>
    </row>
    <row r="25" ht="27.6" customHeight="1" spans="1:8">
      <c r="A25" s="3" t="s">
        <v>624</v>
      </c>
      <c r="B25" s="3" t="s">
        <v>175</v>
      </c>
      <c r="C25" s="3" t="s">
        <v>223</v>
      </c>
      <c r="D25" s="4" t="s">
        <v>651</v>
      </c>
      <c r="E25" s="4" t="s">
        <v>225</v>
      </c>
      <c r="F25" s="4" t="s">
        <v>58</v>
      </c>
      <c r="G25" s="5" t="s">
        <v>20</v>
      </c>
      <c r="H25" s="4" t="s">
        <v>65</v>
      </c>
    </row>
    <row r="26" ht="27.6" customHeight="1" spans="1:8">
      <c r="A26" s="3" t="s">
        <v>624</v>
      </c>
      <c r="B26" s="3" t="s">
        <v>177</v>
      </c>
      <c r="C26" s="3" t="s">
        <v>223</v>
      </c>
      <c r="D26" s="4" t="s">
        <v>652</v>
      </c>
      <c r="E26" s="4" t="s">
        <v>225</v>
      </c>
      <c r="F26" s="4" t="s">
        <v>58</v>
      </c>
      <c r="G26" s="5" t="s">
        <v>20</v>
      </c>
      <c r="H26" s="4" t="s">
        <v>65</v>
      </c>
    </row>
    <row r="27" ht="27.6" customHeight="1" spans="1:8">
      <c r="A27" s="3" t="s">
        <v>624</v>
      </c>
      <c r="B27" s="3" t="s">
        <v>180</v>
      </c>
      <c r="C27" s="3" t="s">
        <v>223</v>
      </c>
      <c r="D27" s="4" t="s">
        <v>653</v>
      </c>
      <c r="E27" s="4" t="s">
        <v>225</v>
      </c>
      <c r="F27" s="4" t="s">
        <v>58</v>
      </c>
      <c r="G27" s="5" t="s">
        <v>20</v>
      </c>
      <c r="H27" s="4" t="s">
        <v>65</v>
      </c>
    </row>
    <row r="28" ht="27.6" customHeight="1" spans="1:8">
      <c r="A28" s="3" t="s">
        <v>624</v>
      </c>
      <c r="B28" s="3" t="s">
        <v>183</v>
      </c>
      <c r="C28" s="3" t="s">
        <v>223</v>
      </c>
      <c r="D28" s="4" t="s">
        <v>654</v>
      </c>
      <c r="E28" s="4" t="s">
        <v>249</v>
      </c>
      <c r="F28" s="4" t="s">
        <v>65</v>
      </c>
      <c r="G28" s="5" t="s">
        <v>20</v>
      </c>
      <c r="H28" s="4" t="s">
        <v>65</v>
      </c>
    </row>
    <row r="29" ht="27.6" customHeight="1" spans="1:8">
      <c r="A29" s="3" t="s">
        <v>624</v>
      </c>
      <c r="B29" s="3" t="s">
        <v>186</v>
      </c>
      <c r="C29" s="3" t="s">
        <v>223</v>
      </c>
      <c r="D29" s="4" t="s">
        <v>655</v>
      </c>
      <c r="E29" s="4" t="s">
        <v>656</v>
      </c>
      <c r="F29" s="4" t="s">
        <v>50</v>
      </c>
      <c r="G29" s="5" t="s">
        <v>20</v>
      </c>
      <c r="H29" s="4" t="s">
        <v>65</v>
      </c>
    </row>
    <row r="30" ht="27.6" customHeight="1" spans="1:8">
      <c r="A30" s="3" t="s">
        <v>624</v>
      </c>
      <c r="B30" s="3" t="s">
        <v>189</v>
      </c>
      <c r="C30" s="3" t="s">
        <v>223</v>
      </c>
      <c r="D30" s="4" t="s">
        <v>657</v>
      </c>
      <c r="E30" s="4" t="s">
        <v>656</v>
      </c>
      <c r="F30" s="4" t="s">
        <v>50</v>
      </c>
      <c r="G30" s="5" t="s">
        <v>20</v>
      </c>
      <c r="H30" s="4" t="s">
        <v>65</v>
      </c>
    </row>
    <row r="31" ht="27.6" customHeight="1" spans="1:8">
      <c r="A31" s="3" t="s">
        <v>624</v>
      </c>
      <c r="B31" s="3" t="s">
        <v>192</v>
      </c>
      <c r="C31" s="3" t="s">
        <v>223</v>
      </c>
      <c r="D31" s="4" t="s">
        <v>658</v>
      </c>
      <c r="E31" s="4" t="s">
        <v>659</v>
      </c>
      <c r="F31" s="4" t="s">
        <v>50</v>
      </c>
      <c r="G31" s="5" t="s">
        <v>20</v>
      </c>
      <c r="H31" s="4" t="s">
        <v>65</v>
      </c>
    </row>
    <row r="32" ht="27.6" customHeight="1" spans="1:8">
      <c r="A32" s="3" t="s">
        <v>624</v>
      </c>
      <c r="B32" s="3" t="s">
        <v>195</v>
      </c>
      <c r="C32" s="3" t="s">
        <v>223</v>
      </c>
      <c r="D32" s="4" t="s">
        <v>660</v>
      </c>
      <c r="E32" s="4" t="s">
        <v>659</v>
      </c>
      <c r="F32" s="4" t="s">
        <v>50</v>
      </c>
      <c r="G32" s="5" t="s">
        <v>20</v>
      </c>
      <c r="H32" s="4" t="s">
        <v>65</v>
      </c>
    </row>
    <row r="33" ht="27.6" customHeight="1" spans="1:8">
      <c r="A33" s="3" t="s">
        <v>624</v>
      </c>
      <c r="B33" s="3" t="s">
        <v>198</v>
      </c>
      <c r="C33" s="3" t="s">
        <v>103</v>
      </c>
      <c r="D33" s="4" t="s">
        <v>661</v>
      </c>
      <c r="E33" s="4" t="s">
        <v>559</v>
      </c>
      <c r="F33" s="4" t="s">
        <v>128</v>
      </c>
      <c r="G33" s="5" t="s">
        <v>20</v>
      </c>
      <c r="H33" s="4" t="s">
        <v>65</v>
      </c>
    </row>
    <row r="34" ht="27.6" customHeight="1" spans="1:8">
      <c r="A34" s="3" t="s">
        <v>624</v>
      </c>
      <c r="B34" s="3" t="s">
        <v>200</v>
      </c>
      <c r="C34" s="3" t="s">
        <v>103</v>
      </c>
      <c r="D34" s="4" t="s">
        <v>662</v>
      </c>
      <c r="E34" s="4" t="s">
        <v>559</v>
      </c>
      <c r="F34" s="4" t="s">
        <v>128</v>
      </c>
      <c r="G34" s="5" t="s">
        <v>20</v>
      </c>
      <c r="H34" s="4" t="s">
        <v>65</v>
      </c>
    </row>
    <row r="35" ht="27.6" customHeight="1" spans="1:8">
      <c r="A35" s="3" t="s">
        <v>624</v>
      </c>
      <c r="B35" s="3" t="s">
        <v>203</v>
      </c>
      <c r="C35" s="3" t="s">
        <v>103</v>
      </c>
      <c r="D35" s="4" t="s">
        <v>663</v>
      </c>
      <c r="E35" s="4" t="s">
        <v>559</v>
      </c>
      <c r="F35" s="4" t="s">
        <v>128</v>
      </c>
      <c r="G35" s="5" t="s">
        <v>20</v>
      </c>
      <c r="H35" s="4" t="s">
        <v>65</v>
      </c>
    </row>
    <row r="36" ht="27.6" customHeight="1" spans="1:8">
      <c r="A36" s="3" t="s">
        <v>624</v>
      </c>
      <c r="B36" s="3" t="s">
        <v>207</v>
      </c>
      <c r="C36" s="3" t="s">
        <v>103</v>
      </c>
      <c r="D36" s="4" t="s">
        <v>664</v>
      </c>
      <c r="E36" s="4" t="s">
        <v>559</v>
      </c>
      <c r="F36" s="4" t="s">
        <v>128</v>
      </c>
      <c r="G36" s="5" t="s">
        <v>20</v>
      </c>
      <c r="H36" s="4" t="s">
        <v>65</v>
      </c>
    </row>
    <row r="37" ht="27.6" customHeight="1" spans="1:8">
      <c r="A37" s="3" t="s">
        <v>624</v>
      </c>
      <c r="B37" s="3" t="s">
        <v>210</v>
      </c>
      <c r="C37" s="3" t="s">
        <v>103</v>
      </c>
      <c r="D37" s="4" t="s">
        <v>665</v>
      </c>
      <c r="E37" s="4" t="s">
        <v>666</v>
      </c>
      <c r="F37" s="4" t="s">
        <v>667</v>
      </c>
      <c r="G37" s="5" t="s">
        <v>20</v>
      </c>
      <c r="H37" s="4" t="s">
        <v>65</v>
      </c>
    </row>
    <row r="38" ht="27.6" customHeight="1" spans="1:8">
      <c r="A38" s="3" t="s">
        <v>624</v>
      </c>
      <c r="B38" s="3" t="s">
        <v>213</v>
      </c>
      <c r="C38" s="3" t="s">
        <v>103</v>
      </c>
      <c r="D38" s="4" t="s">
        <v>668</v>
      </c>
      <c r="E38" s="4" t="s">
        <v>666</v>
      </c>
      <c r="F38" s="4" t="s">
        <v>667</v>
      </c>
      <c r="G38" s="5" t="s">
        <v>20</v>
      </c>
      <c r="H38" s="4" t="s">
        <v>65</v>
      </c>
    </row>
    <row r="39" ht="27.6" customHeight="1" spans="1:8">
      <c r="A39" s="3" t="s">
        <v>624</v>
      </c>
      <c r="B39" s="3" t="s">
        <v>216</v>
      </c>
      <c r="C39" s="3" t="s">
        <v>103</v>
      </c>
      <c r="D39" s="4" t="s">
        <v>669</v>
      </c>
      <c r="E39" s="4" t="s">
        <v>666</v>
      </c>
      <c r="F39" s="4" t="s">
        <v>667</v>
      </c>
      <c r="G39" s="5" t="s">
        <v>20</v>
      </c>
      <c r="H39" s="4" t="s">
        <v>65</v>
      </c>
    </row>
    <row r="40" ht="27.6" customHeight="1" spans="1:8">
      <c r="A40" s="3" t="s">
        <v>624</v>
      </c>
      <c r="B40" s="3" t="s">
        <v>219</v>
      </c>
      <c r="C40" s="3" t="s">
        <v>103</v>
      </c>
      <c r="D40" s="4" t="s">
        <v>670</v>
      </c>
      <c r="E40" s="4" t="s">
        <v>666</v>
      </c>
      <c r="F40" s="4" t="s">
        <v>667</v>
      </c>
      <c r="G40" s="5" t="s">
        <v>20</v>
      </c>
      <c r="H40" s="4" t="s">
        <v>65</v>
      </c>
    </row>
  </sheetData>
  <conditionalFormatting sqref="G2:G40">
    <cfRule type="expression" dxfId="0" priority="1">
      <formula>G2="通过"</formula>
    </cfRule>
    <cfRule type="expression" dxfId="1" priority="2">
      <formula>G2="需修改"</formula>
    </cfRule>
    <cfRule type="expression" dxfId="2" priority="3">
      <formula>G2="待审阅"</formula>
    </cfRule>
  </conditionalFormatting>
  <dataValidations count="1">
    <dataValidation type="list" sqref="G2:G40">
      <formula1>"待审阅,通过,需修改"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opLeftCell="A37" workbookViewId="0">
      <selection activeCell="E10" sqref="E10"/>
    </sheetView>
  </sheetViews>
  <sheetFormatPr defaultColWidth="9" defaultRowHeight="13.8" outlineLevelCol="7"/>
  <cols>
    <col min="1" max="1" width="15" customWidth="1"/>
    <col min="2" max="2" width="7" customWidth="1"/>
    <col min="3" max="3" width="14" customWidth="1"/>
    <col min="4" max="5" width="54" customWidth="1"/>
    <col min="6" max="6" width="38" customWidth="1"/>
    <col min="7" max="7" width="12" customWidth="1"/>
    <col min="8" max="8" width="30" customWidth="1"/>
  </cols>
  <sheetData>
    <row r="1" ht="14.4" customHeight="1" spans="1:8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2" t="s">
        <v>100</v>
      </c>
      <c r="G1" s="1" t="s">
        <v>23</v>
      </c>
      <c r="H1" s="1" t="s">
        <v>101</v>
      </c>
    </row>
    <row r="2" ht="27.6" customHeight="1" spans="1:8">
      <c r="A2" s="3" t="s">
        <v>671</v>
      </c>
      <c r="B2" s="3" t="s">
        <v>71</v>
      </c>
      <c r="C2" s="3" t="s">
        <v>103</v>
      </c>
      <c r="D2" s="4" t="s">
        <v>104</v>
      </c>
      <c r="E2" s="4" t="s">
        <v>672</v>
      </c>
      <c r="F2" s="4" t="s">
        <v>54</v>
      </c>
      <c r="G2" s="5" t="s">
        <v>269</v>
      </c>
      <c r="H2" s="4" t="s">
        <v>65</v>
      </c>
    </row>
    <row r="3" ht="27.6" customHeight="1" spans="1:8">
      <c r="A3" s="3" t="s">
        <v>671</v>
      </c>
      <c r="B3" s="3" t="s">
        <v>75</v>
      </c>
      <c r="C3" s="3" t="s">
        <v>103</v>
      </c>
      <c r="D3" s="4" t="s">
        <v>104</v>
      </c>
      <c r="E3" s="4" t="s">
        <v>672</v>
      </c>
      <c r="F3" s="4" t="s">
        <v>54</v>
      </c>
      <c r="G3" s="5" t="s">
        <v>269</v>
      </c>
      <c r="H3" s="4" t="s">
        <v>65</v>
      </c>
    </row>
    <row r="4" ht="27.6" customHeight="1" spans="1:8">
      <c r="A4" s="3" t="s">
        <v>671</v>
      </c>
      <c r="B4" s="3" t="s">
        <v>109</v>
      </c>
      <c r="C4" s="3" t="s">
        <v>103</v>
      </c>
      <c r="D4" s="4" t="s">
        <v>673</v>
      </c>
      <c r="E4" s="4" t="s">
        <v>674</v>
      </c>
      <c r="F4" s="4" t="s">
        <v>65</v>
      </c>
      <c r="G4" s="5" t="s">
        <v>20</v>
      </c>
      <c r="H4" s="4" t="s">
        <v>65</v>
      </c>
    </row>
    <row r="5" ht="27.6" customHeight="1" spans="1:8">
      <c r="A5" s="3" t="s">
        <v>671</v>
      </c>
      <c r="B5" s="3" t="s">
        <v>112</v>
      </c>
      <c r="C5" s="3" t="s">
        <v>103</v>
      </c>
      <c r="D5" s="4" t="s">
        <v>673</v>
      </c>
      <c r="E5" s="4" t="s">
        <v>674</v>
      </c>
      <c r="F5" s="4" t="s">
        <v>65</v>
      </c>
      <c r="G5" s="5" t="s">
        <v>20</v>
      </c>
      <c r="H5" s="4" t="s">
        <v>65</v>
      </c>
    </row>
    <row r="6" ht="27.6" customHeight="1" spans="1:8">
      <c r="A6" s="3" t="s">
        <v>671</v>
      </c>
      <c r="B6" s="3" t="s">
        <v>115</v>
      </c>
      <c r="C6" s="3" t="s">
        <v>103</v>
      </c>
      <c r="D6" s="4" t="s">
        <v>628</v>
      </c>
      <c r="E6" s="4" t="s">
        <v>675</v>
      </c>
      <c r="F6" s="4" t="s">
        <v>65</v>
      </c>
      <c r="G6" s="5" t="s">
        <v>20</v>
      </c>
      <c r="H6" s="4" t="s">
        <v>65</v>
      </c>
    </row>
    <row r="7" ht="27.6" customHeight="1" spans="1:8">
      <c r="A7" s="3" t="s">
        <v>671</v>
      </c>
      <c r="B7" s="3" t="s">
        <v>118</v>
      </c>
      <c r="C7" s="3" t="s">
        <v>103</v>
      </c>
      <c r="D7" s="4" t="s">
        <v>628</v>
      </c>
      <c r="E7" s="4" t="s">
        <v>675</v>
      </c>
      <c r="F7" s="4" t="s">
        <v>65</v>
      </c>
      <c r="G7" s="5" t="s">
        <v>20</v>
      </c>
      <c r="H7" s="4" t="s">
        <v>65</v>
      </c>
    </row>
    <row r="8" ht="27.6" customHeight="1" spans="1:8">
      <c r="A8" s="3" t="s">
        <v>671</v>
      </c>
      <c r="B8" s="3" t="s">
        <v>121</v>
      </c>
      <c r="C8" s="3" t="s">
        <v>103</v>
      </c>
      <c r="D8" s="4" t="s">
        <v>676</v>
      </c>
      <c r="E8" s="4" t="s">
        <v>675</v>
      </c>
      <c r="F8" s="4" t="s">
        <v>54</v>
      </c>
      <c r="G8" s="5" t="s">
        <v>20</v>
      </c>
      <c r="H8" s="4" t="s">
        <v>65</v>
      </c>
    </row>
    <row r="9" ht="27.6" customHeight="1" spans="1:8">
      <c r="A9" s="3" t="s">
        <v>671</v>
      </c>
      <c r="B9" s="3" t="s">
        <v>125</v>
      </c>
      <c r="C9" s="3" t="s">
        <v>103</v>
      </c>
      <c r="D9" s="4" t="s">
        <v>574</v>
      </c>
      <c r="E9" s="4" t="s">
        <v>675</v>
      </c>
      <c r="F9" s="4" t="s">
        <v>54</v>
      </c>
      <c r="G9" s="5" t="s">
        <v>20</v>
      </c>
      <c r="H9" s="4" t="s">
        <v>65</v>
      </c>
    </row>
    <row r="10" ht="27.6" customHeight="1" spans="1:8">
      <c r="A10" s="3" t="s">
        <v>671</v>
      </c>
      <c r="B10" s="3" t="s">
        <v>129</v>
      </c>
      <c r="C10" s="3" t="s">
        <v>103</v>
      </c>
      <c r="D10" s="4" t="s">
        <v>677</v>
      </c>
      <c r="E10" s="4" t="s">
        <v>678</v>
      </c>
      <c r="F10" s="4" t="s">
        <v>54</v>
      </c>
      <c r="G10" s="5" t="s">
        <v>20</v>
      </c>
      <c r="H10" s="4" t="s">
        <v>65</v>
      </c>
    </row>
    <row r="11" ht="27.6" customHeight="1" spans="1:8">
      <c r="A11" s="3" t="s">
        <v>671</v>
      </c>
      <c r="B11" s="3" t="s">
        <v>132</v>
      </c>
      <c r="C11" s="3" t="s">
        <v>103</v>
      </c>
      <c r="D11" s="4" t="s">
        <v>679</v>
      </c>
      <c r="E11" s="4" t="s">
        <v>678</v>
      </c>
      <c r="F11" s="4" t="s">
        <v>54</v>
      </c>
      <c r="G11" s="5" t="s">
        <v>20</v>
      </c>
      <c r="H11" s="4" t="s">
        <v>65</v>
      </c>
    </row>
    <row r="12" ht="27.6" customHeight="1" spans="1:8">
      <c r="A12" s="3" t="s">
        <v>671</v>
      </c>
      <c r="B12" s="3" t="s">
        <v>135</v>
      </c>
      <c r="C12" s="3" t="s">
        <v>103</v>
      </c>
      <c r="D12" s="4" t="s">
        <v>680</v>
      </c>
      <c r="E12" s="4" t="s">
        <v>681</v>
      </c>
      <c r="F12" s="4" t="s">
        <v>54</v>
      </c>
      <c r="G12" s="5" t="s">
        <v>20</v>
      </c>
      <c r="H12" s="4" t="s">
        <v>65</v>
      </c>
    </row>
    <row r="13" ht="27.6" customHeight="1" spans="1:8">
      <c r="A13" s="3" t="s">
        <v>671</v>
      </c>
      <c r="B13" s="3" t="s">
        <v>138</v>
      </c>
      <c r="C13" s="3" t="s">
        <v>103</v>
      </c>
      <c r="D13" s="4" t="s">
        <v>682</v>
      </c>
      <c r="E13" s="4" t="s">
        <v>681</v>
      </c>
      <c r="F13" s="4" t="s">
        <v>54</v>
      </c>
      <c r="G13" s="5" t="s">
        <v>20</v>
      </c>
      <c r="H13" s="4" t="s">
        <v>65</v>
      </c>
    </row>
    <row r="14" ht="27.6" customHeight="1" spans="1:8">
      <c r="A14" s="3" t="s">
        <v>671</v>
      </c>
      <c r="B14" s="3" t="s">
        <v>141</v>
      </c>
      <c r="C14" s="3" t="s">
        <v>103</v>
      </c>
      <c r="D14" s="4" t="s">
        <v>642</v>
      </c>
      <c r="E14" s="4" t="s">
        <v>643</v>
      </c>
      <c r="F14" s="4" t="s">
        <v>73</v>
      </c>
      <c r="G14" s="5" t="s">
        <v>20</v>
      </c>
      <c r="H14" s="4" t="s">
        <v>65</v>
      </c>
    </row>
    <row r="15" ht="27.6" customHeight="1" spans="1:8">
      <c r="A15" s="3" t="s">
        <v>671</v>
      </c>
      <c r="B15" s="3" t="s">
        <v>144</v>
      </c>
      <c r="C15" s="3" t="s">
        <v>103</v>
      </c>
      <c r="D15" s="4" t="s">
        <v>644</v>
      </c>
      <c r="E15" s="4" t="s">
        <v>645</v>
      </c>
      <c r="F15" s="4" t="s">
        <v>73</v>
      </c>
      <c r="G15" s="5" t="s">
        <v>20</v>
      </c>
      <c r="H15" s="4" t="s">
        <v>65</v>
      </c>
    </row>
    <row r="16" ht="27.6" customHeight="1" spans="1:8">
      <c r="A16" s="3" t="s">
        <v>671</v>
      </c>
      <c r="B16" s="3" t="s">
        <v>147</v>
      </c>
      <c r="C16" s="3" t="s">
        <v>103</v>
      </c>
      <c r="D16" s="4" t="s">
        <v>683</v>
      </c>
      <c r="E16" s="4" t="s">
        <v>684</v>
      </c>
      <c r="F16" s="4" t="s">
        <v>73</v>
      </c>
      <c r="G16" s="5" t="s">
        <v>20</v>
      </c>
      <c r="H16" s="4" t="s">
        <v>65</v>
      </c>
    </row>
    <row r="17" ht="27.6" customHeight="1" spans="1:8">
      <c r="A17" s="3" t="s">
        <v>671</v>
      </c>
      <c r="B17" s="3" t="s">
        <v>150</v>
      </c>
      <c r="C17" s="3" t="s">
        <v>103</v>
      </c>
      <c r="D17" s="4" t="s">
        <v>685</v>
      </c>
      <c r="E17" s="4" t="s">
        <v>686</v>
      </c>
      <c r="F17" s="4" t="s">
        <v>73</v>
      </c>
      <c r="G17" s="5" t="s">
        <v>20</v>
      </c>
      <c r="H17" s="4" t="s">
        <v>65</v>
      </c>
    </row>
    <row r="18" ht="27.6" customHeight="1" spans="1:8">
      <c r="A18" s="3" t="s">
        <v>671</v>
      </c>
      <c r="B18" s="3" t="s">
        <v>153</v>
      </c>
      <c r="C18" s="3" t="s">
        <v>223</v>
      </c>
      <c r="D18" s="4" t="s">
        <v>687</v>
      </c>
      <c r="E18" s="4" t="s">
        <v>225</v>
      </c>
      <c r="F18" s="4" t="s">
        <v>65</v>
      </c>
      <c r="G18" s="5" t="s">
        <v>20</v>
      </c>
      <c r="H18" s="4" t="s">
        <v>65</v>
      </c>
    </row>
    <row r="19" ht="27.6" customHeight="1" spans="1:8">
      <c r="A19" s="3" t="s">
        <v>671</v>
      </c>
      <c r="B19" s="3" t="s">
        <v>156</v>
      </c>
      <c r="C19" s="3" t="s">
        <v>223</v>
      </c>
      <c r="D19" s="4" t="s">
        <v>688</v>
      </c>
      <c r="E19" s="4" t="s">
        <v>225</v>
      </c>
      <c r="F19" s="4" t="s">
        <v>65</v>
      </c>
      <c r="G19" s="5" t="s">
        <v>20</v>
      </c>
      <c r="H19" s="4" t="s">
        <v>65</v>
      </c>
    </row>
    <row r="20" ht="27.6" customHeight="1" spans="1:8">
      <c r="A20" s="3" t="s">
        <v>671</v>
      </c>
      <c r="B20" s="3" t="s">
        <v>159</v>
      </c>
      <c r="C20" s="3" t="s">
        <v>223</v>
      </c>
      <c r="D20" s="4" t="s">
        <v>689</v>
      </c>
      <c r="E20" s="4" t="s">
        <v>225</v>
      </c>
      <c r="F20" s="4" t="s">
        <v>65</v>
      </c>
      <c r="G20" s="5" t="s">
        <v>20</v>
      </c>
      <c r="H20" s="4" t="s">
        <v>65</v>
      </c>
    </row>
    <row r="21" ht="27.6" customHeight="1" spans="1:8">
      <c r="A21" s="3" t="s">
        <v>671</v>
      </c>
      <c r="B21" s="3" t="s">
        <v>163</v>
      </c>
      <c r="C21" s="3" t="s">
        <v>223</v>
      </c>
      <c r="D21" s="4" t="s">
        <v>690</v>
      </c>
      <c r="E21" s="4" t="s">
        <v>225</v>
      </c>
      <c r="F21" s="4" t="s">
        <v>65</v>
      </c>
      <c r="G21" s="5" t="s">
        <v>20</v>
      </c>
      <c r="H21" s="4" t="s">
        <v>65</v>
      </c>
    </row>
    <row r="22" ht="27.6" customHeight="1" spans="1:8">
      <c r="A22" s="3" t="s">
        <v>671</v>
      </c>
      <c r="B22" s="3" t="s">
        <v>166</v>
      </c>
      <c r="C22" s="3" t="s">
        <v>223</v>
      </c>
      <c r="D22" s="4" t="s">
        <v>691</v>
      </c>
      <c r="E22" s="4" t="s">
        <v>249</v>
      </c>
      <c r="F22" s="4" t="s">
        <v>65</v>
      </c>
      <c r="G22" s="5" t="s">
        <v>20</v>
      </c>
      <c r="H22" s="4" t="s">
        <v>65</v>
      </c>
    </row>
    <row r="23" ht="27.6" customHeight="1" spans="1:8">
      <c r="A23" s="3" t="s">
        <v>671</v>
      </c>
      <c r="B23" s="3" t="s">
        <v>169</v>
      </c>
      <c r="C23" s="3" t="s">
        <v>223</v>
      </c>
      <c r="D23" s="4" t="s">
        <v>691</v>
      </c>
      <c r="E23" s="4" t="s">
        <v>249</v>
      </c>
      <c r="F23" s="4" t="s">
        <v>65</v>
      </c>
      <c r="G23" s="5" t="s">
        <v>20</v>
      </c>
      <c r="H23" s="4" t="s">
        <v>65</v>
      </c>
    </row>
    <row r="24" ht="27.6" customHeight="1" spans="1:8">
      <c r="A24" s="3" t="s">
        <v>671</v>
      </c>
      <c r="B24" s="3" t="s">
        <v>172</v>
      </c>
      <c r="C24" s="3" t="s">
        <v>223</v>
      </c>
      <c r="D24" s="4" t="s">
        <v>540</v>
      </c>
      <c r="E24" s="4" t="s">
        <v>249</v>
      </c>
      <c r="F24" s="4" t="s">
        <v>65</v>
      </c>
      <c r="G24" s="5" t="s">
        <v>20</v>
      </c>
      <c r="H24" s="4" t="s">
        <v>65</v>
      </c>
    </row>
    <row r="25" ht="27.6" customHeight="1" spans="1:8">
      <c r="A25" s="3" t="s">
        <v>671</v>
      </c>
      <c r="B25" s="3" t="s">
        <v>175</v>
      </c>
      <c r="C25" s="3" t="s">
        <v>223</v>
      </c>
      <c r="D25" s="4" t="s">
        <v>692</v>
      </c>
      <c r="E25" s="4" t="s">
        <v>249</v>
      </c>
      <c r="F25" s="4" t="s">
        <v>65</v>
      </c>
      <c r="G25" s="5" t="s">
        <v>20</v>
      </c>
      <c r="H25" s="4" t="s">
        <v>65</v>
      </c>
    </row>
    <row r="26" ht="27.6" customHeight="1" spans="1:8">
      <c r="A26" s="3" t="s">
        <v>671</v>
      </c>
      <c r="B26" s="3" t="s">
        <v>177</v>
      </c>
      <c r="C26" s="3" t="s">
        <v>103</v>
      </c>
      <c r="D26" s="4" t="s">
        <v>693</v>
      </c>
      <c r="E26" s="4" t="s">
        <v>694</v>
      </c>
      <c r="F26" s="4" t="s">
        <v>50</v>
      </c>
      <c r="G26" s="5" t="s">
        <v>20</v>
      </c>
      <c r="H26" s="4" t="s">
        <v>65</v>
      </c>
    </row>
    <row r="27" ht="27.6" customHeight="1" spans="1:8">
      <c r="A27" s="3" t="s">
        <v>671</v>
      </c>
      <c r="B27" s="3" t="s">
        <v>180</v>
      </c>
      <c r="C27" s="3" t="s">
        <v>103</v>
      </c>
      <c r="D27" s="4" t="s">
        <v>695</v>
      </c>
      <c r="E27" s="4" t="s">
        <v>694</v>
      </c>
      <c r="F27" s="4" t="s">
        <v>50</v>
      </c>
      <c r="G27" s="5" t="s">
        <v>20</v>
      </c>
      <c r="H27" s="4" t="s">
        <v>65</v>
      </c>
    </row>
    <row r="28" ht="27.6" customHeight="1" spans="1:8">
      <c r="A28" s="3" t="s">
        <v>671</v>
      </c>
      <c r="B28" s="3" t="s">
        <v>183</v>
      </c>
      <c r="C28" s="3" t="s">
        <v>223</v>
      </c>
      <c r="D28" s="4" t="s">
        <v>696</v>
      </c>
      <c r="E28" s="4" t="s">
        <v>659</v>
      </c>
      <c r="F28" s="4" t="s">
        <v>50</v>
      </c>
      <c r="G28" s="5" t="s">
        <v>20</v>
      </c>
      <c r="H28" s="4" t="s">
        <v>65</v>
      </c>
    </row>
    <row r="29" ht="27.6" customHeight="1" spans="1:8">
      <c r="A29" s="3" t="s">
        <v>671</v>
      </c>
      <c r="B29" s="3" t="s">
        <v>186</v>
      </c>
      <c r="C29" s="3" t="s">
        <v>223</v>
      </c>
      <c r="D29" s="4" t="s">
        <v>697</v>
      </c>
      <c r="E29" s="4" t="s">
        <v>659</v>
      </c>
      <c r="F29" s="4" t="s">
        <v>50</v>
      </c>
      <c r="G29" s="5" t="s">
        <v>20</v>
      </c>
      <c r="H29" s="4" t="s">
        <v>65</v>
      </c>
    </row>
    <row r="30" ht="27.6" customHeight="1" spans="1:8">
      <c r="A30" s="3" t="s">
        <v>671</v>
      </c>
      <c r="B30" s="3" t="s">
        <v>189</v>
      </c>
      <c r="C30" s="3" t="s">
        <v>103</v>
      </c>
      <c r="D30" s="4" t="s">
        <v>698</v>
      </c>
      <c r="E30" s="4" t="s">
        <v>559</v>
      </c>
      <c r="F30" s="4" t="s">
        <v>128</v>
      </c>
      <c r="G30" s="5" t="s">
        <v>20</v>
      </c>
      <c r="H30" s="4" t="s">
        <v>65</v>
      </c>
    </row>
    <row r="31" ht="27.6" customHeight="1" spans="1:8">
      <c r="A31" s="3" t="s">
        <v>671</v>
      </c>
      <c r="B31" s="3" t="s">
        <v>192</v>
      </c>
      <c r="C31" s="3" t="s">
        <v>103</v>
      </c>
      <c r="D31" s="4" t="s">
        <v>699</v>
      </c>
      <c r="E31" s="4" t="s">
        <v>559</v>
      </c>
      <c r="F31" s="4" t="s">
        <v>128</v>
      </c>
      <c r="G31" s="5" t="s">
        <v>20</v>
      </c>
      <c r="H31" s="4" t="s">
        <v>65</v>
      </c>
    </row>
    <row r="32" ht="27.6" customHeight="1" spans="1:8">
      <c r="A32" s="3" t="s">
        <v>671</v>
      </c>
      <c r="B32" s="3" t="s">
        <v>195</v>
      </c>
      <c r="C32" s="3" t="s">
        <v>103</v>
      </c>
      <c r="D32" s="4" t="s">
        <v>700</v>
      </c>
      <c r="E32" s="4" t="s">
        <v>701</v>
      </c>
      <c r="F32" s="4" t="s">
        <v>386</v>
      </c>
      <c r="G32" s="5" t="s">
        <v>20</v>
      </c>
      <c r="H32" s="4" t="s">
        <v>65</v>
      </c>
    </row>
    <row r="33" ht="27.6" customHeight="1" spans="1:8">
      <c r="A33" s="3" t="s">
        <v>671</v>
      </c>
      <c r="B33" s="3" t="s">
        <v>198</v>
      </c>
      <c r="C33" s="3" t="s">
        <v>103</v>
      </c>
      <c r="D33" s="4" t="s">
        <v>702</v>
      </c>
      <c r="E33" s="4" t="s">
        <v>701</v>
      </c>
      <c r="F33" s="4" t="s">
        <v>386</v>
      </c>
      <c r="G33" s="5" t="s">
        <v>20</v>
      </c>
      <c r="H33" s="4" t="s">
        <v>65</v>
      </c>
    </row>
    <row r="34" ht="27.6" customHeight="1" spans="1:8">
      <c r="A34" s="3" t="s">
        <v>671</v>
      </c>
      <c r="B34" s="3" t="s">
        <v>200</v>
      </c>
      <c r="C34" s="3" t="s">
        <v>103</v>
      </c>
      <c r="D34" s="4" t="s">
        <v>703</v>
      </c>
      <c r="E34" s="4" t="s">
        <v>704</v>
      </c>
      <c r="F34" s="4" t="s">
        <v>705</v>
      </c>
      <c r="G34" s="5" t="s">
        <v>20</v>
      </c>
      <c r="H34" s="4" t="s">
        <v>65</v>
      </c>
    </row>
    <row r="35" ht="27.6" customHeight="1" spans="1:8">
      <c r="A35" s="3" t="s">
        <v>671</v>
      </c>
      <c r="B35" s="3" t="s">
        <v>203</v>
      </c>
      <c r="C35" s="3" t="s">
        <v>103</v>
      </c>
      <c r="D35" s="4" t="s">
        <v>703</v>
      </c>
      <c r="E35" s="4" t="s">
        <v>704</v>
      </c>
      <c r="F35" s="4" t="s">
        <v>705</v>
      </c>
      <c r="G35" s="5" t="s">
        <v>20</v>
      </c>
      <c r="H35" s="4" t="s">
        <v>65</v>
      </c>
    </row>
    <row r="36" ht="27.6" customHeight="1" spans="1:8">
      <c r="A36" s="3" t="s">
        <v>671</v>
      </c>
      <c r="B36" s="3" t="s">
        <v>207</v>
      </c>
      <c r="C36" s="3" t="s">
        <v>103</v>
      </c>
      <c r="D36" s="4" t="s">
        <v>706</v>
      </c>
      <c r="E36" s="4" t="s">
        <v>704</v>
      </c>
      <c r="F36" s="4" t="s">
        <v>705</v>
      </c>
      <c r="G36" s="5" t="s">
        <v>20</v>
      </c>
      <c r="H36" s="4" t="s">
        <v>65</v>
      </c>
    </row>
    <row r="37" ht="27.6" customHeight="1" spans="1:8">
      <c r="A37" s="3" t="s">
        <v>671</v>
      </c>
      <c r="B37" s="3" t="s">
        <v>210</v>
      </c>
      <c r="C37" s="3" t="s">
        <v>103</v>
      </c>
      <c r="D37" s="4" t="s">
        <v>707</v>
      </c>
      <c r="E37" s="4" t="s">
        <v>708</v>
      </c>
      <c r="F37" s="4" t="s">
        <v>54</v>
      </c>
      <c r="G37" s="5" t="s">
        <v>20</v>
      </c>
      <c r="H37" s="4" t="s">
        <v>65</v>
      </c>
    </row>
    <row r="38" ht="27.6" customHeight="1" spans="1:8">
      <c r="A38" s="3" t="s">
        <v>671</v>
      </c>
      <c r="B38" s="3" t="s">
        <v>213</v>
      </c>
      <c r="C38" s="3" t="s">
        <v>103</v>
      </c>
      <c r="D38" s="4" t="s">
        <v>709</v>
      </c>
      <c r="E38" s="4" t="s">
        <v>708</v>
      </c>
      <c r="F38" s="4" t="s">
        <v>54</v>
      </c>
      <c r="G38" s="5" t="s">
        <v>20</v>
      </c>
      <c r="H38" s="4" t="s">
        <v>65</v>
      </c>
    </row>
    <row r="39" ht="27.6" customHeight="1" spans="1:8">
      <c r="A39" s="3" t="s">
        <v>671</v>
      </c>
      <c r="B39" s="3" t="s">
        <v>216</v>
      </c>
      <c r="C39" s="3" t="s">
        <v>103</v>
      </c>
      <c r="D39" s="4" t="s">
        <v>710</v>
      </c>
      <c r="E39" s="4" t="s">
        <v>711</v>
      </c>
      <c r="F39" s="4" t="s">
        <v>50</v>
      </c>
      <c r="G39" s="5" t="s">
        <v>20</v>
      </c>
      <c r="H39" s="4" t="s">
        <v>65</v>
      </c>
    </row>
    <row r="40" ht="27.6" customHeight="1" spans="1:8">
      <c r="A40" s="3" t="s">
        <v>671</v>
      </c>
      <c r="B40" s="3" t="s">
        <v>219</v>
      </c>
      <c r="C40" s="3" t="s">
        <v>103</v>
      </c>
      <c r="D40" s="4" t="s">
        <v>710</v>
      </c>
      <c r="E40" s="4" t="s">
        <v>711</v>
      </c>
      <c r="F40" s="4" t="s">
        <v>50</v>
      </c>
      <c r="G40" s="5" t="s">
        <v>20</v>
      </c>
      <c r="H40" s="4" t="s">
        <v>65</v>
      </c>
    </row>
  </sheetData>
  <conditionalFormatting sqref="G2:G40">
    <cfRule type="expression" dxfId="0" priority="1">
      <formula>G2="通过"</formula>
    </cfRule>
    <cfRule type="expression" dxfId="1" priority="2">
      <formula>G2="需修改"</formula>
    </cfRule>
    <cfRule type="expression" dxfId="2" priority="3">
      <formula>G2="待审阅"</formula>
    </cfRule>
  </conditionalFormatting>
  <dataValidations count="1">
    <dataValidation type="list" sqref="G2:G40">
      <formula1>"待审阅,通过,需修改"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Info</vt:lpstr>
      <vt:lpstr>Variables</vt:lpstr>
      <vt:lpstr>01_Replacement</vt:lpstr>
      <vt:lpstr>02_Color_Change</vt:lpstr>
      <vt:lpstr>03_Distance_Increase</vt:lpstr>
      <vt:lpstr>04_Distance_Decrease</vt:lpstr>
      <vt:lpstr>05_Position_Swap</vt:lpstr>
      <vt:lpstr>06_No_Change</vt:lpstr>
      <vt:lpstr>07_Object_Adding</vt:lpstr>
      <vt:lpstr>08_Object_Deleting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kayee</cp:lastModifiedBy>
  <dcterms:created xsi:type="dcterms:W3CDTF">2026-07-24T17:35:00Z</dcterms:created>
  <dcterms:modified xsi:type="dcterms:W3CDTF">2026-07-27T08:44:01Z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5027E7FE7902D2960A32636A5986CAC5_42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