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bhis\Documents\Work\Work_1_Olfaction\Project_1_Structured_dataset_2017-20\paper-work\structured_dataset\5_Data_features\output\"/>
    </mc:Choice>
  </mc:AlternateContent>
  <xr:revisionPtr revIDLastSave="0" documentId="13_ncr:1_{FFC2A935-C14F-493B-B9C8-7F3288649E5F}" xr6:coauthVersionLast="45" xr6:coauthVersionMax="45" xr10:uidLastSave="{00000000-0000-0000-0000-000000000000}"/>
  <bookViews>
    <workbookView xWindow="-120" yWindow="-120" windowWidth="20730" windowHeight="11310" tabRatio="168" xr2:uid="{00000000-000D-0000-FFFF-FFFF00000000}"/>
  </bookViews>
  <sheets>
    <sheet name="plot" sheetId="13" r:id="rId1"/>
  </sheets>
  <calcPr calcId="0"/>
  <customWorkbookViews>
    <customWorkbookView name="Filter 1" guid="{110B9996-34C1-443D-A5DC-0D8824890DF1}" maximized="1" windowWidth="0" windowHeight="0" activeSheetId="0"/>
  </customWorkbookViews>
</workbook>
</file>

<file path=xl/sharedStrings.xml><?xml version="1.0" encoding="utf-8"?>
<sst xmlns="http://schemas.openxmlformats.org/spreadsheetml/2006/main" count="49" uniqueCount="34">
  <si>
    <t>NA</t>
  </si>
  <si>
    <t>Y-tube</t>
  </si>
  <si>
    <t>Landing</t>
  </si>
  <si>
    <t>Dual-port</t>
  </si>
  <si>
    <t>T-maze</t>
  </si>
  <si>
    <t>Y-maze</t>
  </si>
  <si>
    <t>Wind-tunnel</t>
  </si>
  <si>
    <t>Intact animal</t>
  </si>
  <si>
    <t>S1</t>
  </si>
  <si>
    <t>Agam</t>
  </si>
  <si>
    <t>Aaeg</t>
  </si>
  <si>
    <t>Aalb</t>
  </si>
  <si>
    <t>Cqui</t>
  </si>
  <si>
    <t>Dmel</t>
  </si>
  <si>
    <t>Cpip</t>
  </si>
  <si>
    <t>OR</t>
  </si>
  <si>
    <t>SSR</t>
  </si>
  <si>
    <t>Behavior</t>
  </si>
  <si>
    <t>EAG</t>
  </si>
  <si>
    <t>Aquadriannulatus</t>
  </si>
  <si>
    <t>Aste</t>
  </si>
  <si>
    <t>Cnig</t>
  </si>
  <si>
    <t>Aqua</t>
  </si>
  <si>
    <t>Aara</t>
  </si>
  <si>
    <t>Ctar</t>
  </si>
  <si>
    <t>Basiconic</t>
  </si>
  <si>
    <t>Capitate peg</t>
  </si>
  <si>
    <t>Grooved peg</t>
  </si>
  <si>
    <t>Trichoid</t>
  </si>
  <si>
    <t>Isolated head</t>
  </si>
  <si>
    <t>Isolated antenna</t>
  </si>
  <si>
    <t>Mosquitoes</t>
  </si>
  <si>
    <t>Drosophila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</si>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</sst>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0" fillId="0" borderId="0" xfId="0" quotePrefix="1" applyFont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6699"/>
      <color rgb="FFFF00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datapoints per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DB4-46D2-88CE-0ECBBA13502A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B4-46D2-88CE-0ECBBA13502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4-46D2-88CE-0ECBBA13502A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4-46D2-88CE-0ECBBA13502A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B4-46D2-88CE-0ECBBA13502A}"/>
              </c:ext>
            </c:extLst>
          </c:dPt>
          <c:dPt>
            <c:idx val="5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B4-46D2-88CE-0ECBBA13502A}"/>
              </c:ext>
            </c:extLst>
          </c:dPt>
          <c:dLbls>
            <c:dLbl>
              <c:idx val="0"/>
              <c:layout>
                <c:manualLayout>
                  <c:x val="-0.17826829009190848"/>
                  <c:y val="6.476275760072718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99821850726285"/>
                      <c:h val="8.7253852883774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DB4-46D2-88CE-0ECBBA13502A}"/>
                </c:ext>
              </c:extLst>
            </c:dLbl>
            <c:dLbl>
              <c:idx val="1"/>
              <c:layout>
                <c:manualLayout>
                  <c:x val="3.532752941692751E-2"/>
                  <c:y val="-0.113000494503404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B4-46D2-88CE-0ECBBA13502A}"/>
                </c:ext>
              </c:extLst>
            </c:dLbl>
            <c:dLbl>
              <c:idx val="2"/>
              <c:layout>
                <c:manualLayout>
                  <c:x val="8.2829021044823106E-2"/>
                  <c:y val="-0.150892008064209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B4-46D2-88CE-0ECBBA13502A}"/>
                </c:ext>
              </c:extLst>
            </c:dLbl>
            <c:dLbl>
              <c:idx val="3"/>
              <c:layout>
                <c:manualLayout>
                  <c:x val="0.11198180171771396"/>
                  <c:y val="0.114552094031724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B4-46D2-88CE-0ECBBA13502A}"/>
                </c:ext>
              </c:extLst>
            </c:dLbl>
            <c:dLbl>
              <c:idx val="4"/>
              <c:layout>
                <c:manualLayout>
                  <c:x val="1.5143293328731159E-2"/>
                  <c:y val="0.1694244741146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B4-46D2-88CE-0ECBBA13502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plot!$A$1:$E$1</c:f>
              <c:strCache>
                <c:ptCount val="5"/>
                <c:pt idx="0">
                  <c:v>Agam</c:v>
                </c:pt>
                <c:pt idx="1">
                  <c:v>Aaeg</c:v>
                </c:pt>
                <c:pt idx="2">
                  <c:v>Cqui</c:v>
                </c:pt>
                <c:pt idx="3">
                  <c:v>Dmel</c:v>
                </c:pt>
                <c:pt idx="4">
                  <c:v>Other</c:v>
                </c:pt>
              </c:strCache>
            </c:strRef>
          </c:cat>
          <c:val>
            <c:numRef>
              <c:f>plot!$A$2:$E$2</c:f>
              <c:numCache>
                <c:formatCode>General</c:formatCode>
                <c:ptCount val="5"/>
                <c:pt idx="0">
                  <c:v>14556</c:v>
                </c:pt>
                <c:pt idx="1">
                  <c:v>3086</c:v>
                </c:pt>
                <c:pt idx="2">
                  <c:v>3232</c:v>
                </c:pt>
                <c:pt idx="3">
                  <c:v>9025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6D2-88CE-0ECBBA1350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541195513385836"/>
          <c:y val="0.35253642207767505"/>
          <c:w val="0.13002369589230847"/>
          <c:h val="0.4381098997240729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/>
    <a:lstStyle/>
    <a:p>
      <a:pPr>
        <a:defRPr>
          <a:ln>
            <a:noFill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datapoints</a:t>
            </a:r>
            <a:r>
              <a:rPr lang="en-US" baseline="0"/>
              <a:t> per </a:t>
            </a:r>
            <a:r>
              <a:rPr lang="en-US"/>
              <a:t>datatype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solidFill>
                <a:schemeClr val="accent1">
                  <a:alpha val="97000"/>
                </a:scheme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FD-4D35-8A7F-318B9F3F85D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FD-4D35-8A7F-318B9F3F85D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FD-4D35-8A7F-318B9F3F85D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4D-4155-A8D0-F64A374916B1}"/>
              </c:ext>
            </c:extLst>
          </c:dPt>
          <c:dLbls>
            <c:dLbl>
              <c:idx val="0"/>
              <c:layout>
                <c:manualLayout>
                  <c:x val="-0.13565175622038908"/>
                  <c:y val="-0.12876337573187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FD-4D35-8A7F-318B9F3F85DD}"/>
                </c:ext>
              </c:extLst>
            </c:dLbl>
            <c:dLbl>
              <c:idx val="1"/>
              <c:layout>
                <c:manualLayout>
                  <c:x val="0.13796669260303665"/>
                  <c:y val="7.61286089238845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FD-4D35-8A7F-318B9F3F85DD}"/>
                </c:ext>
              </c:extLst>
            </c:dLbl>
            <c:dLbl>
              <c:idx val="2"/>
              <c:layout>
                <c:manualLayout>
                  <c:x val="2.4398352758509836E-2"/>
                  <c:y val="5.5650784036610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FD-4D35-8A7F-318B9F3F85DD}"/>
                </c:ext>
              </c:extLst>
            </c:dLbl>
            <c:dLbl>
              <c:idx val="3"/>
              <c:layout>
                <c:manualLayout>
                  <c:x val="3.2518318980434724E-2"/>
                  <c:y val="5.10397738744195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4D-4155-A8D0-F64A374916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plot!$A$24:$D$24</c:f>
              <c:strCache>
                <c:ptCount val="4"/>
                <c:pt idx="0">
                  <c:v>OR</c:v>
                </c:pt>
                <c:pt idx="1">
                  <c:v>SSR</c:v>
                </c:pt>
                <c:pt idx="2">
                  <c:v>Behavior</c:v>
                </c:pt>
                <c:pt idx="3">
                  <c:v>EAG</c:v>
                </c:pt>
              </c:strCache>
            </c:strRef>
          </c:cat>
          <c:val>
            <c:numRef>
              <c:f>plot!$A$25:$D$25</c:f>
              <c:numCache>
                <c:formatCode>General</c:formatCode>
                <c:ptCount val="4"/>
                <c:pt idx="0">
                  <c:v>19413</c:v>
                </c:pt>
                <c:pt idx="1">
                  <c:v>8417</c:v>
                </c:pt>
                <c:pt idx="2">
                  <c:v>2161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155-A8D0-F64A374916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30535999513066"/>
          <c:y val="0.24664644891572104"/>
          <c:w val="0.20181191290213918"/>
          <c:h val="0.577938530995744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research articles per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8-4A54-B16C-C53853E73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8-4A54-B16C-C53853E73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CD-406E-8E62-6C95129B9BB8}"/>
              </c:ext>
            </c:extLst>
          </c:dPt>
          <c:dPt>
            <c:idx val="3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8-4A54-B16C-C53853E73841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8-4A54-B16C-C53853E738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38-4A54-B16C-C53853E73841}"/>
              </c:ext>
            </c:extLst>
          </c:dPt>
          <c:dLbls>
            <c:dLbl>
              <c:idx val="2"/>
              <c:layout>
                <c:manualLayout>
                  <c:x val="4.5885180165532301E-2"/>
                  <c:y val="-0.150676710854857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CD-406E-8E62-6C95129B9BB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plot!$A$46:$E$46</c:f>
              <c:strCache>
                <c:ptCount val="5"/>
                <c:pt idx="0">
                  <c:v>Agam</c:v>
                </c:pt>
                <c:pt idx="1">
                  <c:v>Aaeg</c:v>
                </c:pt>
                <c:pt idx="2">
                  <c:v>Cqui</c:v>
                </c:pt>
                <c:pt idx="3">
                  <c:v>Dmel</c:v>
                </c:pt>
                <c:pt idx="4">
                  <c:v>Other</c:v>
                </c:pt>
              </c:strCache>
            </c:strRef>
          </c:cat>
          <c:val>
            <c:numRef>
              <c:f>plot!$A$47:$E$47</c:f>
              <c:numCache>
                <c:formatCode>General</c:formatCode>
                <c:ptCount val="5"/>
                <c:pt idx="0">
                  <c:v>33</c:v>
                </c:pt>
                <c:pt idx="1">
                  <c:v>58</c:v>
                </c:pt>
                <c:pt idx="2">
                  <c:v>21</c:v>
                </c:pt>
                <c:pt idx="3">
                  <c:v>51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06E-8E62-6C95129B9B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59060272667831"/>
          <c:y val="0.34316104717679519"/>
          <c:w val="0.15038249289623526"/>
          <c:h val="0.437502523722996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datapoints</a:t>
            </a:r>
            <a:r>
              <a:rPr lang="en-US" baseline="0"/>
              <a:t> per sensillum type</a:t>
            </a:r>
            <a:endParaRPr lang="en-US"/>
          </a:p>
        </c:rich>
      </c:tx>
      <c:layout>
        <c:manualLayout>
          <c:xMode val="edge"/>
          <c:yMode val="edge"/>
          <c:x val="0.13862447379674625"/>
          <c:y val="1.35747233547618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B-4F53-A076-BAA41F2C2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43B-4F53-A076-BAA41F2C24F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B-4F53-A076-BAA41F2C24FD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3B-4F53-A076-BAA41F2C24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B-4F53-A076-BAA41F2C24FD}"/>
              </c:ext>
            </c:extLst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43B-4F53-A076-BAA41F2C24FD}"/>
              </c:ext>
            </c:extLst>
          </c:dPt>
          <c:dLbls>
            <c:dLbl>
              <c:idx val="0"/>
              <c:layout>
                <c:manualLayout>
                  <c:x val="-2.5258348473008601E-2"/>
                  <c:y val="2.75173057405097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B-4F53-A076-BAA41F2C24FD}"/>
                </c:ext>
              </c:extLst>
            </c:dLbl>
            <c:dLbl>
              <c:idx val="1"/>
              <c:layout>
                <c:manualLayout>
                  <c:x val="-1.939010372635417E-2"/>
                  <c:y val="2.03080571959754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B-4F53-A076-BAA41F2C24FD}"/>
                </c:ext>
              </c:extLst>
            </c:dLbl>
            <c:dLbl>
              <c:idx val="2"/>
              <c:layout>
                <c:manualLayout>
                  <c:x val="-2.414009869186098E-2"/>
                  <c:y val="3.15415384905435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B-4F53-A076-BAA41F2C24FD}"/>
                </c:ext>
              </c:extLst>
            </c:dLbl>
            <c:dLbl>
              <c:idx val="3"/>
              <c:layout>
                <c:manualLayout>
                  <c:x val="0.30192230770111617"/>
                  <c:y val="-7.1603502939540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B-4F53-A076-BAA41F2C24FD}"/>
                </c:ext>
              </c:extLst>
            </c:dLbl>
            <c:dLbl>
              <c:idx val="4"/>
              <c:layout>
                <c:manualLayout>
                  <c:x val="-2.0819110067446414E-3"/>
                  <c:y val="1.04617782152230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B-4F53-A076-BAA41F2C24FD}"/>
                </c:ext>
              </c:extLst>
            </c:dLbl>
            <c:dLbl>
              <c:idx val="5"/>
              <c:layout>
                <c:manualLayout>
                  <c:x val="1.8596825544742034E-2"/>
                  <c:y val="3.38249849959307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B-4F53-A076-BAA41F2C24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plot!$A$68:$F$68</c:f>
              <c:strCache>
                <c:ptCount val="6"/>
                <c:pt idx="0">
                  <c:v>Basiconic</c:v>
                </c:pt>
                <c:pt idx="1">
                  <c:v>Capitate peg</c:v>
                </c:pt>
                <c:pt idx="2">
                  <c:v>Grooved peg</c:v>
                </c:pt>
                <c:pt idx="3">
                  <c:v>Trichoid</c:v>
                </c:pt>
                <c:pt idx="4">
                  <c:v>S1</c:v>
                </c:pt>
                <c:pt idx="5">
                  <c:v>NA</c:v>
                </c:pt>
              </c:strCache>
            </c:strRef>
          </c:cat>
          <c:val>
            <c:numRef>
              <c:f>plot!$A$69:$F$69</c:f>
              <c:numCache>
                <c:formatCode>General</c:formatCode>
                <c:ptCount val="6"/>
                <c:pt idx="0">
                  <c:v>271</c:v>
                </c:pt>
                <c:pt idx="1">
                  <c:v>315</c:v>
                </c:pt>
                <c:pt idx="2">
                  <c:v>928</c:v>
                </c:pt>
                <c:pt idx="3">
                  <c:v>6155</c:v>
                </c:pt>
                <c:pt idx="4">
                  <c:v>40</c:v>
                </c:pt>
                <c:pt idx="5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F53-A076-BAA41F2C24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1389547760365"/>
          <c:y val="0.20026549565919644"/>
          <c:w val="0.23557222839304109"/>
          <c:h val="0.693379096843663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research articles per EAG preparation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4A-4221-A83E-5A4F2AEE4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C9-45FF-881C-3B422E37960A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4A-4221-A83E-5A4F2AEE4D8E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4A-4221-A83E-5A4F2AEE4D8E}"/>
              </c:ext>
            </c:extLst>
          </c:dPt>
          <c:dLbls>
            <c:dLbl>
              <c:idx val="0"/>
              <c:layout>
                <c:manualLayout>
                  <c:x val="-1.1821132528835999E-2"/>
                  <c:y val="6.14294367050272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A-4221-A83E-5A4F2AEE4D8E}"/>
                </c:ext>
              </c:extLst>
            </c:dLbl>
            <c:dLbl>
              <c:idx val="1"/>
              <c:layout>
                <c:manualLayout>
                  <c:x val="-1.0799255620986815E-2"/>
                  <c:y val="-9.83555420956995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C9-45FF-881C-3B422E37960A}"/>
                </c:ext>
              </c:extLst>
            </c:dLbl>
            <c:dLbl>
              <c:idx val="2"/>
              <c:layout>
                <c:manualLayout>
                  <c:x val="1.8176050824640164E-2"/>
                  <c:y val="6.70122484689413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A-4221-A83E-5A4F2AEE4D8E}"/>
                </c:ext>
              </c:extLst>
            </c:dLbl>
            <c:dLbl>
              <c:idx val="3"/>
              <c:layout>
                <c:manualLayout>
                  <c:x val="1.0618696119380013E-2"/>
                  <c:y val="5.73918164075644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A-4221-A83E-5A4F2AEE4D8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plot!$A$90:$D$90</c:f>
              <c:strCache>
                <c:ptCount val="4"/>
                <c:pt idx="0">
                  <c:v>Isolated antenna</c:v>
                </c:pt>
                <c:pt idx="1">
                  <c:v>Isolated head</c:v>
                </c:pt>
                <c:pt idx="2">
                  <c:v>Intact animal</c:v>
                </c:pt>
                <c:pt idx="3">
                  <c:v>NA</c:v>
                </c:pt>
              </c:strCache>
            </c:strRef>
          </c:cat>
          <c:val>
            <c:numRef>
              <c:f>plot!$A$91:$D$91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221-A83E-5A4F2AEE4D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90013098733977"/>
          <c:y val="0.39625950602328563"/>
          <c:w val="0.2914675627102144"/>
          <c:h val="0.425215694192072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research articles per behavioral assay type (Mosquitoes)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04-4983-8101-EEB0277A3090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04-4983-8101-EEB0277A30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2E-45CC-8AA8-14F68364AEB1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04-4983-8101-EEB0277A3090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04-4983-8101-EEB0277A3090}"/>
              </c:ext>
            </c:extLst>
          </c:dPt>
          <c:dLbls>
            <c:dLbl>
              <c:idx val="2"/>
              <c:layout>
                <c:manualLayout>
                  <c:x val="5.1824469136523797E-2"/>
                  <c:y val="-0.101530273630454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2E-45CC-8AA8-14F68364AEB1}"/>
                </c:ext>
              </c:extLst>
            </c:dLbl>
            <c:dLbl>
              <c:idx val="3"/>
              <c:layout>
                <c:manualLayout>
                  <c:x val="0.112049627050017"/>
                  <c:y val="0.100469138679622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04-4983-8101-EEB0277A30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plot!$A$118:$D$118</c:f>
              <c:strCache>
                <c:ptCount val="4"/>
                <c:pt idx="0">
                  <c:v>Dual-port</c:v>
                </c:pt>
                <c:pt idx="1">
                  <c:v>Landing</c:v>
                </c:pt>
                <c:pt idx="2">
                  <c:v>Wind-tunnel</c:v>
                </c:pt>
                <c:pt idx="3">
                  <c:v>Y-tube</c:v>
                </c:pt>
              </c:strCache>
            </c:strRef>
          </c:cat>
          <c:val>
            <c:numRef>
              <c:f>plot!$A$119:$D$119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45CC-8AA8-14F68364AE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99726074484218"/>
          <c:y val="0.38189129762948176"/>
          <c:w val="0.21181916514938995"/>
          <c:h val="0.335786263254687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research articles per behavioral assay type (Drosophila)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E-4143-8F7E-4FCE113E4177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E-4143-8F7E-4FCE113E4177}"/>
              </c:ext>
            </c:extLst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2E-4143-8F7E-4FCE113E41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plot!$G$118:$I$118</c:f>
              <c:strCache>
                <c:ptCount val="3"/>
                <c:pt idx="0">
                  <c:v>Dual-port</c:v>
                </c:pt>
                <c:pt idx="1">
                  <c:v>T-maze</c:v>
                </c:pt>
                <c:pt idx="2">
                  <c:v>Y-maze</c:v>
                </c:pt>
              </c:strCache>
            </c:strRef>
          </c:cat>
          <c:val>
            <c:numRef>
              <c:f>plot!$G$119:$I$119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082-8971-3CD61BA082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96168786045405"/>
          <c:y val="0.46385602810773113"/>
          <c:w val="0.16349214070635279"/>
          <c:h val="0.197089418804639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162528</xdr:colOff>
      <xdr:row>2</xdr:row>
      <xdr:rowOff>158860</xdr:rowOff>
    </xdr:from>
    <xdr:to>
      <xdr:col>13</xdr:col>
      <xdr:colOff>25515</xdr:colOff>
      <xdr:row>22</xdr:row>
      <xdr:rowOff>144853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178776</xdr:colOff>
      <xdr:row>23</xdr:row>
      <xdr:rowOff>131281</xdr:rowOff>
    </xdr:from>
    <xdr:to>
      <xdr:col>13</xdr:col>
      <xdr:colOff>19050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7328</xdr:colOff>
      <xdr:row>47</xdr:row>
      <xdr:rowOff>81113</xdr:rowOff>
    </xdr:from>
    <xdr:to>
      <xdr:col>12</xdr:col>
      <xdr:colOff>603097</xdr:colOff>
      <xdr:row>66</xdr:row>
      <xdr:rowOff>72148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524521</xdr:colOff>
      <xdr:row>69</xdr:row>
      <xdr:rowOff>112059</xdr:rowOff>
    </xdr:from>
    <xdr:to>
      <xdr:col>13</xdr:col>
      <xdr:colOff>143521</xdr:colOff>
      <xdr:row>90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414618</xdr:colOff>
      <xdr:row>91</xdr:row>
      <xdr:rowOff>39047</xdr:rowOff>
    </xdr:from>
    <xdr:to>
      <xdr:col>13</xdr:col>
      <xdr:colOff>123266</xdr:colOff>
      <xdr:row>112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140935</xdr:colOff>
      <xdr:row>120</xdr:row>
      <xdr:rowOff>97664</xdr:rowOff>
    </xdr:from>
    <xdr:to>
      <xdr:col>8</xdr:col>
      <xdr:colOff>571500</xdr:colOff>
      <xdr:row>145</xdr:row>
      <xdr:rowOff>123265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125635</xdr:colOff>
      <xdr:row>120</xdr:row>
      <xdr:rowOff>92922</xdr:rowOff>
    </xdr:from>
    <xdr:to>
      <xdr:col>17</xdr:col>
      <xdr:colOff>403411</xdr:colOff>
      <xdr:row>145</xdr:row>
      <xdr:rowOff>134470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M119"/>
  <sheetViews>
    <sheetView tabSelected="1" topLeftCell="A115" zoomScale="85" zoomScaleNormal="85" workbookViewId="0"/>
  </sheetViews>
  <sheetFormatPr defaultRowHeight="12.75" x14ac:dyDescent="0.2"/>
  <cols>
    <col min="1" max="1" width="16.140625" customWidth="1"/>
    <col min="2" max="2" width="14.7109375" customWidth="1"/>
    <col min="3" max="3" width="15" customWidth="1"/>
    <col min="4" max="4" width="12" customWidth="1"/>
  </cols>
  <sheetData>
    <row r="1" spans="1:13" x14ac:dyDescent="0.2">
      <c r="A1" s="1" t="s">
        <v>9</v>
      </c>
      <c r="B1" s="1" t="s">
        <v>10</v>
      </c>
      <c r="C1" s="1" t="s">
        <v>12</v>
      </c>
      <c r="D1" s="1" t="s">
        <v>13</v>
      </c>
      <c r="E1" s="1" t="s">
        <v>33</v>
      </c>
      <c r="F1" s="5" t="s">
        <v>11</v>
      </c>
      <c r="G1" s="5" t="s">
        <v>14</v>
      </c>
      <c r="H1" t="s">
        <v>19</v>
      </c>
      <c r="I1" s="3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 s="1">
        <v>14556</v>
      </c>
      <c r="B2" s="1">
        <v>3086</v>
      </c>
      <c r="C2" s="1">
        <v>3232</v>
      </c>
      <c r="D2" s="1">
        <v>9025</v>
      </c>
      <c r="E2" s="1">
        <v>842</v>
      </c>
      <c r="F2" s="5">
        <v>355</v>
      </c>
      <c r="G2" s="5">
        <v>296</v>
      </c>
      <c r="H2">
        <v>25</v>
      </c>
      <c r="I2">
        <v>87</v>
      </c>
      <c r="J2">
        <v>32</v>
      </c>
      <c r="K2">
        <v>1</v>
      </c>
      <c r="L2">
        <v>6</v>
      </c>
      <c r="M2">
        <v>40</v>
      </c>
    </row>
    <row r="24" spans="1:4" x14ac:dyDescent="0.2">
      <c r="A24" s="2" t="s">
        <v>15</v>
      </c>
      <c r="B24" s="2" t="s">
        <v>16</v>
      </c>
      <c r="C24" s="2" t="s">
        <v>17</v>
      </c>
      <c r="D24" s="2" t="s">
        <v>18</v>
      </c>
    </row>
    <row r="25" spans="1:4" x14ac:dyDescent="0.2">
      <c r="A25" s="1">
        <v>19413</v>
      </c>
      <c r="B25" s="1">
        <v>8417</v>
      </c>
      <c r="C25" s="1">
        <v>2161</v>
      </c>
      <c r="D25" s="1">
        <v>750</v>
      </c>
    </row>
    <row r="46" spans="1:13" x14ac:dyDescent="0.2">
      <c r="A46" s="1" t="s">
        <v>9</v>
      </c>
      <c r="B46" s="1" t="s">
        <v>10</v>
      </c>
      <c r="C46" s="1" t="s">
        <v>12</v>
      </c>
      <c r="D46" s="1" t="s">
        <v>13</v>
      </c>
      <c r="E46" s="1" t="s">
        <v>33</v>
      </c>
      <c r="F46" s="5" t="s">
        <v>14</v>
      </c>
      <c r="G46" t="s">
        <v>19</v>
      </c>
      <c r="H46" s="3" t="s">
        <v>20</v>
      </c>
      <c r="I46" t="s">
        <v>21</v>
      </c>
      <c r="J46" t="s">
        <v>22</v>
      </c>
      <c r="K46" t="s">
        <v>23</v>
      </c>
      <c r="L46" t="s">
        <v>24</v>
      </c>
      <c r="M46" s="5" t="s">
        <v>11</v>
      </c>
    </row>
    <row r="47" spans="1:13" x14ac:dyDescent="0.2">
      <c r="A47" s="1">
        <v>33</v>
      </c>
      <c r="B47" s="1">
        <v>58</v>
      </c>
      <c r="C47" s="1">
        <v>21</v>
      </c>
      <c r="D47" s="1">
        <v>51</v>
      </c>
      <c r="E47" s="1">
        <v>27</v>
      </c>
      <c r="F47" s="5">
        <v>3</v>
      </c>
      <c r="G47">
        <v>1</v>
      </c>
      <c r="H47">
        <v>8</v>
      </c>
      <c r="I47">
        <v>1</v>
      </c>
      <c r="J47">
        <v>1</v>
      </c>
      <c r="K47">
        <v>1</v>
      </c>
      <c r="L47">
        <v>1</v>
      </c>
      <c r="M47" s="5">
        <v>11</v>
      </c>
    </row>
    <row r="48" spans="1:13" x14ac:dyDescent="0.2">
      <c r="L48" s="5"/>
    </row>
    <row r="68" spans="1:6" x14ac:dyDescent="0.2">
      <c r="A68" s="1" t="s">
        <v>25</v>
      </c>
      <c r="B68" s="1" t="s">
        <v>26</v>
      </c>
      <c r="C68" s="1" t="s">
        <v>27</v>
      </c>
      <c r="D68" s="1" t="s">
        <v>28</v>
      </c>
      <c r="E68" s="1" t="s">
        <v>8</v>
      </c>
      <c r="F68" s="1" t="s">
        <v>0</v>
      </c>
    </row>
    <row r="69" spans="1:6" x14ac:dyDescent="0.2">
      <c r="A69" s="1">
        <v>271</v>
      </c>
      <c r="B69" s="1">
        <v>315</v>
      </c>
      <c r="C69" s="1">
        <v>928</v>
      </c>
      <c r="D69" s="1">
        <v>6155</v>
      </c>
      <c r="E69" s="1">
        <v>40</v>
      </c>
      <c r="F69" s="1">
        <v>708</v>
      </c>
    </row>
    <row r="90" spans="1:4" x14ac:dyDescent="0.2">
      <c r="A90" s="1" t="s">
        <v>30</v>
      </c>
      <c r="B90" s="1" t="s">
        <v>29</v>
      </c>
      <c r="C90" s="1" t="s">
        <v>7</v>
      </c>
      <c r="D90" s="1" t="s">
        <v>0</v>
      </c>
    </row>
    <row r="91" spans="1:4" x14ac:dyDescent="0.2">
      <c r="A91" s="1">
        <v>3</v>
      </c>
      <c r="B91" s="1">
        <v>14</v>
      </c>
      <c r="C91" s="1">
        <v>6</v>
      </c>
      <c r="D91" s="1">
        <v>1</v>
      </c>
    </row>
    <row r="117" spans="1:9" x14ac:dyDescent="0.2">
      <c r="A117" s="4" t="s">
        <v>31</v>
      </c>
      <c r="G117" s="4" t="s">
        <v>32</v>
      </c>
    </row>
    <row r="118" spans="1:9" x14ac:dyDescent="0.2">
      <c r="A118" s="1" t="s">
        <v>3</v>
      </c>
      <c r="B118" s="1" t="s">
        <v>2</v>
      </c>
      <c r="C118" s="1" t="s">
        <v>6</v>
      </c>
      <c r="D118" s="1" t="s">
        <v>1</v>
      </c>
      <c r="G118" s="1" t="s">
        <v>3</v>
      </c>
      <c r="H118" s="1" t="s">
        <v>4</v>
      </c>
      <c r="I118" s="1" t="s">
        <v>5</v>
      </c>
    </row>
    <row r="119" spans="1:9" x14ac:dyDescent="0.2">
      <c r="A119" s="1">
        <v>18</v>
      </c>
      <c r="B119" s="1">
        <v>18</v>
      </c>
      <c r="C119" s="1">
        <v>5</v>
      </c>
      <c r="D119" s="1">
        <v>21</v>
      </c>
      <c r="G119" s="1">
        <v>7</v>
      </c>
      <c r="H119" s="1">
        <v>18</v>
      </c>
      <c r="I119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cp:lastPrinted>2020-04-09T08:44:54Z</cp:lastPrinted>
  <dcterms:modified xsi:type="dcterms:W3CDTF">2020-07-26T05:16:31Z</dcterms:modified>
</cp:coreProperties>
</file>