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7f32c9b328aa26/Desktop/"/>
    </mc:Choice>
  </mc:AlternateContent>
  <xr:revisionPtr revIDLastSave="0" documentId="8_{95259443-C0ED-4468-BE38-144D36B9CFFA}" xr6:coauthVersionLast="45" xr6:coauthVersionMax="45" xr10:uidLastSave="{00000000-0000-0000-0000-000000000000}"/>
  <bookViews>
    <workbookView xWindow="-108" yWindow="-108" windowWidth="23256" windowHeight="12576" xr2:uid="{4BCD25A6-A2C0-4A48-B793-0786473C1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K15" i="1"/>
  <c r="M14" i="1"/>
  <c r="Q6" i="1"/>
  <c r="J9" i="1"/>
  <c r="M12" i="1"/>
  <c r="M13" i="1"/>
  <c r="M10" i="1"/>
  <c r="M11" i="1"/>
  <c r="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tc={FA60BB65-82B4-42A5-BDAE-1338D324D509}</author>
    <author>tc={C9763DDC-1443-4D0F-BA18-6A256521181C}</author>
  </authors>
  <commentList>
    <comment ref="M10" authorId="0" shapeId="0" xr:uid="{FA60BB65-82B4-42A5-BDAE-1338D324D50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1case = 30 Pcs</t>
      </text>
    </comment>
    <comment ref="M11" authorId="1" shapeId="0" xr:uid="{C9763DDC-1443-4D0F-BA18-6A256521181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1case = 30 Pcs</t>
      </text>
    </comment>
  </commentList>
</comments>
</file>

<file path=xl/sharedStrings.xml><?xml version="1.0" encoding="utf-8"?>
<sst xmlns="http://schemas.openxmlformats.org/spreadsheetml/2006/main" count="38" uniqueCount="27">
  <si>
    <t>Redi01</t>
  </si>
  <si>
    <t>Apple A Grade 125 D</t>
  </si>
  <si>
    <t>Qty</t>
  </si>
  <si>
    <t>SKU Code :</t>
  </si>
  <si>
    <t>SKU Name :</t>
  </si>
  <si>
    <t>Qty :</t>
  </si>
  <si>
    <t>Transfer Type</t>
  </si>
  <si>
    <t>Grade B</t>
  </si>
  <si>
    <t>UOM</t>
  </si>
  <si>
    <t>Case</t>
  </si>
  <si>
    <t>Grade C</t>
  </si>
  <si>
    <t>SKU</t>
  </si>
  <si>
    <t>Different SKU</t>
  </si>
  <si>
    <t>Damage</t>
  </si>
  <si>
    <t>PCS</t>
  </si>
  <si>
    <t>(Pcs)</t>
  </si>
  <si>
    <t>(cases)</t>
  </si>
  <si>
    <t>SAVE</t>
  </si>
  <si>
    <t>Cancel</t>
  </si>
  <si>
    <t>+ --</t>
  </si>
  <si>
    <t>(This is fix row with formula User cannot change this)</t>
  </si>
  <si>
    <t>Qty (PCS)</t>
  </si>
  <si>
    <t>Shortage</t>
  </si>
  <si>
    <t>SKU will be blank for Transfer type other then Diff SKU</t>
  </si>
  <si>
    <t>New temp SKU</t>
  </si>
  <si>
    <t>Balance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</si>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</sst>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0" xfId="0" applyFont="1" applyFill="1" applyBorder="1"/>
    <xf numFmtId="0" fontId="1" fillId="4" borderId="0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left" indent="1"/>
    </xf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uj Garg" id="{3845E0D8-8942-47B1-AECB-47A0A1D4C19F}" userId="007f32c9b328aa2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0" dT="2020-08-10T08:03:53.87" personId="{3845E0D8-8942-47B1-AECB-47A0A1D4C19F}" id="{FA60BB65-82B4-42A5-BDAE-1338D324D509}">
    <text>Assuming 1case = 30 Pcs</text>
  </threadedComment>
  <threadedComment ref="M11" dT="2020-08-10T08:03:43.58" personId="{3845E0D8-8942-47B1-AECB-47A0A1D4C19F}" id="{C9763DDC-1443-4D0F-BA18-6A256521181C}">
    <text>Assuming 1case = 30 Pcs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CE81-A5DC-49F5-9B9B-17CDA4581161}">
  <dimension ref="F3:T19"/>
  <sheetViews>
    <sheetView showGridLines="0" tabSelected="1" workbookViewId="0">
      <selection activeCell="K22" sqref="K22"/>
    </sheetView>
  </sheetViews>
  <sheetFormatPr defaultRowHeight="14.4" x14ac:dyDescent="0.3"/>
  <cols>
    <col min="8" max="9" width="12.109375" bestFit="1" customWidth="1"/>
    <col min="10" max="10" width="17.77734375" bestFit="1" customWidth="1"/>
    <col min="11" max="11" width="10.5546875" bestFit="1" customWidth="1"/>
    <col min="12" max="12" width="10.6640625" customWidth="1"/>
    <col min="14" max="14" width="4.88671875" bestFit="1" customWidth="1"/>
    <col min="15" max="15" width="2" bestFit="1" customWidth="1"/>
    <col min="17" max="17" width="4" bestFit="1" customWidth="1"/>
  </cols>
  <sheetData>
    <row r="3" spans="6:20" ht="15" thickBot="1" x14ac:dyDescent="0.35"/>
    <row r="4" spans="6:20" x14ac:dyDescent="0.3"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6:20" x14ac:dyDescent="0.3"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6:20" x14ac:dyDescent="0.3">
      <c r="F6" s="6"/>
      <c r="G6" s="12"/>
      <c r="H6" s="12" t="s">
        <v>3</v>
      </c>
      <c r="I6" s="12" t="s">
        <v>0</v>
      </c>
      <c r="J6" s="12"/>
      <c r="K6" s="12" t="s">
        <v>4</v>
      </c>
      <c r="L6" s="12" t="s">
        <v>1</v>
      </c>
      <c r="M6" s="12"/>
      <c r="N6" s="12" t="s">
        <v>5</v>
      </c>
      <c r="O6" s="12">
        <v>2</v>
      </c>
      <c r="P6" s="12" t="s">
        <v>16</v>
      </c>
      <c r="Q6" s="12">
        <f>O6*125</f>
        <v>250</v>
      </c>
      <c r="R6" s="12" t="s">
        <v>15</v>
      </c>
      <c r="S6" s="7"/>
    </row>
    <row r="7" spans="6:20" x14ac:dyDescent="0.3">
      <c r="F7" s="6">
        <v>125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7"/>
    </row>
    <row r="8" spans="6:20" x14ac:dyDescent="0.3">
      <c r="F8" s="6"/>
      <c r="G8" s="2" t="s">
        <v>9</v>
      </c>
      <c r="H8" s="2" t="s">
        <v>26</v>
      </c>
      <c r="I8" s="1" t="s">
        <v>6</v>
      </c>
      <c r="J8" s="1" t="s">
        <v>11</v>
      </c>
      <c r="K8" s="1" t="s">
        <v>2</v>
      </c>
      <c r="L8" s="1" t="s">
        <v>8</v>
      </c>
      <c r="M8" s="1" t="s">
        <v>21</v>
      </c>
      <c r="N8" s="2"/>
      <c r="O8" s="2"/>
      <c r="P8" s="2"/>
      <c r="Q8" s="2"/>
      <c r="R8" s="2"/>
      <c r="S8" s="7"/>
    </row>
    <row r="9" spans="6:20" x14ac:dyDescent="0.3">
      <c r="F9" s="6"/>
      <c r="G9" s="2">
        <f>QUOTIENT(F10,F7)</f>
        <v>1</v>
      </c>
      <c r="H9" s="2">
        <v>125</v>
      </c>
      <c r="I9" s="1"/>
      <c r="J9" s="1" t="str">
        <f>L6</f>
        <v>Apple A Grade 125 D</v>
      </c>
      <c r="K9" s="1">
        <v>1</v>
      </c>
      <c r="L9" s="1" t="s">
        <v>9</v>
      </c>
      <c r="M9" s="1">
        <v>125</v>
      </c>
      <c r="S9" s="7"/>
    </row>
    <row r="10" spans="6:20" x14ac:dyDescent="0.3">
      <c r="F10" s="6">
        <f>Q6-SUM(H10:H14)</f>
        <v>125</v>
      </c>
      <c r="G10" s="2">
        <v>1</v>
      </c>
      <c r="H10" s="2">
        <v>30</v>
      </c>
      <c r="I10" s="1" t="s">
        <v>12</v>
      </c>
      <c r="J10" s="1" t="s">
        <v>7</v>
      </c>
      <c r="K10" s="1">
        <v>1</v>
      </c>
      <c r="L10" s="1" t="s">
        <v>9</v>
      </c>
      <c r="M10" s="1">
        <f>K10*30</f>
        <v>30</v>
      </c>
      <c r="N10" s="14" t="s">
        <v>19</v>
      </c>
      <c r="O10" s="2"/>
      <c r="P10" s="2"/>
      <c r="Q10" s="2"/>
      <c r="R10" s="2"/>
      <c r="S10" s="7"/>
    </row>
    <row r="11" spans="6:20" x14ac:dyDescent="0.3">
      <c r="F11" s="6"/>
      <c r="G11" s="2">
        <v>2</v>
      </c>
      <c r="H11" s="2">
        <v>60</v>
      </c>
      <c r="I11" s="1" t="s">
        <v>12</v>
      </c>
      <c r="J11" s="1" t="s">
        <v>10</v>
      </c>
      <c r="K11" s="1">
        <v>2</v>
      </c>
      <c r="L11" s="1" t="s">
        <v>9</v>
      </c>
      <c r="M11" s="1">
        <f>K11*30</f>
        <v>60</v>
      </c>
      <c r="N11" s="14" t="s">
        <v>19</v>
      </c>
      <c r="O11" s="2"/>
      <c r="P11" s="2"/>
      <c r="Q11" s="2"/>
      <c r="R11" s="2"/>
      <c r="S11" s="7"/>
      <c r="T11" t="s">
        <v>23</v>
      </c>
    </row>
    <row r="12" spans="6:20" x14ac:dyDescent="0.3">
      <c r="F12" s="6"/>
      <c r="G12" s="2">
        <v>5</v>
      </c>
      <c r="H12" s="8">
        <v>5</v>
      </c>
      <c r="I12" s="1" t="s">
        <v>13</v>
      </c>
      <c r="J12" s="15"/>
      <c r="K12" s="1">
        <v>5</v>
      </c>
      <c r="L12" s="1" t="s">
        <v>14</v>
      </c>
      <c r="M12" s="1">
        <f>K12*1</f>
        <v>5</v>
      </c>
      <c r="N12" s="14" t="s">
        <v>19</v>
      </c>
      <c r="O12" s="2"/>
      <c r="P12" s="2"/>
      <c r="Q12" s="2"/>
      <c r="R12" s="2"/>
      <c r="S12" s="7"/>
    </row>
    <row r="13" spans="6:20" x14ac:dyDescent="0.3">
      <c r="F13" s="6"/>
      <c r="G13" s="8">
        <v>10</v>
      </c>
      <c r="H13" s="8">
        <v>10</v>
      </c>
      <c r="I13" s="16" t="s">
        <v>22</v>
      </c>
      <c r="J13" s="15"/>
      <c r="K13" s="16">
        <v>10</v>
      </c>
      <c r="L13" s="16" t="s">
        <v>14</v>
      </c>
      <c r="M13" s="1">
        <f>K13*1</f>
        <v>10</v>
      </c>
      <c r="N13" s="14" t="s">
        <v>19</v>
      </c>
      <c r="O13" s="2"/>
      <c r="P13" s="2"/>
      <c r="Q13" s="2"/>
      <c r="R13" s="2"/>
      <c r="S13" s="7"/>
    </row>
    <row r="14" spans="6:20" x14ac:dyDescent="0.3">
      <c r="F14" s="6"/>
      <c r="G14" s="8">
        <v>20</v>
      </c>
      <c r="H14" s="8">
        <v>20</v>
      </c>
      <c r="I14" s="16" t="s">
        <v>12</v>
      </c>
      <c r="J14" s="16" t="s">
        <v>24</v>
      </c>
      <c r="K14" s="1">
        <v>20</v>
      </c>
      <c r="L14" s="16" t="s">
        <v>14</v>
      </c>
      <c r="M14" s="1">
        <f>K14</f>
        <v>20</v>
      </c>
      <c r="N14" s="2"/>
      <c r="O14" s="2"/>
      <c r="P14" s="2"/>
      <c r="Q14" s="2"/>
      <c r="R14" s="2"/>
      <c r="S14" s="7"/>
    </row>
    <row r="15" spans="6:20" x14ac:dyDescent="0.3">
      <c r="F15" s="6"/>
      <c r="G15" s="2"/>
      <c r="H15" s="2"/>
      <c r="I15" s="1" t="s">
        <v>25</v>
      </c>
      <c r="J15" s="1"/>
      <c r="K15" s="1">
        <f>F10-H9</f>
        <v>0</v>
      </c>
      <c r="L15" s="1" t="s">
        <v>14</v>
      </c>
      <c r="M15" s="1" t="s">
        <v>20</v>
      </c>
      <c r="N15" s="2"/>
      <c r="O15" s="2"/>
      <c r="P15" s="2"/>
      <c r="Q15" s="2"/>
      <c r="R15" s="2"/>
      <c r="S15" s="7"/>
    </row>
    <row r="16" spans="6:20" x14ac:dyDescent="0.3"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7"/>
    </row>
    <row r="17" spans="6:19" x14ac:dyDescent="0.3">
      <c r="F17" s="6"/>
      <c r="G17" s="2"/>
      <c r="H17" s="2"/>
      <c r="I17" s="13" t="s">
        <v>17</v>
      </c>
      <c r="J17" s="2"/>
      <c r="K17" s="2"/>
      <c r="L17" s="2"/>
      <c r="M17" s="13" t="s">
        <v>18</v>
      </c>
      <c r="N17" s="2"/>
      <c r="O17" s="2"/>
      <c r="P17" s="2"/>
      <c r="Q17" s="2"/>
      <c r="R17" s="2"/>
      <c r="S17" s="7"/>
    </row>
    <row r="18" spans="6:19" x14ac:dyDescent="0.3"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7"/>
    </row>
    <row r="19" spans="6:19" ht="15" thickBot="1" x14ac:dyDescent="0.35"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Garg</dc:creator>
  <cp:lastModifiedBy>Anuj Garg</cp:lastModifiedBy>
  <dcterms:created xsi:type="dcterms:W3CDTF">2020-08-10T07:38:01Z</dcterms:created>
  <dcterms:modified xsi:type="dcterms:W3CDTF">2020-08-13T08:46:44Z</dcterms:modified>
</cp:coreProperties>
</file>