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5"/>
  <workbookPr/>
  <xr:revisionPtr revIDLastSave="468" documentId="11_0B1D56BE9CDCCE836B02CE7A5FB0D4A9BBFD1C62" xr6:coauthVersionLast="47" xr6:coauthVersionMax="47" xr10:uidLastSave="{15FE0B60-D069-4FFC-AE8A-42B597FEDD73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7" i="1" l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</calcChain>
</file>

<file path=xl/sharedStrings.xml><?xml version="1.0" encoding="utf-8"?>
<sst xmlns="http://schemas.openxmlformats.org/spreadsheetml/2006/main" count="4" uniqueCount="4">
  <si>
    <t>DATE</t>
  </si>
  <si>
    <t>TEMPERATURE (C)</t>
  </si>
  <si>
    <t>HUMIDITY (g/kg)</t>
  </si>
  <si>
    <t>PRECIPITATION (mm/day)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</si>
</sst>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5"/>
  <sheetViews>
    <sheetView tabSelected="1" workbookViewId="0">
      <selection activeCell="E5" sqref="E5"/>
    </sheetView>
  </sheetViews>
  <sheetFormatPr defaultRowHeight="15"/>
  <cols>
    <col min="1" max="1" width="17" style="3" customWidth="1"/>
    <col min="2" max="2" width="18.7109375" style="3" customWidth="1"/>
    <col min="3" max="3" width="17.7109375" style="3" customWidth="1"/>
    <col min="4" max="4" width="26.42578125" style="3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42005</v>
      </c>
      <c r="B2" s="3">
        <v>14.8</v>
      </c>
      <c r="C2" s="3">
        <v>6.52</v>
      </c>
      <c r="D2" s="3">
        <v>1.1499999999999999</v>
      </c>
    </row>
    <row r="3" spans="1:4">
      <c r="A3" s="2">
        <v>42036</v>
      </c>
      <c r="B3" s="3">
        <v>20.53</v>
      </c>
      <c r="C3" s="3">
        <v>6.45</v>
      </c>
      <c r="D3" s="3">
        <v>0.31</v>
      </c>
    </row>
    <row r="4" spans="1:4">
      <c r="A4" s="2">
        <v>42064</v>
      </c>
      <c r="B4" s="3">
        <v>23.55</v>
      </c>
      <c r="C4" s="3">
        <v>8.11</v>
      </c>
      <c r="D4" s="3">
        <v>1.66</v>
      </c>
    </row>
    <row r="5" spans="1:4">
      <c r="A5" s="2">
        <v>42095</v>
      </c>
      <c r="B5" s="3">
        <v>30.41</v>
      </c>
      <c r="C5" s="3">
        <v>7.53</v>
      </c>
      <c r="D5" s="3">
        <v>0.22</v>
      </c>
    </row>
    <row r="6" spans="1:4">
      <c r="A6" s="2">
        <v>42125</v>
      </c>
      <c r="B6" s="3">
        <v>35.64</v>
      </c>
      <c r="C6" s="3">
        <v>7.75</v>
      </c>
      <c r="D6" s="3">
        <v>0.3</v>
      </c>
    </row>
    <row r="7" spans="1:4">
      <c r="A7" s="2">
        <v>42156</v>
      </c>
      <c r="B7" s="3">
        <v>31.61</v>
      </c>
      <c r="C7" s="3">
        <v>15.3</v>
      </c>
      <c r="D7" s="3">
        <v>6.49</v>
      </c>
    </row>
    <row r="8" spans="1:4">
      <c r="A8" s="2">
        <v>42186</v>
      </c>
      <c r="B8" s="3">
        <v>27.05</v>
      </c>
      <c r="C8" s="3">
        <v>18.61</v>
      </c>
      <c r="D8" s="3">
        <v>18.43</v>
      </c>
    </row>
    <row r="9" spans="1:4">
      <c r="A9" s="2">
        <v>42217</v>
      </c>
      <c r="B9" s="3">
        <v>25.71</v>
      </c>
      <c r="C9" s="3">
        <v>19.28</v>
      </c>
      <c r="D9" s="3">
        <v>12.28</v>
      </c>
    </row>
    <row r="10" spans="1:4">
      <c r="A10" s="2">
        <v>42248</v>
      </c>
      <c r="B10" s="3">
        <v>25.33</v>
      </c>
      <c r="C10" s="3">
        <v>16.809999999999999</v>
      </c>
      <c r="D10" s="3">
        <v>1.55</v>
      </c>
    </row>
    <row r="11" spans="1:4">
      <c r="A11" s="2">
        <v>42278</v>
      </c>
      <c r="B11" s="3">
        <v>25.26</v>
      </c>
      <c r="C11" s="3">
        <v>12.32</v>
      </c>
      <c r="D11" s="3">
        <v>0.36</v>
      </c>
    </row>
    <row r="12" spans="1:4">
      <c r="A12" s="2">
        <v>42309</v>
      </c>
      <c r="B12" s="3">
        <v>22.98</v>
      </c>
      <c r="C12" s="3">
        <v>9.1199999999999992</v>
      </c>
      <c r="D12" s="3">
        <v>0</v>
      </c>
    </row>
    <row r="13" spans="1:4">
      <c r="A13" s="2">
        <v>42339</v>
      </c>
      <c r="B13" s="3">
        <v>18.52</v>
      </c>
      <c r="C13" s="3">
        <v>3.97</v>
      </c>
      <c r="D13" s="3">
        <v>0</v>
      </c>
    </row>
    <row r="14" spans="1:4">
      <c r="A14" s="2">
        <v>42370</v>
      </c>
      <c r="B14" s="3">
        <v>18.61</v>
      </c>
      <c r="C14" s="3">
        <v>4.74</v>
      </c>
      <c r="D14" s="3">
        <v>0.52</v>
      </c>
    </row>
    <row r="15" spans="1:4">
      <c r="A15" s="2">
        <v>42401</v>
      </c>
      <c r="B15" s="3">
        <v>21.78</v>
      </c>
      <c r="C15" s="3">
        <v>4.41</v>
      </c>
      <c r="D15" s="3">
        <v>0.01</v>
      </c>
    </row>
    <row r="16" spans="1:4">
      <c r="A16" s="2">
        <v>42430</v>
      </c>
      <c r="B16" s="3">
        <v>27.3</v>
      </c>
      <c r="C16" s="3">
        <v>5.45</v>
      </c>
      <c r="D16" s="3">
        <v>0.19</v>
      </c>
    </row>
    <row r="17" spans="1:4">
      <c r="A17" s="2">
        <v>42461</v>
      </c>
      <c r="B17" s="3">
        <v>32.409999999999997</v>
      </c>
      <c r="C17" s="3">
        <v>5.85</v>
      </c>
      <c r="D17" s="3">
        <v>0</v>
      </c>
    </row>
    <row r="18" spans="1:4">
      <c r="A18" s="2">
        <v>42491</v>
      </c>
      <c r="B18" s="3">
        <v>35.18</v>
      </c>
      <c r="C18" s="3">
        <v>9.56</v>
      </c>
      <c r="D18" s="3">
        <v>0.59</v>
      </c>
    </row>
    <row r="19" spans="1:4">
      <c r="A19" s="2">
        <v>42522</v>
      </c>
      <c r="B19" s="3">
        <v>33.21</v>
      </c>
      <c r="C19" s="3">
        <v>15.13</v>
      </c>
      <c r="D19" s="3">
        <v>4.9800000000000004</v>
      </c>
    </row>
    <row r="20" spans="1:4">
      <c r="A20" s="2">
        <v>42552</v>
      </c>
      <c r="B20" s="3">
        <v>26.24</v>
      </c>
      <c r="C20" s="3">
        <v>20.02</v>
      </c>
      <c r="D20" s="3">
        <v>23.78</v>
      </c>
    </row>
    <row r="21" spans="1:4">
      <c r="A21" s="2">
        <v>42583</v>
      </c>
      <c r="B21" s="3">
        <v>25.05</v>
      </c>
      <c r="C21" s="3">
        <v>19.14</v>
      </c>
      <c r="D21" s="3">
        <v>17.329999999999998</v>
      </c>
    </row>
    <row r="22" spans="1:4">
      <c r="A22" s="2">
        <v>42614</v>
      </c>
      <c r="B22" s="3">
        <v>25.3</v>
      </c>
      <c r="C22" s="3">
        <v>18.149999999999999</v>
      </c>
      <c r="D22" s="3">
        <v>2.2599999999999998</v>
      </c>
    </row>
    <row r="23" spans="1:4">
      <c r="A23" s="2">
        <v>42644</v>
      </c>
      <c r="B23" s="3">
        <v>23.24</v>
      </c>
      <c r="C23" s="3">
        <v>13.36</v>
      </c>
      <c r="D23" s="3">
        <v>1.02</v>
      </c>
    </row>
    <row r="24" spans="1:4">
      <c r="A24" s="2">
        <v>42675</v>
      </c>
      <c r="B24" s="3">
        <v>19.93</v>
      </c>
      <c r="C24" s="3">
        <v>7.17</v>
      </c>
      <c r="D24" s="3">
        <v>0</v>
      </c>
    </row>
    <row r="25" spans="1:4">
      <c r="A25" s="2">
        <v>42705</v>
      </c>
      <c r="B25" s="3">
        <v>17.260000000000002</v>
      </c>
      <c r="C25" s="3">
        <v>5.65</v>
      </c>
      <c r="D25" s="3">
        <v>0</v>
      </c>
    </row>
    <row r="26" spans="1:4">
      <c r="A26" s="2">
        <v>42736</v>
      </c>
      <c r="B26" s="3">
        <v>17.850000000000001</v>
      </c>
      <c r="C26" s="3">
        <v>5.05</v>
      </c>
      <c r="D26" s="3">
        <v>7.0000000000000007E-2</v>
      </c>
    </row>
    <row r="27" spans="1:4">
      <c r="A27" s="2">
        <f>EDATE(A26,1)</f>
        <v>42767</v>
      </c>
      <c r="B27" s="3">
        <v>21.88</v>
      </c>
      <c r="C27" s="3">
        <v>4.3600000000000003</v>
      </c>
      <c r="D27" s="3">
        <v>0.19</v>
      </c>
    </row>
    <row r="28" spans="1:4">
      <c r="A28" s="2">
        <f t="shared" ref="A28:A91" si="0">EDATE(A27,1)</f>
        <v>42795</v>
      </c>
      <c r="B28" s="3">
        <v>26.24</v>
      </c>
      <c r="C28" s="3">
        <v>4.4800000000000004</v>
      </c>
      <c r="D28" s="3">
        <v>0.11</v>
      </c>
    </row>
    <row r="29" spans="1:4">
      <c r="A29" s="2">
        <f t="shared" si="0"/>
        <v>42826</v>
      </c>
      <c r="B29" s="3">
        <v>32.049999999999997</v>
      </c>
      <c r="C29" s="3">
        <v>4.8600000000000003</v>
      </c>
      <c r="D29" s="3">
        <v>0</v>
      </c>
    </row>
    <row r="30" spans="1:4">
      <c r="A30" s="2">
        <f t="shared" si="0"/>
        <v>42856</v>
      </c>
      <c r="B30" s="3">
        <v>35.85</v>
      </c>
      <c r="C30" s="3">
        <v>8.2100000000000009</v>
      </c>
      <c r="D30" s="3">
        <v>0.28999999999999998</v>
      </c>
    </row>
    <row r="31" spans="1:4">
      <c r="A31" s="2">
        <f t="shared" si="0"/>
        <v>42887</v>
      </c>
      <c r="B31" s="3">
        <v>31.6</v>
      </c>
      <c r="C31" s="3">
        <v>16.579999999999998</v>
      </c>
      <c r="D31" s="3">
        <v>5.31</v>
      </c>
    </row>
    <row r="32" spans="1:4">
      <c r="A32" s="2">
        <f t="shared" si="0"/>
        <v>42917</v>
      </c>
      <c r="B32" s="3">
        <v>26.8</v>
      </c>
      <c r="C32" s="3">
        <v>18.38</v>
      </c>
      <c r="D32" s="3">
        <v>11.69</v>
      </c>
    </row>
    <row r="33" spans="1:4">
      <c r="A33" s="2">
        <f t="shared" si="0"/>
        <v>42948</v>
      </c>
      <c r="B33" s="3">
        <v>26.29</v>
      </c>
      <c r="C33" s="3">
        <v>18.96</v>
      </c>
      <c r="D33" s="3">
        <v>4.88</v>
      </c>
    </row>
    <row r="34" spans="1:4">
      <c r="A34" s="2">
        <f t="shared" si="0"/>
        <v>42979</v>
      </c>
      <c r="B34" s="3">
        <v>25.95</v>
      </c>
      <c r="C34" s="3">
        <v>17.649999999999999</v>
      </c>
      <c r="D34" s="3">
        <v>5.65</v>
      </c>
    </row>
    <row r="35" spans="1:4">
      <c r="A35" s="2">
        <f>EDATE(A34,1)</f>
        <v>43009</v>
      </c>
      <c r="B35" s="3">
        <v>24.62</v>
      </c>
      <c r="C35" s="3">
        <v>12.77</v>
      </c>
      <c r="D35" s="3">
        <v>0.26</v>
      </c>
    </row>
    <row r="36" spans="1:4">
      <c r="A36" s="2">
        <f t="shared" si="0"/>
        <v>43040</v>
      </c>
      <c r="B36" s="3">
        <v>21.26</v>
      </c>
      <c r="C36" s="3">
        <v>7.61</v>
      </c>
      <c r="D36" s="3">
        <v>0</v>
      </c>
    </row>
    <row r="37" spans="1:4">
      <c r="A37" s="2">
        <f t="shared" si="0"/>
        <v>43070</v>
      </c>
      <c r="B37" s="3">
        <v>18.940000000000001</v>
      </c>
      <c r="C37" s="3">
        <v>5.08</v>
      </c>
      <c r="D37" s="3">
        <v>0</v>
      </c>
    </row>
    <row r="38" spans="1:4">
      <c r="A38" s="2">
        <f t="shared" si="0"/>
        <v>43101</v>
      </c>
      <c r="B38" s="3">
        <v>18.55</v>
      </c>
      <c r="C38" s="3">
        <v>3.46</v>
      </c>
      <c r="D38" s="3">
        <v>0</v>
      </c>
    </row>
    <row r="39" spans="1:4">
      <c r="A39" s="2">
        <f t="shared" si="0"/>
        <v>43132</v>
      </c>
      <c r="B39" s="3">
        <v>22.53</v>
      </c>
      <c r="C39" s="3">
        <v>5.16</v>
      </c>
      <c r="D39" s="3">
        <v>0.34</v>
      </c>
    </row>
    <row r="40" spans="1:4">
      <c r="A40" s="2">
        <f t="shared" si="0"/>
        <v>43160</v>
      </c>
      <c r="B40" s="3">
        <v>27.46</v>
      </c>
      <c r="C40" s="3">
        <v>4.68</v>
      </c>
      <c r="D40" s="3">
        <v>7.0000000000000007E-2</v>
      </c>
    </row>
    <row r="41" spans="1:4">
      <c r="A41" s="2">
        <f t="shared" si="0"/>
        <v>43191</v>
      </c>
      <c r="B41" s="3">
        <v>32.22</v>
      </c>
      <c r="C41" s="3">
        <v>5.46</v>
      </c>
      <c r="D41" s="3">
        <v>0.09</v>
      </c>
    </row>
    <row r="42" spans="1:4">
      <c r="A42" s="2">
        <f t="shared" si="0"/>
        <v>43221</v>
      </c>
      <c r="B42" s="3">
        <v>35.89</v>
      </c>
      <c r="C42" s="3">
        <v>6.65</v>
      </c>
      <c r="D42" s="3">
        <v>0.03</v>
      </c>
    </row>
    <row r="43" spans="1:4">
      <c r="A43" s="2">
        <f t="shared" si="0"/>
        <v>43252</v>
      </c>
      <c r="B43" s="3">
        <v>32.369999999999997</v>
      </c>
      <c r="C43" s="3">
        <v>15.44</v>
      </c>
      <c r="D43" s="3">
        <v>4.4000000000000004</v>
      </c>
    </row>
    <row r="44" spans="1:4">
      <c r="A44" s="2">
        <f t="shared" si="0"/>
        <v>43282</v>
      </c>
      <c r="B44" s="3">
        <v>26.73</v>
      </c>
      <c r="C44" s="3">
        <v>19.36</v>
      </c>
      <c r="D44" s="3">
        <v>15.87</v>
      </c>
    </row>
    <row r="45" spans="1:4">
      <c r="A45" s="2">
        <f t="shared" si="0"/>
        <v>43313</v>
      </c>
      <c r="B45" s="3">
        <v>25.39</v>
      </c>
      <c r="C45" s="3">
        <v>19.07</v>
      </c>
      <c r="D45" s="3">
        <v>8.67</v>
      </c>
    </row>
    <row r="46" spans="1:4">
      <c r="A46" s="2">
        <f t="shared" si="0"/>
        <v>43344</v>
      </c>
      <c r="B46" s="3">
        <v>24.47</v>
      </c>
      <c r="C46" s="3">
        <v>16.829999999999998</v>
      </c>
      <c r="D46" s="3">
        <v>4.51</v>
      </c>
    </row>
    <row r="47" spans="1:4">
      <c r="A47" s="2">
        <f t="shared" si="0"/>
        <v>43374</v>
      </c>
      <c r="B47" s="3">
        <v>24.04</v>
      </c>
      <c r="C47" s="3">
        <v>12.35</v>
      </c>
      <c r="D47" s="3">
        <v>0.05</v>
      </c>
    </row>
    <row r="48" spans="1:4">
      <c r="A48" s="2">
        <f t="shared" si="0"/>
        <v>43405</v>
      </c>
      <c r="B48" s="3">
        <v>20.94</v>
      </c>
      <c r="C48" s="3">
        <v>8.16</v>
      </c>
      <c r="D48" s="3">
        <v>0</v>
      </c>
    </row>
    <row r="49" spans="1:4">
      <c r="A49" s="2">
        <f t="shared" si="0"/>
        <v>43435</v>
      </c>
      <c r="B49" s="3">
        <v>16.53</v>
      </c>
      <c r="C49" s="3">
        <v>4.87</v>
      </c>
      <c r="D49" s="3">
        <v>0</v>
      </c>
    </row>
    <row r="50" spans="1:4">
      <c r="A50" s="2">
        <f t="shared" si="0"/>
        <v>43466</v>
      </c>
      <c r="B50" s="3">
        <v>16.399999999999999</v>
      </c>
      <c r="C50" s="3">
        <v>3.42</v>
      </c>
      <c r="D50" s="3">
        <v>0.02</v>
      </c>
    </row>
    <row r="51" spans="1:4">
      <c r="A51" s="2">
        <f t="shared" si="0"/>
        <v>43497</v>
      </c>
      <c r="B51" s="3">
        <v>20.28</v>
      </c>
      <c r="C51" s="3">
        <v>4.5</v>
      </c>
      <c r="D51" s="3">
        <v>0.12</v>
      </c>
    </row>
    <row r="52" spans="1:4">
      <c r="A52" s="2">
        <f t="shared" si="0"/>
        <v>43525</v>
      </c>
      <c r="B52" s="3">
        <v>25.11</v>
      </c>
      <c r="C52" s="3">
        <v>4.74</v>
      </c>
      <c r="D52" s="3">
        <v>0.19</v>
      </c>
    </row>
    <row r="53" spans="1:4">
      <c r="A53" s="2">
        <f t="shared" si="0"/>
        <v>43556</v>
      </c>
      <c r="B53" s="3">
        <v>31.9</v>
      </c>
      <c r="C53" s="3">
        <v>5.95</v>
      </c>
      <c r="D53" s="3">
        <v>0.44</v>
      </c>
    </row>
    <row r="54" spans="1:4">
      <c r="A54" s="2">
        <f t="shared" si="0"/>
        <v>43586</v>
      </c>
      <c r="B54" s="3">
        <v>34.74</v>
      </c>
      <c r="C54" s="3">
        <v>7.54</v>
      </c>
      <c r="D54" s="3">
        <v>0.14000000000000001</v>
      </c>
    </row>
    <row r="55" spans="1:4">
      <c r="A55" s="2">
        <f t="shared" si="0"/>
        <v>43617</v>
      </c>
      <c r="B55" s="3">
        <v>34.94</v>
      </c>
      <c r="C55" s="3">
        <v>13.04</v>
      </c>
      <c r="D55" s="3">
        <v>4.8600000000000003</v>
      </c>
    </row>
    <row r="56" spans="1:4">
      <c r="A56" s="2">
        <f t="shared" si="0"/>
        <v>43647</v>
      </c>
      <c r="B56" s="3">
        <v>27.51</v>
      </c>
      <c r="C56" s="3">
        <v>19.72</v>
      </c>
      <c r="D56" s="3">
        <v>13.25</v>
      </c>
    </row>
    <row r="57" spans="1:4">
      <c r="A57" s="2">
        <f t="shared" si="0"/>
        <v>43678</v>
      </c>
      <c r="B57" s="3">
        <v>25.75</v>
      </c>
      <c r="C57" s="3">
        <v>19.96</v>
      </c>
      <c r="D57" s="3">
        <v>21.42</v>
      </c>
    </row>
    <row r="58" spans="1:4">
      <c r="A58" s="2">
        <f t="shared" si="0"/>
        <v>43709</v>
      </c>
      <c r="B58" s="3">
        <v>25.59</v>
      </c>
      <c r="C58" s="3">
        <v>19.87</v>
      </c>
      <c r="D58" s="3">
        <v>18.149999999999999</v>
      </c>
    </row>
    <row r="59" spans="1:4">
      <c r="A59" s="2">
        <f t="shared" si="0"/>
        <v>43739</v>
      </c>
      <c r="B59" s="3">
        <v>23.27</v>
      </c>
      <c r="C59" s="3">
        <v>14.74</v>
      </c>
      <c r="D59" s="3">
        <v>1.87</v>
      </c>
    </row>
    <row r="60" spans="1:4">
      <c r="A60" s="2">
        <f t="shared" si="0"/>
        <v>43770</v>
      </c>
      <c r="B60" s="3">
        <v>20.48</v>
      </c>
      <c r="C60" s="3">
        <v>12.17</v>
      </c>
      <c r="D60" s="3">
        <v>0.13</v>
      </c>
    </row>
    <row r="61" spans="1:4">
      <c r="A61" s="2">
        <f t="shared" si="0"/>
        <v>43800</v>
      </c>
      <c r="B61" s="3">
        <v>15.3</v>
      </c>
      <c r="C61" s="3">
        <v>8.85</v>
      </c>
      <c r="D61" s="3">
        <v>0.51</v>
      </c>
    </row>
    <row r="62" spans="1:4">
      <c r="A62" s="2">
        <f t="shared" si="0"/>
        <v>43831</v>
      </c>
      <c r="B62" s="3">
        <v>14.77</v>
      </c>
      <c r="C62" s="3">
        <v>7.45</v>
      </c>
      <c r="D62" s="3">
        <v>0.31</v>
      </c>
    </row>
    <row r="63" spans="1:4">
      <c r="A63" s="2">
        <f t="shared" si="0"/>
        <v>43862</v>
      </c>
      <c r="B63" s="3">
        <v>18.3</v>
      </c>
      <c r="C63" s="3">
        <v>6.32</v>
      </c>
      <c r="D63" s="3">
        <v>0.01</v>
      </c>
    </row>
    <row r="64" spans="1:4">
      <c r="A64" s="2">
        <f t="shared" si="0"/>
        <v>43891</v>
      </c>
      <c r="B64" s="3">
        <v>24.29</v>
      </c>
      <c r="C64" s="3">
        <v>7.06</v>
      </c>
      <c r="D64" s="3">
        <v>0.5</v>
      </c>
    </row>
    <row r="65" spans="1:4">
      <c r="A65" s="2">
        <f t="shared" si="0"/>
        <v>43922</v>
      </c>
      <c r="B65" s="3">
        <v>31.13</v>
      </c>
      <c r="C65" s="3">
        <v>6.47</v>
      </c>
      <c r="D65" s="3">
        <v>0.06</v>
      </c>
    </row>
    <row r="66" spans="1:4">
      <c r="A66" s="2">
        <f t="shared" si="0"/>
        <v>43952</v>
      </c>
      <c r="B66" s="3">
        <v>34.979999999999997</v>
      </c>
      <c r="C66" s="3">
        <v>7.96</v>
      </c>
      <c r="D66" s="3">
        <v>0.3</v>
      </c>
    </row>
    <row r="67" spans="1:4">
      <c r="A67" s="2">
        <f t="shared" si="0"/>
        <v>43983</v>
      </c>
      <c r="B67" s="3">
        <v>29.17</v>
      </c>
      <c r="C67" s="3">
        <v>17.5</v>
      </c>
      <c r="D67" s="3">
        <v>8.39</v>
      </c>
    </row>
    <row r="68" spans="1:4">
      <c r="A68" s="2">
        <f t="shared" si="0"/>
        <v>44013</v>
      </c>
      <c r="B68" s="3">
        <v>27.7</v>
      </c>
      <c r="C68" s="3">
        <v>19.420000000000002</v>
      </c>
      <c r="D68" s="3">
        <v>3.84</v>
      </c>
    </row>
    <row r="69" spans="1:4">
      <c r="A69" s="2">
        <f t="shared" si="0"/>
        <v>44044</v>
      </c>
      <c r="B69" s="3">
        <v>26.38</v>
      </c>
      <c r="C69" s="3">
        <v>19.739999999999998</v>
      </c>
      <c r="D69" s="3">
        <v>19.149999999999999</v>
      </c>
    </row>
    <row r="70" spans="1:4">
      <c r="A70" s="2">
        <f t="shared" si="0"/>
        <v>44075</v>
      </c>
      <c r="B70" s="3">
        <v>26.28</v>
      </c>
      <c r="C70" s="3">
        <v>18.96</v>
      </c>
      <c r="D70" s="3">
        <v>4.59</v>
      </c>
    </row>
    <row r="71" spans="1:4">
      <c r="A71" s="2">
        <f t="shared" si="0"/>
        <v>44105</v>
      </c>
      <c r="B71" s="3">
        <v>24.37</v>
      </c>
      <c r="C71" s="3">
        <v>14.17</v>
      </c>
      <c r="D71" s="3">
        <v>0.28000000000000003</v>
      </c>
    </row>
    <row r="72" spans="1:4">
      <c r="A72" s="2">
        <f t="shared" si="0"/>
        <v>44136</v>
      </c>
      <c r="B72" s="3">
        <v>19.78</v>
      </c>
      <c r="C72" s="3">
        <v>8.9499999999999993</v>
      </c>
      <c r="D72" s="3">
        <v>0.35</v>
      </c>
    </row>
    <row r="73" spans="1:4">
      <c r="A73" s="2">
        <f t="shared" si="0"/>
        <v>44166</v>
      </c>
      <c r="B73" s="3">
        <v>17.36</v>
      </c>
      <c r="C73" s="3">
        <v>7.07</v>
      </c>
      <c r="D73" s="3">
        <v>0.38</v>
      </c>
    </row>
    <row r="74" spans="1:4">
      <c r="A74" s="2">
        <f t="shared" si="0"/>
        <v>44197</v>
      </c>
      <c r="B74" s="3">
        <v>18.54</v>
      </c>
      <c r="C74" s="3">
        <v>6.29</v>
      </c>
      <c r="D74" s="3">
        <v>0.11</v>
      </c>
    </row>
    <row r="75" spans="1:4">
      <c r="A75" s="2">
        <f t="shared" si="0"/>
        <v>44228</v>
      </c>
      <c r="B75" s="3">
        <v>22.01</v>
      </c>
      <c r="C75" s="3">
        <v>4.26</v>
      </c>
      <c r="D75" s="3">
        <v>0.05</v>
      </c>
    </row>
    <row r="76" spans="1:4">
      <c r="A76" s="2">
        <f t="shared" si="0"/>
        <v>44256</v>
      </c>
      <c r="B76" s="3">
        <v>26.87</v>
      </c>
      <c r="C76" s="3">
        <v>6.36</v>
      </c>
      <c r="D76" s="3">
        <v>0.98</v>
      </c>
    </row>
    <row r="77" spans="1:4">
      <c r="A77" s="2">
        <f t="shared" si="0"/>
        <v>44287</v>
      </c>
      <c r="B77" s="3">
        <v>31.37</v>
      </c>
      <c r="C77" s="3">
        <v>4.8600000000000003</v>
      </c>
      <c r="D77" s="3">
        <v>0.02</v>
      </c>
    </row>
    <row r="78" spans="1:4">
      <c r="A78" s="2">
        <f t="shared" si="0"/>
        <v>44317</v>
      </c>
      <c r="B78" s="3">
        <v>32.950000000000003</v>
      </c>
      <c r="C78" s="3">
        <v>10.84</v>
      </c>
      <c r="D78" s="3">
        <v>1.72</v>
      </c>
    </row>
    <row r="79" spans="1:4">
      <c r="A79" s="2">
        <f t="shared" si="0"/>
        <v>44348</v>
      </c>
      <c r="B79" s="3">
        <v>29.45</v>
      </c>
      <c r="C79" s="3">
        <v>17.68</v>
      </c>
      <c r="D79" s="3">
        <v>7.31</v>
      </c>
    </row>
    <row r="80" spans="1:4">
      <c r="A80" s="2">
        <f t="shared" si="0"/>
        <v>44378</v>
      </c>
      <c r="B80" s="3">
        <v>28.09</v>
      </c>
      <c r="C80" s="3">
        <v>18.59</v>
      </c>
      <c r="D80" s="3">
        <v>7.05</v>
      </c>
    </row>
    <row r="81" spans="1:4">
      <c r="A81" s="2">
        <f t="shared" si="0"/>
        <v>44409</v>
      </c>
      <c r="B81" s="3">
        <v>25.98</v>
      </c>
      <c r="C81" s="3">
        <v>19.07</v>
      </c>
      <c r="D81" s="3">
        <v>8.3800000000000008</v>
      </c>
    </row>
    <row r="82" spans="1:4">
      <c r="A82" s="2">
        <f t="shared" si="0"/>
        <v>44440</v>
      </c>
      <c r="B82" s="3">
        <v>26.03</v>
      </c>
      <c r="C82" s="3">
        <v>19.399999999999999</v>
      </c>
      <c r="D82" s="3">
        <v>8.48</v>
      </c>
    </row>
    <row r="83" spans="1:4">
      <c r="A83" s="2">
        <f t="shared" si="0"/>
        <v>44470</v>
      </c>
      <c r="B83" s="3">
        <v>24.01</v>
      </c>
      <c r="C83" s="3">
        <v>14.86</v>
      </c>
      <c r="D83" s="3">
        <v>1.72</v>
      </c>
    </row>
    <row r="84" spans="1:4">
      <c r="A84" s="2">
        <f t="shared" si="0"/>
        <v>44501</v>
      </c>
      <c r="B84" s="3">
        <v>18.850000000000001</v>
      </c>
      <c r="C84" s="3">
        <v>9.51</v>
      </c>
      <c r="D84" s="3">
        <v>0.03</v>
      </c>
    </row>
    <row r="85" spans="1:4">
      <c r="A85" s="2">
        <f t="shared" si="0"/>
        <v>44531</v>
      </c>
      <c r="B85" s="3">
        <v>16.760000000000002</v>
      </c>
      <c r="C85" s="3">
        <v>7.64</v>
      </c>
      <c r="D85" s="3">
        <v>0.28999999999999998</v>
      </c>
    </row>
    <row r="86" spans="1:4">
      <c r="A86" s="2">
        <f t="shared" si="0"/>
        <v>44562</v>
      </c>
      <c r="B86" s="3">
        <v>15.06</v>
      </c>
      <c r="C86" s="3">
        <v>6.92</v>
      </c>
      <c r="D86" s="3">
        <v>1.48</v>
      </c>
    </row>
    <row r="87" spans="1:4">
      <c r="A87" s="2">
        <f t="shared" si="0"/>
        <v>44593</v>
      </c>
      <c r="B87" s="3">
        <v>19.07</v>
      </c>
      <c r="C87" s="3">
        <v>5.73</v>
      </c>
      <c r="D87" s="3">
        <v>0.01</v>
      </c>
    </row>
    <row r="88" spans="1:4">
      <c r="A88" s="2">
        <f t="shared" si="0"/>
        <v>44621</v>
      </c>
      <c r="B88" s="3">
        <v>27.87</v>
      </c>
      <c r="C88" s="3">
        <v>5.22</v>
      </c>
      <c r="D88" s="3">
        <v>0.02</v>
      </c>
    </row>
    <row r="89" spans="1:4">
      <c r="A89" s="2">
        <f t="shared" si="0"/>
        <v>44652</v>
      </c>
      <c r="B89" s="3">
        <v>33.47</v>
      </c>
      <c r="C89" s="3">
        <v>4.7300000000000004</v>
      </c>
      <c r="D89" s="3">
        <v>0</v>
      </c>
    </row>
    <row r="90" spans="1:4">
      <c r="A90" s="2">
        <f t="shared" si="0"/>
        <v>44682</v>
      </c>
      <c r="B90" s="3">
        <v>35.29</v>
      </c>
      <c r="C90" s="3">
        <v>8.6999999999999993</v>
      </c>
      <c r="D90" s="3">
        <v>0.28999999999999998</v>
      </c>
    </row>
    <row r="91" spans="1:4">
      <c r="A91" s="2">
        <f t="shared" si="0"/>
        <v>44713</v>
      </c>
      <c r="B91" s="3">
        <v>32.26</v>
      </c>
      <c r="C91" s="3">
        <v>14.32</v>
      </c>
      <c r="D91" s="3">
        <v>4.7</v>
      </c>
    </row>
    <row r="92" spans="1:4">
      <c r="A92" s="2">
        <f t="shared" ref="A92:A125" si="1">EDATE(A91,1)</f>
        <v>44743</v>
      </c>
      <c r="B92" s="3">
        <v>26.97</v>
      </c>
      <c r="C92" s="3">
        <v>20.07</v>
      </c>
      <c r="D92" s="3">
        <v>17.02</v>
      </c>
    </row>
    <row r="93" spans="1:4">
      <c r="A93" s="2">
        <f t="shared" si="1"/>
        <v>44774</v>
      </c>
      <c r="B93" s="3">
        <v>25.63</v>
      </c>
      <c r="C93" s="3">
        <v>19.36</v>
      </c>
      <c r="D93" s="3">
        <v>20.21</v>
      </c>
    </row>
    <row r="94" spans="1:4">
      <c r="A94" s="2">
        <f t="shared" si="1"/>
        <v>44805</v>
      </c>
      <c r="B94" s="3">
        <v>25.75</v>
      </c>
      <c r="C94" s="3">
        <v>18.87</v>
      </c>
      <c r="D94" s="3">
        <v>7.63</v>
      </c>
    </row>
    <row r="95" spans="1:4">
      <c r="A95" s="2">
        <f t="shared" si="1"/>
        <v>44835</v>
      </c>
      <c r="B95" s="3">
        <v>22.51</v>
      </c>
      <c r="C95" s="3">
        <v>13.84</v>
      </c>
      <c r="D95" s="3">
        <v>4.1900000000000004</v>
      </c>
    </row>
    <row r="96" spans="1:4">
      <c r="A96" s="2">
        <f t="shared" si="1"/>
        <v>44866</v>
      </c>
      <c r="B96" s="3">
        <v>18.78</v>
      </c>
      <c r="C96" s="3">
        <v>9.68</v>
      </c>
      <c r="D96" s="3">
        <v>0</v>
      </c>
    </row>
    <row r="97" spans="1:4">
      <c r="A97" s="2">
        <f t="shared" si="1"/>
        <v>44896</v>
      </c>
      <c r="B97" s="3">
        <v>16.96</v>
      </c>
      <c r="C97" s="3">
        <v>8.3699999999999992</v>
      </c>
      <c r="D97" s="3">
        <v>0.28999999999999998</v>
      </c>
    </row>
    <row r="98" spans="1:4">
      <c r="A98" s="2">
        <f t="shared" si="1"/>
        <v>44927</v>
      </c>
      <c r="B98" s="3">
        <v>15.41</v>
      </c>
      <c r="C98" s="3">
        <v>6.86</v>
      </c>
      <c r="D98" s="3">
        <v>0.43</v>
      </c>
    </row>
    <row r="99" spans="1:4">
      <c r="A99" s="2">
        <f t="shared" si="1"/>
        <v>44958</v>
      </c>
      <c r="B99" s="3">
        <v>20.68</v>
      </c>
      <c r="C99" s="3">
        <v>5.0599999999999996</v>
      </c>
      <c r="D99" s="3">
        <v>0</v>
      </c>
    </row>
    <row r="100" spans="1:4">
      <c r="A100" s="2">
        <f t="shared" si="1"/>
        <v>44986</v>
      </c>
      <c r="B100" s="3">
        <v>25.2</v>
      </c>
      <c r="C100" s="3">
        <v>7.37</v>
      </c>
      <c r="D100" s="3">
        <v>0.78</v>
      </c>
    </row>
    <row r="101" spans="1:4">
      <c r="A101" s="2">
        <f t="shared" si="1"/>
        <v>45017</v>
      </c>
      <c r="B101" s="3">
        <v>29.1</v>
      </c>
      <c r="C101" s="3">
        <v>7.6</v>
      </c>
      <c r="D101" s="3">
        <v>1.41</v>
      </c>
    </row>
    <row r="102" spans="1:4">
      <c r="A102" s="2">
        <f t="shared" si="1"/>
        <v>45047</v>
      </c>
      <c r="B102" s="3">
        <v>31.82</v>
      </c>
      <c r="C102" s="3">
        <v>10.43</v>
      </c>
      <c r="D102" s="3">
        <v>1.29</v>
      </c>
    </row>
    <row r="103" spans="1:4">
      <c r="A103" s="2">
        <f t="shared" si="1"/>
        <v>45078</v>
      </c>
      <c r="B103" s="3">
        <v>31.75</v>
      </c>
      <c r="C103" s="3">
        <v>14.47</v>
      </c>
      <c r="D103" s="3">
        <v>5.86</v>
      </c>
    </row>
    <row r="104" spans="1:4">
      <c r="A104" s="2">
        <f t="shared" si="1"/>
        <v>45108</v>
      </c>
      <c r="B104" s="3">
        <v>27.48</v>
      </c>
      <c r="C104" s="3">
        <v>20.32</v>
      </c>
      <c r="D104" s="3">
        <v>10.54</v>
      </c>
    </row>
    <row r="105" spans="1:4">
      <c r="A105" s="2">
        <f t="shared" si="1"/>
        <v>45139</v>
      </c>
      <c r="B105" s="3">
        <v>25.72</v>
      </c>
      <c r="C105" s="3">
        <v>18.649999999999999</v>
      </c>
      <c r="D105" s="3">
        <v>6.6</v>
      </c>
    </row>
    <row r="106" spans="1:4">
      <c r="A106" s="2">
        <f t="shared" si="1"/>
        <v>45170</v>
      </c>
      <c r="B106" s="3">
        <v>26.02</v>
      </c>
      <c r="C106" s="3">
        <v>18.809999999999999</v>
      </c>
      <c r="D106" s="3">
        <v>8.2200000000000006</v>
      </c>
    </row>
    <row r="107" spans="1:4">
      <c r="A107" s="2">
        <f t="shared" si="1"/>
        <v>45200</v>
      </c>
      <c r="B107" s="3">
        <v>23.33</v>
      </c>
      <c r="C107" s="3">
        <v>13.08</v>
      </c>
      <c r="D107" s="3">
        <v>0.05</v>
      </c>
    </row>
    <row r="108" spans="1:4">
      <c r="A108" s="2">
        <f t="shared" si="1"/>
        <v>45231</v>
      </c>
      <c r="B108" s="3">
        <v>20.36</v>
      </c>
      <c r="C108" s="3">
        <v>9.7200000000000006</v>
      </c>
      <c r="D108" s="3">
        <v>0.59</v>
      </c>
    </row>
    <row r="109" spans="1:4">
      <c r="A109" s="2">
        <f t="shared" si="1"/>
        <v>45261</v>
      </c>
      <c r="B109" s="3">
        <v>17.66</v>
      </c>
      <c r="C109" s="3">
        <v>8.1300000000000008</v>
      </c>
      <c r="D109" s="3">
        <v>0.22</v>
      </c>
    </row>
    <row r="110" spans="1:4">
      <c r="A110" s="2">
        <f t="shared" si="1"/>
        <v>45292</v>
      </c>
      <c r="B110" s="3">
        <v>17.25</v>
      </c>
      <c r="C110" s="3">
        <v>6.8</v>
      </c>
      <c r="D110" s="4">
        <v>0.42</v>
      </c>
    </row>
    <row r="111" spans="1:4">
      <c r="A111" s="2">
        <f t="shared" si="1"/>
        <v>45323</v>
      </c>
      <c r="B111" s="3">
        <v>21.11</v>
      </c>
      <c r="C111" s="3">
        <v>5.95</v>
      </c>
      <c r="D111" s="4">
        <v>0.25</v>
      </c>
    </row>
    <row r="112" spans="1:4">
      <c r="A112" s="2">
        <f t="shared" si="1"/>
        <v>45352</v>
      </c>
      <c r="B112" s="3">
        <v>25.74</v>
      </c>
      <c r="C112" s="3">
        <v>5.55</v>
      </c>
      <c r="D112" s="4">
        <v>0.2</v>
      </c>
    </row>
    <row r="113" spans="1:4">
      <c r="A113" s="2">
        <f t="shared" si="1"/>
        <v>45383</v>
      </c>
      <c r="B113" s="3">
        <v>30.01</v>
      </c>
      <c r="C113" s="3">
        <v>9.25</v>
      </c>
      <c r="D113" s="4">
        <v>1.51</v>
      </c>
    </row>
    <row r="114" spans="1:4">
      <c r="A114" s="2">
        <f t="shared" si="1"/>
        <v>45413</v>
      </c>
      <c r="B114" s="3">
        <v>35.24</v>
      </c>
      <c r="C114" s="3">
        <v>9.09</v>
      </c>
      <c r="D114" s="4">
        <v>0.31</v>
      </c>
    </row>
    <row r="115" spans="1:4">
      <c r="A115" s="2">
        <f t="shared" si="1"/>
        <v>45444</v>
      </c>
      <c r="B115" s="3">
        <v>33.31</v>
      </c>
      <c r="C115" s="3">
        <v>15.47</v>
      </c>
      <c r="D115" s="4">
        <v>5.56</v>
      </c>
    </row>
    <row r="116" spans="1:4">
      <c r="A116" s="2">
        <f t="shared" si="1"/>
        <v>45474</v>
      </c>
      <c r="B116" s="3">
        <v>27.72</v>
      </c>
      <c r="C116" s="3">
        <v>20.61</v>
      </c>
      <c r="D116" s="4">
        <v>16.79</v>
      </c>
    </row>
    <row r="117" spans="1:4">
      <c r="A117" s="2">
        <f t="shared" si="1"/>
        <v>45505</v>
      </c>
      <c r="B117" s="3">
        <v>25.99</v>
      </c>
      <c r="C117" s="3">
        <v>19.7</v>
      </c>
      <c r="D117" s="4">
        <v>13.92</v>
      </c>
    </row>
    <row r="118" spans="1:4">
      <c r="A118" s="2">
        <f t="shared" si="1"/>
        <v>45536</v>
      </c>
      <c r="B118" s="3">
        <v>25.87</v>
      </c>
      <c r="C118" s="3">
        <v>19.52</v>
      </c>
      <c r="D118" s="4">
        <v>7.52</v>
      </c>
    </row>
    <row r="119" spans="1:4">
      <c r="A119" s="2">
        <f t="shared" si="1"/>
        <v>45566</v>
      </c>
      <c r="B119" s="3">
        <v>24.34</v>
      </c>
      <c r="C119" s="3">
        <v>15.47</v>
      </c>
      <c r="D119" s="4">
        <v>0.64</v>
      </c>
    </row>
    <row r="120" spans="1:4">
      <c r="A120" s="2">
        <f t="shared" si="1"/>
        <v>45597</v>
      </c>
      <c r="B120" s="3">
        <v>19.309999999999999</v>
      </c>
      <c r="C120" s="3">
        <v>9.84</v>
      </c>
      <c r="D120" s="4">
        <v>0</v>
      </c>
    </row>
    <row r="121" spans="1:4">
      <c r="A121" s="2">
        <f t="shared" si="1"/>
        <v>45627</v>
      </c>
      <c r="B121" s="3">
        <v>16.21</v>
      </c>
      <c r="C121" s="3">
        <v>7.45</v>
      </c>
      <c r="D121" s="4">
        <v>0.94</v>
      </c>
    </row>
    <row r="122" spans="1:4">
      <c r="A122" s="2"/>
    </row>
    <row r="123" spans="1:4">
      <c r="A123" s="2"/>
    </row>
    <row r="124" spans="1:4">
      <c r="A124" s="2"/>
    </row>
    <row r="125" spans="1:4">
      <c r="A12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Charvi Gupta</cp:lastModifiedBy>
  <cp:revision/>
  <dcterms:created xsi:type="dcterms:W3CDTF">2025-10-03T12:27:01Z</dcterms:created>
  <dcterms:modified xsi:type="dcterms:W3CDTF">2025-10-03T14:00:23Z</dcterms:modified>
  <cp:category/>
  <cp:contentStatus/>
</cp:coreProperties>
</file>