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gupta/Desktop/ML_and_DS_(GFG)/Data_Analysis/"/>
    </mc:Choice>
  </mc:AlternateContent>
  <xr:revisionPtr revIDLastSave="0" documentId="8_{302A920B-186D-8E45-B08B-1185B6505275}" xr6:coauthVersionLast="47" xr6:coauthVersionMax="47" xr10:uidLastSave="{00000000-0000-0000-0000-000000000000}"/>
  <bookViews>
    <workbookView xWindow="38400" yWindow="0" windowWidth="28800" windowHeight="18000" xr2:uid="{58C028A2-38F6-7945-A68C-3BBF3AAE7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  <c r="B67" i="1" s="1"/>
  <c r="B63" i="1"/>
  <c r="B65" i="1" s="1"/>
  <c r="H50" i="1"/>
  <c r="H51" i="1"/>
  <c r="H52" i="1"/>
  <c r="H53" i="1"/>
  <c r="H54" i="1"/>
  <c r="H55" i="1"/>
  <c r="H56" i="1"/>
  <c r="H57" i="1"/>
  <c r="H58" i="1"/>
  <c r="H59" i="1"/>
  <c r="H60" i="1"/>
  <c r="H49" i="1"/>
  <c r="G50" i="1"/>
  <c r="G51" i="1"/>
  <c r="G52" i="1"/>
  <c r="G53" i="1"/>
  <c r="G54" i="1"/>
  <c r="G55" i="1"/>
  <c r="G56" i="1"/>
  <c r="G57" i="1"/>
  <c r="G58" i="1"/>
  <c r="G59" i="1"/>
  <c r="G60" i="1"/>
  <c r="G49" i="1"/>
  <c r="F50" i="1"/>
  <c r="F51" i="1"/>
  <c r="F52" i="1"/>
  <c r="F53" i="1"/>
  <c r="F54" i="1"/>
  <c r="F55" i="1"/>
  <c r="F56" i="1"/>
  <c r="F57" i="1"/>
  <c r="F58" i="1"/>
  <c r="F59" i="1"/>
  <c r="F60" i="1"/>
  <c r="F49" i="1"/>
  <c r="E50" i="1"/>
  <c r="E51" i="1"/>
  <c r="E52" i="1"/>
  <c r="E53" i="1"/>
  <c r="E54" i="1"/>
  <c r="E55" i="1"/>
  <c r="E56" i="1"/>
  <c r="E57" i="1"/>
  <c r="E58" i="1"/>
  <c r="E59" i="1"/>
  <c r="E60" i="1"/>
  <c r="E49" i="1"/>
  <c r="D49" i="1"/>
  <c r="C50" i="1"/>
  <c r="C51" i="1"/>
  <c r="C52" i="1"/>
  <c r="C53" i="1"/>
  <c r="C54" i="1"/>
  <c r="C55" i="1"/>
  <c r="C56" i="1"/>
  <c r="C57" i="1"/>
  <c r="C58" i="1"/>
  <c r="C59" i="1"/>
  <c r="C60" i="1"/>
  <c r="C49" i="1"/>
  <c r="B50" i="1"/>
  <c r="B51" i="1"/>
  <c r="B52" i="1"/>
  <c r="B53" i="1"/>
  <c r="B54" i="1"/>
  <c r="B55" i="1"/>
  <c r="B56" i="1"/>
  <c r="B57" i="1"/>
  <c r="B58" i="1"/>
  <c r="B59" i="1"/>
  <c r="B60" i="1"/>
  <c r="B49" i="1"/>
  <c r="E47" i="1"/>
  <c r="F41" i="1"/>
  <c r="F42" i="1"/>
  <c r="F43" i="1"/>
  <c r="F44" i="1"/>
  <c r="F40" i="1"/>
  <c r="E41" i="1"/>
  <c r="E42" i="1"/>
  <c r="E43" i="1"/>
  <c r="E44" i="1"/>
  <c r="E40" i="1"/>
  <c r="D41" i="1"/>
  <c r="D42" i="1"/>
  <c r="D43" i="1"/>
  <c r="D44" i="1"/>
  <c r="D40" i="1"/>
  <c r="C41" i="1"/>
  <c r="C42" i="1"/>
  <c r="C43" i="1"/>
  <c r="C44" i="1"/>
  <c r="C40" i="1"/>
  <c r="C28" i="1" a="1"/>
  <c r="C28" i="1" s="1"/>
  <c r="B28" i="1" a="1"/>
  <c r="B28" i="1" s="1"/>
  <c r="D23" i="1"/>
  <c r="D16" i="1" a="1"/>
  <c r="D16" i="1" s="1"/>
  <c r="B10" i="1"/>
  <c r="B11" i="1"/>
  <c r="B12" i="1"/>
  <c r="B13" i="1"/>
  <c r="B9" i="1"/>
  <c r="C3" i="1"/>
  <c r="C4" i="1"/>
  <c r="C5" i="1"/>
  <c r="C6" i="1"/>
  <c r="C2" i="1"/>
  <c r="B68" i="1" l="1"/>
  <c r="B69" i="1" s="1"/>
  <c r="B66" i="1"/>
  <c r="B70" i="1" l="1"/>
  <c r="B7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<sst xmlns="http://schemas.openxmlformats.org/spreadsheetml/2006/main" count="33" uniqueCount="30">
  <si>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Data1</t>
  </si>
  <si>
    <t>Data2</t>
  </si>
  <si>
    <t>Op</t>
  </si>
  <si>
    <t xml:space="preserve">  Dhruv Gupta</t>
  </si>
  <si>
    <t xml:space="preserve">       Franklin Powers </t>
  </si>
  <si>
    <t>First Name</t>
  </si>
  <si>
    <t>Last Name</t>
  </si>
  <si>
    <t>Full Name</t>
  </si>
  <si>
    <t>Dhruv</t>
  </si>
  <si>
    <t>Gupta</t>
  </si>
  <si>
    <t>Franklin</t>
  </si>
  <si>
    <t>Powers</t>
  </si>
  <si>
    <t>Ian</t>
  </si>
  <si>
    <t>Ross</t>
  </si>
  <si>
    <t>Bhavya</t>
  </si>
  <si>
    <t>Manocha</t>
  </si>
  <si>
    <t>Satyam</t>
  </si>
  <si>
    <t>Singh</t>
  </si>
  <si>
    <t xml:space="preserve">Hi the name is: Dhruv </t>
  </si>
  <si>
    <t>Hi the name is: berer</t>
  </si>
  <si>
    <t>Hi the name is: jrjkfnrjkfn</t>
  </si>
  <si>
    <t>Hi the name is: heuherjkr</t>
  </si>
  <si>
    <t>Hi the name is: njfn</t>
  </si>
  <si>
    <t>Hi the name is: rjkerk</t>
  </si>
  <si>
    <t>Hi the name is: kfewmfkle</t>
  </si>
  <si>
    <t>Hi the name is: jrnejrn</t>
  </si>
  <si>
    <t>Hi the name is: neknerkler</t>
  </si>
  <si>
    <t>Hi the name is: mfklklrm</t>
  </si>
  <si>
    <t>Hi the name is: jfijfiefe</t>
  </si>
  <si>
    <t>Hi the name is: ebfjfnec,f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</si>
</sst>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EB0F-11AB-3544-A86E-8490AFD532B5}">
  <dimension ref="A1:H71"/>
  <sheetViews>
    <sheetView tabSelected="1" topLeftCell="A7" workbookViewId="0">
      <selection activeCell="B74" sqref="B74"/>
    </sheetView>
  </sheetViews>
  <sheetFormatPr baseColWidth="10" defaultRowHeight="16" x14ac:dyDescent="0.2"/>
  <cols>
    <col min="1" max="1" width="25.1640625" customWidth="1"/>
    <col min="2" max="2" width="22.1640625" customWidth="1"/>
    <col min="3" max="3" width="17.33203125" customWidth="1"/>
    <col min="4" max="4" width="17" customWidth="1"/>
    <col min="5" max="5" width="21.5" customWidth="1"/>
    <col min="6" max="6" width="16.1640625" customWidth="1"/>
    <col min="8" max="8" width="21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1</v>
      </c>
      <c r="C2" t="b">
        <f>EXACT(A2,B2)</f>
        <v>1</v>
      </c>
    </row>
    <row r="3" spans="1:4" x14ac:dyDescent="0.2">
      <c r="A3">
        <v>2</v>
      </c>
      <c r="B3">
        <v>4</v>
      </c>
      <c r="C3" t="b">
        <f t="shared" ref="C3:C6" si="0">EXACT(A3,B3)</f>
        <v>0</v>
      </c>
    </row>
    <row r="4" spans="1:4" x14ac:dyDescent="0.2">
      <c r="A4">
        <v>5</v>
      </c>
      <c r="B4">
        <v>8</v>
      </c>
      <c r="C4" t="b">
        <f t="shared" si="0"/>
        <v>0</v>
      </c>
    </row>
    <row r="5" spans="1:4" x14ac:dyDescent="0.2">
      <c r="A5">
        <v>9</v>
      </c>
      <c r="B5">
        <v>9</v>
      </c>
      <c r="C5" t="b">
        <f t="shared" si="0"/>
        <v>1</v>
      </c>
    </row>
    <row r="6" spans="1:4" x14ac:dyDescent="0.2">
      <c r="A6">
        <v>3</v>
      </c>
      <c r="B6">
        <v>7</v>
      </c>
      <c r="C6" t="b">
        <f t="shared" si="0"/>
        <v>0</v>
      </c>
    </row>
    <row r="9" spans="1:4" x14ac:dyDescent="0.2">
      <c r="A9" t="s">
        <v>3</v>
      </c>
      <c r="B9" t="str">
        <f>TRIM(A9)</f>
        <v>Dhruv Gupta</v>
      </c>
    </row>
    <row r="10" spans="1:4" x14ac:dyDescent="0.2">
      <c r="A10" t="s">
        <v>3</v>
      </c>
      <c r="B10" t="str">
        <f t="shared" ref="B10:B13" si="1">TRIM(A10)</f>
        <v>Dhruv Gupta</v>
      </c>
    </row>
    <row r="11" spans="1:4" x14ac:dyDescent="0.2">
      <c r="A11" t="s">
        <v>3</v>
      </c>
      <c r="B11" t="str">
        <f t="shared" si="1"/>
        <v>Dhruv Gupta</v>
      </c>
    </row>
    <row r="12" spans="1:4" x14ac:dyDescent="0.2">
      <c r="A12" t="s">
        <v>3</v>
      </c>
      <c r="B12" t="str">
        <f t="shared" si="1"/>
        <v>Dhruv Gupta</v>
      </c>
    </row>
    <row r="13" spans="1:4" x14ac:dyDescent="0.2">
      <c r="A13" t="s">
        <v>4</v>
      </c>
      <c r="B13" t="str">
        <f t="shared" si="1"/>
        <v>Franklin Powers</v>
      </c>
    </row>
    <row r="16" spans="1:4" x14ac:dyDescent="0.2">
      <c r="B16">
        <v>3</v>
      </c>
      <c r="D16" cm="1">
        <f t="array" ref="D16:D21">_xlfn._xlws.SORT(B16:B21)</f>
        <v>1</v>
      </c>
    </row>
    <row r="17" spans="1:4" x14ac:dyDescent="0.2">
      <c r="B17">
        <v>1</v>
      </c>
      <c r="D17">
        <v>2</v>
      </c>
    </row>
    <row r="18" spans="1:4" x14ac:dyDescent="0.2">
      <c r="B18">
        <v>10</v>
      </c>
      <c r="D18">
        <v>3</v>
      </c>
    </row>
    <row r="19" spans="1:4" x14ac:dyDescent="0.2">
      <c r="B19">
        <v>7</v>
      </c>
      <c r="D19">
        <v>6</v>
      </c>
    </row>
    <row r="20" spans="1:4" x14ac:dyDescent="0.2">
      <c r="B20">
        <v>6</v>
      </c>
      <c r="D20">
        <v>7</v>
      </c>
    </row>
    <row r="21" spans="1:4" x14ac:dyDescent="0.2">
      <c r="B21">
        <v>2</v>
      </c>
      <c r="D21">
        <v>10</v>
      </c>
    </row>
    <row r="23" spans="1:4" x14ac:dyDescent="0.2">
      <c r="D23">
        <f>MIN(B16:B21)</f>
        <v>1</v>
      </c>
    </row>
    <row r="28" spans="1:4" x14ac:dyDescent="0.2">
      <c r="A28">
        <v>1</v>
      </c>
      <c r="B28" t="str" cm="1">
        <f t="array" ref="B28:B37">TEXT(A28:A37,"000")</f>
        <v>001</v>
      </c>
      <c r="C28" cm="1">
        <f t="array" ref="C28:C37">VALUE(_xlfn.ANCHORARRAY(B28))</f>
        <v>1</v>
      </c>
    </row>
    <row r="29" spans="1:4" x14ac:dyDescent="0.2">
      <c r="A29">
        <v>2</v>
      </c>
      <c r="B29" t="str">
        <v>002</v>
      </c>
      <c r="C29">
        <v>2</v>
      </c>
    </row>
    <row r="30" spans="1:4" x14ac:dyDescent="0.2">
      <c r="A30">
        <v>3</v>
      </c>
      <c r="B30" t="str">
        <v>003</v>
      </c>
      <c r="C30">
        <v>3</v>
      </c>
    </row>
    <row r="31" spans="1:4" x14ac:dyDescent="0.2">
      <c r="A31">
        <v>4</v>
      </c>
      <c r="B31" t="str">
        <v>004</v>
      </c>
      <c r="C31">
        <v>4</v>
      </c>
    </row>
    <row r="32" spans="1:4" x14ac:dyDescent="0.2">
      <c r="A32">
        <v>5</v>
      </c>
      <c r="B32" t="str">
        <v>005</v>
      </c>
      <c r="C32">
        <v>5</v>
      </c>
    </row>
    <row r="33" spans="1:6" x14ac:dyDescent="0.2">
      <c r="A33">
        <v>6</v>
      </c>
      <c r="B33" t="str">
        <v>006</v>
      </c>
      <c r="C33">
        <v>6</v>
      </c>
    </row>
    <row r="34" spans="1:6" x14ac:dyDescent="0.2">
      <c r="A34">
        <v>7</v>
      </c>
      <c r="B34" t="str">
        <v>007</v>
      </c>
      <c r="C34">
        <v>7</v>
      </c>
    </row>
    <row r="35" spans="1:6" x14ac:dyDescent="0.2">
      <c r="A35">
        <v>8</v>
      </c>
      <c r="B35" t="str">
        <v>008</v>
      </c>
      <c r="C35">
        <v>8</v>
      </c>
    </row>
    <row r="36" spans="1:6" x14ac:dyDescent="0.2">
      <c r="A36">
        <v>9</v>
      </c>
      <c r="B36" t="str">
        <v>009</v>
      </c>
      <c r="C36">
        <v>9</v>
      </c>
    </row>
    <row r="37" spans="1:6" x14ac:dyDescent="0.2">
      <c r="A37">
        <v>10</v>
      </c>
      <c r="B37" t="str">
        <v>010</v>
      </c>
      <c r="C37">
        <v>10</v>
      </c>
    </row>
    <row r="39" spans="1:6" x14ac:dyDescent="0.2">
      <c r="A39" t="s">
        <v>5</v>
      </c>
      <c r="B39" t="s">
        <v>6</v>
      </c>
      <c r="C39" t="s">
        <v>7</v>
      </c>
    </row>
    <row r="40" spans="1:6" x14ac:dyDescent="0.2">
      <c r="A40" t="s">
        <v>8</v>
      </c>
      <c r="B40" t="s">
        <v>9</v>
      </c>
      <c r="C40" t="str">
        <f>_xlfn.CONCAT(A40," ",B40)</f>
        <v>Dhruv Gupta</v>
      </c>
      <c r="D40" t="str">
        <f>UPPER(C40)</f>
        <v>DHRUV GUPTA</v>
      </c>
      <c r="E40" t="str">
        <f>LOWER(D40)</f>
        <v>dhruv gupta</v>
      </c>
      <c r="F40" t="str">
        <f>PROPER(D40)</f>
        <v>Dhruv Gupta</v>
      </c>
    </row>
    <row r="41" spans="1:6" x14ac:dyDescent="0.2">
      <c r="A41" t="s">
        <v>10</v>
      </c>
      <c r="B41" t="s">
        <v>11</v>
      </c>
      <c r="C41" t="str">
        <f t="shared" ref="C41:C44" si="2">_xlfn.CONCAT(A41," ",B41)</f>
        <v>Franklin Powers</v>
      </c>
      <c r="D41" t="str">
        <f t="shared" ref="D41:D44" si="3">UPPER(C41)</f>
        <v>FRANKLIN POWERS</v>
      </c>
      <c r="E41" t="str">
        <f t="shared" ref="E41:E44" si="4">LOWER(D41)</f>
        <v>franklin powers</v>
      </c>
      <c r="F41" t="str">
        <f t="shared" ref="F41:F44" si="5">PROPER(D41)</f>
        <v>Franklin Powers</v>
      </c>
    </row>
    <row r="42" spans="1:6" x14ac:dyDescent="0.2">
      <c r="A42" t="s">
        <v>12</v>
      </c>
      <c r="B42" t="s">
        <v>13</v>
      </c>
      <c r="C42" t="str">
        <f t="shared" si="2"/>
        <v>Ian Ross</v>
      </c>
      <c r="D42" t="str">
        <f t="shared" si="3"/>
        <v>IAN ROSS</v>
      </c>
      <c r="E42" t="str">
        <f t="shared" si="4"/>
        <v>ian ross</v>
      </c>
      <c r="F42" t="str">
        <f t="shared" si="5"/>
        <v>Ian Ross</v>
      </c>
    </row>
    <row r="43" spans="1:6" x14ac:dyDescent="0.2">
      <c r="A43" t="s">
        <v>14</v>
      </c>
      <c r="B43" t="s">
        <v>15</v>
      </c>
      <c r="C43" t="str">
        <f t="shared" si="2"/>
        <v>Bhavya Manocha</v>
      </c>
      <c r="D43" t="str">
        <f t="shared" si="3"/>
        <v>BHAVYA MANOCHA</v>
      </c>
      <c r="E43" t="str">
        <f t="shared" si="4"/>
        <v>bhavya manocha</v>
      </c>
      <c r="F43" t="str">
        <f t="shared" si="5"/>
        <v>Bhavya Manocha</v>
      </c>
    </row>
    <row r="44" spans="1:6" x14ac:dyDescent="0.2">
      <c r="A44" t="s">
        <v>16</v>
      </c>
      <c r="B44" t="s">
        <v>17</v>
      </c>
      <c r="C44" t="str">
        <f t="shared" si="2"/>
        <v>Satyam Singh</v>
      </c>
      <c r="D44" t="str">
        <f t="shared" si="3"/>
        <v>SATYAM SINGH</v>
      </c>
      <c r="E44" t="str">
        <f t="shared" si="4"/>
        <v>satyam singh</v>
      </c>
      <c r="F44" t="str">
        <f t="shared" si="5"/>
        <v>Satyam Singh</v>
      </c>
    </row>
    <row r="47" spans="1:6" x14ac:dyDescent="0.2">
      <c r="E47" t="str">
        <f>PROPER("HI just checking")</f>
        <v>Hi Just Checking</v>
      </c>
    </row>
    <row r="49" spans="1:8" x14ac:dyDescent="0.2">
      <c r="A49" t="s">
        <v>18</v>
      </c>
      <c r="B49">
        <f>LEN(A49)</f>
        <v>22</v>
      </c>
      <c r="C49" t="b">
        <f>LEN(A49)&gt;24</f>
        <v>0</v>
      </c>
      <c r="D49">
        <f>LEN("Hi the name is: ")</f>
        <v>16</v>
      </c>
      <c r="E49" t="str">
        <f>RIGHT(A49,LEN(A49)-16)</f>
        <v xml:space="preserve">Dhruv </v>
      </c>
      <c r="F49" t="str">
        <f>_xlfn.CONCAT(E49," ","Gupta")</f>
        <v>Dhruv  Gupta</v>
      </c>
      <c r="G49" t="str">
        <f>LEFT(F49,LEN(F49)-6)</f>
        <v xml:space="preserve">Dhruv </v>
      </c>
      <c r="H49" t="str">
        <f>SUBSTITUTE(A49,":",",")</f>
        <v xml:space="preserve">Hi the name is, Dhruv </v>
      </c>
    </row>
    <row r="50" spans="1:8" x14ac:dyDescent="0.2">
      <c r="A50" t="s">
        <v>19</v>
      </c>
      <c r="B50">
        <f t="shared" ref="B50:B60" si="6">LEN(A50)</f>
        <v>21</v>
      </c>
      <c r="C50" t="b">
        <f t="shared" ref="C50:C60" si="7">LEN(A50)&gt;24</f>
        <v>0</v>
      </c>
      <c r="E50" t="str">
        <f t="shared" ref="E50:E60" si="8">RIGHT(A50,LEN(A50)-16)</f>
        <v>berer</v>
      </c>
      <c r="F50" t="str">
        <f t="shared" ref="F50:F60" si="9">_xlfn.CONCAT(E50," ","Gupta")</f>
        <v>berer Gupta</v>
      </c>
      <c r="G50" t="str">
        <f t="shared" ref="G50:G60" si="10">LEFT(F50,LEN(F50)-6)</f>
        <v>berer</v>
      </c>
      <c r="H50" t="str">
        <f t="shared" ref="H50:H60" si="11">SUBSTITUTE(A50,":",",")</f>
        <v>Hi the name is, berer</v>
      </c>
    </row>
    <row r="51" spans="1:8" x14ac:dyDescent="0.2">
      <c r="A51" t="s">
        <v>20</v>
      </c>
      <c r="B51">
        <f t="shared" si="6"/>
        <v>27</v>
      </c>
      <c r="C51" t="b">
        <f t="shared" si="7"/>
        <v>1</v>
      </c>
      <c r="E51" t="str">
        <f t="shared" si="8"/>
        <v>jrjkfnrjkfn</v>
      </c>
      <c r="F51" t="str">
        <f t="shared" si="9"/>
        <v>jrjkfnrjkfn Gupta</v>
      </c>
      <c r="G51" t="str">
        <f t="shared" si="10"/>
        <v>jrjkfnrjkfn</v>
      </c>
      <c r="H51" t="str">
        <f t="shared" si="11"/>
        <v>Hi the name is, jrjkfnrjkfn</v>
      </c>
    </row>
    <row r="52" spans="1:8" x14ac:dyDescent="0.2">
      <c r="A52" t="s">
        <v>21</v>
      </c>
      <c r="B52">
        <f t="shared" si="6"/>
        <v>25</v>
      </c>
      <c r="C52" t="b">
        <f t="shared" si="7"/>
        <v>1</v>
      </c>
      <c r="E52" t="str">
        <f t="shared" si="8"/>
        <v>heuherjkr</v>
      </c>
      <c r="F52" t="str">
        <f t="shared" si="9"/>
        <v>heuherjkr Gupta</v>
      </c>
      <c r="G52" t="str">
        <f t="shared" si="10"/>
        <v>heuherjkr</v>
      </c>
      <c r="H52" t="str">
        <f t="shared" si="11"/>
        <v>Hi the name is, heuherjkr</v>
      </c>
    </row>
    <row r="53" spans="1:8" x14ac:dyDescent="0.2">
      <c r="A53" t="s">
        <v>22</v>
      </c>
      <c r="B53">
        <f t="shared" si="6"/>
        <v>20</v>
      </c>
      <c r="C53" t="b">
        <f t="shared" si="7"/>
        <v>0</v>
      </c>
      <c r="E53" t="str">
        <f t="shared" si="8"/>
        <v>njfn</v>
      </c>
      <c r="F53" t="str">
        <f t="shared" si="9"/>
        <v>njfn Gupta</v>
      </c>
      <c r="G53" t="str">
        <f t="shared" si="10"/>
        <v>njfn</v>
      </c>
      <c r="H53" t="str">
        <f t="shared" si="11"/>
        <v>Hi the name is, njfn</v>
      </c>
    </row>
    <row r="54" spans="1:8" x14ac:dyDescent="0.2">
      <c r="A54" t="s">
        <v>23</v>
      </c>
      <c r="B54">
        <f t="shared" si="6"/>
        <v>22</v>
      </c>
      <c r="C54" t="b">
        <f t="shared" si="7"/>
        <v>0</v>
      </c>
      <c r="E54" t="str">
        <f t="shared" si="8"/>
        <v>rjkerk</v>
      </c>
      <c r="F54" t="str">
        <f t="shared" si="9"/>
        <v>rjkerk Gupta</v>
      </c>
      <c r="G54" t="str">
        <f t="shared" si="10"/>
        <v>rjkerk</v>
      </c>
      <c r="H54" t="str">
        <f t="shared" si="11"/>
        <v>Hi the name is, rjkerk</v>
      </c>
    </row>
    <row r="55" spans="1:8" x14ac:dyDescent="0.2">
      <c r="A55" t="s">
        <v>24</v>
      </c>
      <c r="B55">
        <f t="shared" si="6"/>
        <v>25</v>
      </c>
      <c r="C55" t="b">
        <f t="shared" si="7"/>
        <v>1</v>
      </c>
      <c r="E55" t="str">
        <f t="shared" si="8"/>
        <v>kfewmfkle</v>
      </c>
      <c r="F55" t="str">
        <f t="shared" si="9"/>
        <v>kfewmfkle Gupta</v>
      </c>
      <c r="G55" t="str">
        <f t="shared" si="10"/>
        <v>kfewmfkle</v>
      </c>
      <c r="H55" t="str">
        <f t="shared" si="11"/>
        <v>Hi the name is, kfewmfkle</v>
      </c>
    </row>
    <row r="56" spans="1:8" x14ac:dyDescent="0.2">
      <c r="A56" t="s">
        <v>25</v>
      </c>
      <c r="B56">
        <f t="shared" si="6"/>
        <v>23</v>
      </c>
      <c r="C56" t="b">
        <f t="shared" si="7"/>
        <v>0</v>
      </c>
      <c r="E56" t="str">
        <f t="shared" si="8"/>
        <v>jrnejrn</v>
      </c>
      <c r="F56" t="str">
        <f t="shared" si="9"/>
        <v>jrnejrn Gupta</v>
      </c>
      <c r="G56" t="str">
        <f t="shared" si="10"/>
        <v>jrnejrn</v>
      </c>
      <c r="H56" t="str">
        <f t="shared" si="11"/>
        <v>Hi the name is, jrnejrn</v>
      </c>
    </row>
    <row r="57" spans="1:8" x14ac:dyDescent="0.2">
      <c r="A57" t="s">
        <v>26</v>
      </c>
      <c r="B57">
        <f t="shared" si="6"/>
        <v>26</v>
      </c>
      <c r="C57" t="b">
        <f t="shared" si="7"/>
        <v>1</v>
      </c>
      <c r="E57" t="str">
        <f t="shared" si="8"/>
        <v>neknerkler</v>
      </c>
      <c r="F57" t="str">
        <f t="shared" si="9"/>
        <v>neknerkler Gupta</v>
      </c>
      <c r="G57" t="str">
        <f t="shared" si="10"/>
        <v>neknerkler</v>
      </c>
      <c r="H57" t="str">
        <f t="shared" si="11"/>
        <v>Hi the name is, neknerkler</v>
      </c>
    </row>
    <row r="58" spans="1:8" x14ac:dyDescent="0.2">
      <c r="A58" t="s">
        <v>27</v>
      </c>
      <c r="B58">
        <f t="shared" si="6"/>
        <v>24</v>
      </c>
      <c r="C58" t="b">
        <f t="shared" si="7"/>
        <v>0</v>
      </c>
      <c r="E58" t="str">
        <f t="shared" si="8"/>
        <v>mfklklrm</v>
      </c>
      <c r="F58" t="str">
        <f t="shared" si="9"/>
        <v>mfklklrm Gupta</v>
      </c>
      <c r="G58" t="str">
        <f t="shared" si="10"/>
        <v>mfklklrm</v>
      </c>
      <c r="H58" t="str">
        <f t="shared" si="11"/>
        <v>Hi the name is, mfklklrm</v>
      </c>
    </row>
    <row r="59" spans="1:8" x14ac:dyDescent="0.2">
      <c r="A59" t="s">
        <v>28</v>
      </c>
      <c r="B59">
        <f t="shared" si="6"/>
        <v>25</v>
      </c>
      <c r="C59" t="b">
        <f t="shared" si="7"/>
        <v>1</v>
      </c>
      <c r="E59" t="str">
        <f t="shared" si="8"/>
        <v>jfijfiefe</v>
      </c>
      <c r="F59" t="str">
        <f t="shared" si="9"/>
        <v>jfijfiefe Gupta</v>
      </c>
      <c r="G59" t="str">
        <f t="shared" si="10"/>
        <v>jfijfiefe</v>
      </c>
      <c r="H59" t="str">
        <f t="shared" si="11"/>
        <v>Hi the name is, jfijfiefe</v>
      </c>
    </row>
    <row r="60" spans="1:8" x14ac:dyDescent="0.2">
      <c r="A60" t="s">
        <v>29</v>
      </c>
      <c r="B60">
        <f t="shared" si="6"/>
        <v>26</v>
      </c>
      <c r="C60" t="b">
        <f t="shared" si="7"/>
        <v>1</v>
      </c>
      <c r="E60" t="str">
        <f t="shared" si="8"/>
        <v>ebfjfnec,f</v>
      </c>
      <c r="F60" t="str">
        <f t="shared" si="9"/>
        <v>ebfjfnec,f Gupta</v>
      </c>
      <c r="G60" t="str">
        <f t="shared" si="10"/>
        <v>ebfjfnec,f</v>
      </c>
      <c r="H60" t="str">
        <f t="shared" si="11"/>
        <v>Hi the name is, ebfjfnec,f</v>
      </c>
    </row>
    <row r="63" spans="1:8" x14ac:dyDescent="0.2">
      <c r="B63" s="1">
        <f ca="1">TODAY()</f>
        <v>45499</v>
      </c>
    </row>
    <row r="64" spans="1:8" x14ac:dyDescent="0.2">
      <c r="B64" s="2">
        <f ca="1">NOW()</f>
        <v>45499.47601770833</v>
      </c>
    </row>
    <row r="65" spans="2:2" x14ac:dyDescent="0.2">
      <c r="B65">
        <f ca="1">DAY(B63)</f>
        <v>26</v>
      </c>
    </row>
    <row r="66" spans="2:2" x14ac:dyDescent="0.2">
      <c r="B66">
        <f ca="1">MONTH(B63)</f>
        <v>7</v>
      </c>
    </row>
    <row r="67" spans="2:2" x14ac:dyDescent="0.2">
      <c r="B67">
        <f ca="1">MONTH(B64)</f>
        <v>7</v>
      </c>
    </row>
    <row r="68" spans="2:2" x14ac:dyDescent="0.2">
      <c r="B68">
        <f ca="1">YEAR(B63)</f>
        <v>2024</v>
      </c>
    </row>
    <row r="69" spans="2:2" x14ac:dyDescent="0.2">
      <c r="B69" s="1">
        <f ca="1">DATE(B68,B67,B65)</f>
        <v>45499</v>
      </c>
    </row>
    <row r="70" spans="2:2" x14ac:dyDescent="0.2">
      <c r="B70" s="1">
        <f ca="1">B69+10</f>
        <v>45509</v>
      </c>
    </row>
    <row r="71" spans="2:2" x14ac:dyDescent="0.2">
      <c r="B71" s="1">
        <f ca="1">EDATE(B70,2)</f>
        <v>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Gupta</dc:creator>
  <cp:lastModifiedBy>Dhruv Gupta</cp:lastModifiedBy>
  <dcterms:created xsi:type="dcterms:W3CDTF">2024-07-25T01:34:44Z</dcterms:created>
  <dcterms:modified xsi:type="dcterms:W3CDTF">2024-07-26T06:06:03Z</dcterms:modified>
</cp:coreProperties>
</file>