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arth\Documents\MM paper\"/>
    </mc:Choice>
  </mc:AlternateContent>
  <xr:revisionPtr revIDLastSave="0" documentId="13_ncr:1_{561810DB-798B-496E-A0DF-CA35B5419CE6}" xr6:coauthVersionLast="45" xr6:coauthVersionMax="45" xr10:uidLastSave="{00000000-0000-0000-0000-000000000000}"/>
  <bookViews>
    <workbookView xWindow="-108" yWindow="-108" windowWidth="23256" windowHeight="12576" xr2:uid="{D5758C7C-95D2-4D37-B373-3658212AC71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2" i="1"/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2" i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2" i="1"/>
</calcChain>
</file>

<file path=xl/sharedStrings.xml><?xml version="1.0" encoding="utf-8"?>
<sst xmlns="http://schemas.openxmlformats.org/spreadsheetml/2006/main" count="10" uniqueCount="10">
  <si>
    <t>I</t>
  </si>
  <si>
    <t>Q</t>
  </si>
  <si>
    <t>R</t>
  </si>
  <si>
    <t>E</t>
  </si>
  <si>
    <t>C</t>
  </si>
  <si>
    <t>S</t>
  </si>
  <si>
    <t>days</t>
  </si>
  <si>
    <t>mu1</t>
  </si>
  <si>
    <t>mu2</t>
  </si>
  <si>
    <t>mu3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</si>
</sst>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B4CE2-3478-41D9-8215-583871EB8551}">
  <dimension ref="A1:J53"/>
  <sheetViews>
    <sheetView tabSelected="1" topLeftCell="A16" workbookViewId="0">
      <selection activeCell="E42" sqref="E42"/>
    </sheetView>
  </sheetViews>
  <sheetFormatPr defaultRowHeight="14.4" x14ac:dyDescent="0.3"/>
  <cols>
    <col min="1" max="6" width="18.33203125" customWidth="1"/>
  </cols>
  <sheetData>
    <row r="1" spans="1:10" x14ac:dyDescent="0.3">
      <c r="A1" t="s">
        <v>5</v>
      </c>
      <c r="B1" t="s">
        <v>3</v>
      </c>
      <c r="C1" t="s">
        <v>0</v>
      </c>
      <c r="D1" t="s">
        <v>1</v>
      </c>
      <c r="E1" t="s">
        <v>4</v>
      </c>
      <c r="F1" t="s">
        <v>2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>
        <f>60461826-B2-C2-D2-E2-F2</f>
        <v>60455953</v>
      </c>
      <c r="B2">
        <v>2703</v>
      </c>
      <c r="C2">
        <v>94</v>
      </c>
      <c r="D2">
        <v>127</v>
      </c>
      <c r="E2">
        <v>2948</v>
      </c>
      <c r="F2">
        <v>1</v>
      </c>
      <c r="G2">
        <f>ROW()-1</f>
        <v>1</v>
      </c>
      <c r="H2">
        <f>F2/C2</f>
        <v>1.0638297872340425E-2</v>
      </c>
      <c r="I2">
        <f>F2/D2</f>
        <v>7.874015748031496E-3</v>
      </c>
      <c r="J2">
        <f>F2/E2</f>
        <v>3.3921302578018993E-4</v>
      </c>
    </row>
    <row r="3" spans="1:10" x14ac:dyDescent="0.3">
      <c r="A3">
        <f t="shared" ref="A3:A42" si="0">60461826-B3-C3-D3-E3-F3</f>
        <v>60450489</v>
      </c>
      <c r="B3">
        <v>5390</v>
      </c>
      <c r="C3">
        <v>162</v>
      </c>
      <c r="D3">
        <v>150</v>
      </c>
      <c r="E3">
        <v>5634</v>
      </c>
      <c r="F3">
        <v>1</v>
      </c>
      <c r="G3">
        <f t="shared" ref="G3:G42" si="1">ROW()-1</f>
        <v>2</v>
      </c>
      <c r="H3">
        <f t="shared" ref="H3:H42" si="2">F3/C3</f>
        <v>6.1728395061728392E-3</v>
      </c>
      <c r="I3">
        <f t="shared" ref="I3:I42" si="3">F3/D3</f>
        <v>6.6666666666666671E-3</v>
      </c>
      <c r="J3">
        <f t="shared" ref="J3:J42" si="4">F3/E3</f>
        <v>1.7749378771742989E-4</v>
      </c>
    </row>
    <row r="4" spans="1:10" x14ac:dyDescent="0.3">
      <c r="A4">
        <f t="shared" si="0"/>
        <v>60449002</v>
      </c>
      <c r="B4">
        <v>5992</v>
      </c>
      <c r="C4">
        <v>221</v>
      </c>
      <c r="D4">
        <v>164</v>
      </c>
      <c r="E4">
        <v>6444</v>
      </c>
      <c r="F4">
        <v>3</v>
      </c>
      <c r="G4">
        <f t="shared" si="1"/>
        <v>3</v>
      </c>
      <c r="H4">
        <f t="shared" si="2"/>
        <v>1.3574660633484163E-2</v>
      </c>
      <c r="I4">
        <f t="shared" si="3"/>
        <v>1.8292682926829267E-2</v>
      </c>
      <c r="J4">
        <f t="shared" si="4"/>
        <v>4.6554934823091247E-4</v>
      </c>
    </row>
    <row r="5" spans="1:10" x14ac:dyDescent="0.3">
      <c r="A5">
        <f t="shared" si="0"/>
        <v>60446429</v>
      </c>
      <c r="B5">
        <v>7509</v>
      </c>
      <c r="C5">
        <v>284</v>
      </c>
      <c r="D5">
        <v>304</v>
      </c>
      <c r="E5">
        <v>7255</v>
      </c>
      <c r="F5">
        <v>45</v>
      </c>
      <c r="G5">
        <f t="shared" si="1"/>
        <v>4</v>
      </c>
      <c r="H5">
        <f t="shared" si="2"/>
        <v>0.15845070422535212</v>
      </c>
      <c r="I5">
        <f t="shared" si="3"/>
        <v>0.14802631578947367</v>
      </c>
      <c r="J5">
        <f t="shared" si="4"/>
        <v>6.202618883528601E-3</v>
      </c>
    </row>
    <row r="6" spans="1:10" x14ac:dyDescent="0.3">
      <c r="A6">
        <f t="shared" si="0"/>
        <v>60441328</v>
      </c>
      <c r="B6">
        <v>9810</v>
      </c>
      <c r="C6">
        <v>412</v>
      </c>
      <c r="D6">
        <v>409</v>
      </c>
      <c r="E6">
        <v>9821</v>
      </c>
      <c r="F6">
        <v>46</v>
      </c>
      <c r="G6">
        <f t="shared" si="1"/>
        <v>5</v>
      </c>
      <c r="H6">
        <f t="shared" si="2"/>
        <v>0.11165048543689321</v>
      </c>
      <c r="I6">
        <f t="shared" si="3"/>
        <v>0.11246943765281174</v>
      </c>
      <c r="J6">
        <f t="shared" si="4"/>
        <v>4.6838407494145199E-3</v>
      </c>
    </row>
    <row r="7" spans="1:10" x14ac:dyDescent="0.3">
      <c r="A7">
        <f t="shared" si="0"/>
        <v>60437250</v>
      </c>
      <c r="B7">
        <v>11664</v>
      </c>
      <c r="C7">
        <v>543</v>
      </c>
      <c r="D7">
        <v>506</v>
      </c>
      <c r="E7">
        <v>11813</v>
      </c>
      <c r="F7">
        <v>50</v>
      </c>
      <c r="G7">
        <f t="shared" si="1"/>
        <v>6</v>
      </c>
      <c r="H7">
        <f t="shared" si="2"/>
        <v>9.2081031307550645E-2</v>
      </c>
      <c r="I7">
        <f t="shared" si="3"/>
        <v>9.8814229249011856E-2</v>
      </c>
      <c r="J7">
        <f t="shared" si="4"/>
        <v>4.2326250740709389E-3</v>
      </c>
    </row>
    <row r="8" spans="1:10" x14ac:dyDescent="0.3">
      <c r="A8">
        <f t="shared" si="0"/>
        <v>60434593</v>
      </c>
      <c r="B8">
        <v>13205</v>
      </c>
      <c r="C8">
        <v>798</v>
      </c>
      <c r="D8">
        <v>779</v>
      </c>
      <c r="E8">
        <v>12368</v>
      </c>
      <c r="F8">
        <v>83</v>
      </c>
      <c r="G8">
        <f t="shared" si="1"/>
        <v>7</v>
      </c>
      <c r="H8">
        <f t="shared" si="2"/>
        <v>0.10401002506265664</v>
      </c>
      <c r="I8">
        <f t="shared" si="3"/>
        <v>0.10654685494223363</v>
      </c>
      <c r="J8">
        <f t="shared" si="4"/>
        <v>6.7108667529107375E-3</v>
      </c>
    </row>
    <row r="9" spans="1:10" x14ac:dyDescent="0.3">
      <c r="A9">
        <f t="shared" si="0"/>
        <v>60431530</v>
      </c>
      <c r="B9">
        <v>14591</v>
      </c>
      <c r="C9">
        <v>927</v>
      </c>
      <c r="D9">
        <v>908</v>
      </c>
      <c r="E9">
        <v>13721</v>
      </c>
      <c r="F9">
        <v>149</v>
      </c>
      <c r="G9">
        <f t="shared" si="1"/>
        <v>8</v>
      </c>
      <c r="H9">
        <f t="shared" si="2"/>
        <v>0.16073354908306364</v>
      </c>
      <c r="I9">
        <f t="shared" si="3"/>
        <v>0.16409691629955947</v>
      </c>
      <c r="J9">
        <f t="shared" si="4"/>
        <v>1.0859266817287369E-2</v>
      </c>
    </row>
    <row r="10" spans="1:10" x14ac:dyDescent="0.3">
      <c r="A10">
        <f t="shared" si="0"/>
        <v>60427192</v>
      </c>
      <c r="B10">
        <v>16160</v>
      </c>
      <c r="C10">
        <v>1000</v>
      </c>
      <c r="D10">
        <v>1263</v>
      </c>
      <c r="E10">
        <v>16051</v>
      </c>
      <c r="F10">
        <v>160</v>
      </c>
      <c r="G10">
        <f t="shared" si="1"/>
        <v>9</v>
      </c>
      <c r="H10">
        <f t="shared" si="2"/>
        <v>0.16</v>
      </c>
      <c r="I10">
        <f t="shared" si="3"/>
        <v>0.12668250197941408</v>
      </c>
      <c r="J10">
        <f t="shared" si="4"/>
        <v>9.9682262787365271E-3</v>
      </c>
    </row>
    <row r="11" spans="1:10" x14ac:dyDescent="0.3">
      <c r="A11">
        <f t="shared" si="0"/>
        <v>60421271</v>
      </c>
      <c r="B11">
        <v>18649</v>
      </c>
      <c r="C11">
        <v>1065</v>
      </c>
      <c r="D11">
        <v>1641</v>
      </c>
      <c r="E11">
        <v>18924</v>
      </c>
      <c r="F11">
        <v>276</v>
      </c>
      <c r="G11">
        <f t="shared" si="1"/>
        <v>10</v>
      </c>
      <c r="H11">
        <f t="shared" si="2"/>
        <v>0.25915492957746478</v>
      </c>
      <c r="I11">
        <f t="shared" si="3"/>
        <v>0.16819012797074953</v>
      </c>
      <c r="J11">
        <f t="shared" si="4"/>
        <v>1.4584654407102092E-2</v>
      </c>
    </row>
    <row r="12" spans="1:10" x14ac:dyDescent="0.3">
      <c r="A12">
        <f t="shared" si="0"/>
        <v>60418877</v>
      </c>
      <c r="B12">
        <v>20227</v>
      </c>
      <c r="C12">
        <v>1155</v>
      </c>
      <c r="D12">
        <v>2141</v>
      </c>
      <c r="E12">
        <v>19012</v>
      </c>
      <c r="F12">
        <v>414</v>
      </c>
      <c r="G12">
        <f t="shared" si="1"/>
        <v>11</v>
      </c>
      <c r="H12">
        <f t="shared" si="2"/>
        <v>0.35844155844155845</v>
      </c>
      <c r="I12">
        <f t="shared" si="3"/>
        <v>0.19336758524054179</v>
      </c>
      <c r="J12">
        <f t="shared" si="4"/>
        <v>2.1775720597517357E-2</v>
      </c>
    </row>
    <row r="13" spans="1:10" x14ac:dyDescent="0.3">
      <c r="A13">
        <f t="shared" si="0"/>
        <v>60413737</v>
      </c>
      <c r="B13">
        <v>22725</v>
      </c>
      <c r="C13">
        <v>1060</v>
      </c>
      <c r="D13">
        <v>2856</v>
      </c>
      <c r="E13">
        <v>20925</v>
      </c>
      <c r="F13">
        <v>523</v>
      </c>
      <c r="G13">
        <f t="shared" si="1"/>
        <v>12</v>
      </c>
      <c r="H13">
        <f t="shared" si="2"/>
        <v>0.49339622641509434</v>
      </c>
      <c r="I13">
        <f t="shared" si="3"/>
        <v>0.18312324929971988</v>
      </c>
      <c r="J13">
        <f t="shared" si="4"/>
        <v>2.4994026284348866E-2</v>
      </c>
    </row>
    <row r="14" spans="1:10" x14ac:dyDescent="0.3">
      <c r="A14">
        <f t="shared" si="0"/>
        <v>60404994</v>
      </c>
      <c r="B14">
        <v>26289</v>
      </c>
      <c r="C14">
        <v>1843</v>
      </c>
      <c r="D14">
        <v>3218</v>
      </c>
      <c r="E14">
        <v>24893</v>
      </c>
      <c r="F14">
        <v>589</v>
      </c>
      <c r="G14">
        <f t="shared" si="1"/>
        <v>13</v>
      </c>
      <c r="H14">
        <f t="shared" si="2"/>
        <v>0.31958762886597936</v>
      </c>
      <c r="I14">
        <f t="shared" si="3"/>
        <v>0.18303293971410814</v>
      </c>
      <c r="J14">
        <f t="shared" si="4"/>
        <v>2.3661270236612703E-2</v>
      </c>
    </row>
    <row r="15" spans="1:10" x14ac:dyDescent="0.3">
      <c r="A15">
        <f t="shared" si="0"/>
        <v>60394136</v>
      </c>
      <c r="B15">
        <v>31211</v>
      </c>
      <c r="C15">
        <v>2180</v>
      </c>
      <c r="D15">
        <v>4207</v>
      </c>
      <c r="E15">
        <v>29470</v>
      </c>
      <c r="F15">
        <v>622</v>
      </c>
      <c r="G15">
        <f t="shared" si="1"/>
        <v>14</v>
      </c>
      <c r="H15">
        <f t="shared" si="2"/>
        <v>0.28532110091743118</v>
      </c>
      <c r="I15">
        <f t="shared" si="3"/>
        <v>0.14784882338958877</v>
      </c>
      <c r="J15">
        <f t="shared" si="4"/>
        <v>2.1106209704784527E-2</v>
      </c>
    </row>
    <row r="16" spans="1:10" x14ac:dyDescent="0.3">
      <c r="A16">
        <f t="shared" si="0"/>
        <v>60389343</v>
      </c>
      <c r="B16">
        <v>33642</v>
      </c>
      <c r="C16">
        <v>2936</v>
      </c>
      <c r="D16">
        <v>5049</v>
      </c>
      <c r="E16">
        <v>30132</v>
      </c>
      <c r="F16">
        <v>724</v>
      </c>
      <c r="G16">
        <f t="shared" si="1"/>
        <v>15</v>
      </c>
      <c r="H16">
        <f t="shared" si="2"/>
        <v>0.24659400544959129</v>
      </c>
      <c r="I16">
        <f t="shared" si="3"/>
        <v>0.14339473163002575</v>
      </c>
      <c r="J16">
        <f t="shared" si="4"/>
        <v>2.4027611841231911E-2</v>
      </c>
    </row>
    <row r="17" spans="1:10" x14ac:dyDescent="0.3">
      <c r="A17">
        <f t="shared" si="0"/>
        <v>60383790</v>
      </c>
      <c r="B17">
        <v>37976</v>
      </c>
      <c r="C17">
        <v>2599</v>
      </c>
      <c r="D17">
        <v>5915</v>
      </c>
      <c r="E17">
        <v>30542</v>
      </c>
      <c r="F17">
        <v>1004</v>
      </c>
      <c r="G17">
        <f t="shared" si="1"/>
        <v>16</v>
      </c>
      <c r="H17">
        <f t="shared" si="2"/>
        <v>0.38630242400923431</v>
      </c>
      <c r="I17">
        <f t="shared" si="3"/>
        <v>0.16973795435333897</v>
      </c>
      <c r="J17">
        <f t="shared" si="4"/>
        <v>3.2872765372274244E-2</v>
      </c>
    </row>
    <row r="18" spans="1:10" x14ac:dyDescent="0.3">
      <c r="A18">
        <f t="shared" si="0"/>
        <v>60373675</v>
      </c>
      <c r="B18">
        <v>45722</v>
      </c>
      <c r="C18">
        <v>3724</v>
      </c>
      <c r="D18">
        <v>6866</v>
      </c>
      <c r="E18">
        <v>30794</v>
      </c>
      <c r="F18">
        <v>1045</v>
      </c>
      <c r="G18">
        <f t="shared" si="1"/>
        <v>17</v>
      </c>
      <c r="H18">
        <f t="shared" si="2"/>
        <v>0.28061224489795916</v>
      </c>
      <c r="I18">
        <f t="shared" si="3"/>
        <v>0.15219924264491699</v>
      </c>
      <c r="J18">
        <f t="shared" si="4"/>
        <v>3.3935182178346429E-2</v>
      </c>
    </row>
    <row r="19" spans="1:10" x14ac:dyDescent="0.3">
      <c r="A19">
        <f t="shared" si="0"/>
        <v>60362150</v>
      </c>
      <c r="B19">
        <v>53757</v>
      </c>
      <c r="C19">
        <v>5036</v>
      </c>
      <c r="D19">
        <v>7803</v>
      </c>
      <c r="E19">
        <v>31822</v>
      </c>
      <c r="F19">
        <v>1258</v>
      </c>
      <c r="G19">
        <f t="shared" si="1"/>
        <v>18</v>
      </c>
      <c r="H19">
        <f t="shared" si="2"/>
        <v>0.24980142970611596</v>
      </c>
      <c r="I19">
        <f t="shared" si="3"/>
        <v>0.16122004357298475</v>
      </c>
      <c r="J19">
        <f t="shared" si="4"/>
        <v>3.9532398969266545E-2</v>
      </c>
    </row>
    <row r="20" spans="1:10" x14ac:dyDescent="0.3">
      <c r="A20">
        <f t="shared" si="0"/>
        <v>60351652</v>
      </c>
      <c r="B20">
        <v>60930</v>
      </c>
      <c r="C20">
        <v>6201</v>
      </c>
      <c r="D20">
        <v>8754</v>
      </c>
      <c r="E20">
        <v>32850</v>
      </c>
      <c r="F20">
        <v>1439</v>
      </c>
      <c r="G20">
        <f t="shared" si="1"/>
        <v>19</v>
      </c>
      <c r="H20">
        <f t="shared" si="2"/>
        <v>0.23205934526689243</v>
      </c>
      <c r="I20">
        <f t="shared" si="3"/>
        <v>0.16438199680146218</v>
      </c>
      <c r="J20">
        <f t="shared" si="4"/>
        <v>4.3805175038051751E-2</v>
      </c>
    </row>
    <row r="21" spans="1:10" x14ac:dyDescent="0.3">
      <c r="A21">
        <f t="shared" si="0"/>
        <v>60340060</v>
      </c>
      <c r="B21">
        <v>68232</v>
      </c>
      <c r="C21">
        <v>7860</v>
      </c>
      <c r="D21">
        <v>9890</v>
      </c>
      <c r="E21">
        <v>33818</v>
      </c>
      <c r="F21">
        <v>1966</v>
      </c>
      <c r="G21">
        <f t="shared" si="1"/>
        <v>20</v>
      </c>
      <c r="H21">
        <f t="shared" si="2"/>
        <v>0.25012722646310431</v>
      </c>
      <c r="I21">
        <f t="shared" si="3"/>
        <v>0.19878665318503538</v>
      </c>
      <c r="J21">
        <f t="shared" si="4"/>
        <v>5.8134721154414808E-2</v>
      </c>
    </row>
    <row r="22" spans="1:10" x14ac:dyDescent="0.3">
      <c r="A22">
        <f t="shared" si="0"/>
        <v>60326464</v>
      </c>
      <c r="B22">
        <v>78062</v>
      </c>
      <c r="C22">
        <v>9268</v>
      </c>
      <c r="D22">
        <v>11335</v>
      </c>
      <c r="E22">
        <v>34362</v>
      </c>
      <c r="F22">
        <v>2335</v>
      </c>
      <c r="G22">
        <f t="shared" si="1"/>
        <v>21</v>
      </c>
      <c r="H22">
        <f t="shared" si="2"/>
        <v>0.25194216659473456</v>
      </c>
      <c r="I22">
        <f t="shared" si="3"/>
        <v>0.20599911777679752</v>
      </c>
      <c r="J22">
        <f t="shared" si="4"/>
        <v>6.7952971305511908E-2</v>
      </c>
    </row>
    <row r="23" spans="1:10" x14ac:dyDescent="0.3">
      <c r="A23">
        <f t="shared" si="0"/>
        <v>60314871</v>
      </c>
      <c r="B23">
        <v>86227</v>
      </c>
      <c r="C23">
        <v>10197</v>
      </c>
      <c r="D23">
        <v>12876</v>
      </c>
      <c r="E23">
        <v>34906</v>
      </c>
      <c r="F23">
        <v>2749</v>
      </c>
      <c r="G23">
        <f t="shared" si="1"/>
        <v>22</v>
      </c>
      <c r="H23">
        <f t="shared" si="2"/>
        <v>0.26958909483181326</v>
      </c>
      <c r="I23">
        <f t="shared" si="3"/>
        <v>0.21349798073936005</v>
      </c>
      <c r="J23">
        <f t="shared" si="4"/>
        <v>7.8754368876410935E-2</v>
      </c>
    </row>
    <row r="24" spans="1:10" x14ac:dyDescent="0.3">
      <c r="A24">
        <f t="shared" si="0"/>
        <v>60303592</v>
      </c>
      <c r="B24">
        <v>92911</v>
      </c>
      <c r="C24">
        <v>11108</v>
      </c>
      <c r="D24">
        <v>14954</v>
      </c>
      <c r="E24">
        <v>36320</v>
      </c>
      <c r="F24">
        <v>2941</v>
      </c>
      <c r="G24">
        <f t="shared" si="1"/>
        <v>23</v>
      </c>
      <c r="H24">
        <f t="shared" si="2"/>
        <v>0.26476413395750809</v>
      </c>
      <c r="I24">
        <f t="shared" si="3"/>
        <v>0.1966697873478668</v>
      </c>
      <c r="J24">
        <f t="shared" si="4"/>
        <v>8.097466960352423E-2</v>
      </c>
    </row>
    <row r="25" spans="1:10" x14ac:dyDescent="0.3">
      <c r="A25">
        <f t="shared" si="0"/>
        <v>60287031</v>
      </c>
      <c r="B25">
        <v>103464</v>
      </c>
      <c r="C25">
        <v>12090</v>
      </c>
      <c r="D25">
        <v>16620</v>
      </c>
      <c r="E25">
        <v>38596</v>
      </c>
      <c r="F25">
        <v>4025</v>
      </c>
      <c r="G25">
        <f t="shared" si="1"/>
        <v>24</v>
      </c>
      <c r="H25">
        <f t="shared" si="2"/>
        <v>0.33291976840363935</v>
      </c>
      <c r="I25">
        <f t="shared" si="3"/>
        <v>0.24217809867629361</v>
      </c>
      <c r="J25">
        <f t="shared" si="4"/>
        <v>0.10428541817804954</v>
      </c>
    </row>
    <row r="26" spans="1:10" x14ac:dyDescent="0.3">
      <c r="A26">
        <f t="shared" si="0"/>
        <v>60267801</v>
      </c>
      <c r="B26">
        <v>114236</v>
      </c>
      <c r="C26">
        <v>14935</v>
      </c>
      <c r="D26">
        <v>18255</v>
      </c>
      <c r="E26">
        <v>42159</v>
      </c>
      <c r="F26">
        <v>4440</v>
      </c>
      <c r="G26">
        <f t="shared" si="1"/>
        <v>25</v>
      </c>
      <c r="H26">
        <f t="shared" si="2"/>
        <v>0.29728824907934381</v>
      </c>
      <c r="I26">
        <f t="shared" si="3"/>
        <v>0.24322103533278555</v>
      </c>
      <c r="J26">
        <f t="shared" si="4"/>
        <v>0.10531559097701558</v>
      </c>
    </row>
    <row r="27" spans="1:10" x14ac:dyDescent="0.3">
      <c r="A27">
        <f t="shared" si="0"/>
        <v>60242031</v>
      </c>
      <c r="B27">
        <v>129304</v>
      </c>
      <c r="C27">
        <v>19185</v>
      </c>
      <c r="D27">
        <v>18675</v>
      </c>
      <c r="E27">
        <v>47502</v>
      </c>
      <c r="F27">
        <v>5129</v>
      </c>
      <c r="G27">
        <f t="shared" si="1"/>
        <v>26</v>
      </c>
      <c r="H27">
        <f t="shared" si="2"/>
        <v>0.26734427938493616</v>
      </c>
      <c r="I27">
        <f t="shared" si="3"/>
        <v>0.27464524765729587</v>
      </c>
      <c r="J27">
        <f t="shared" si="4"/>
        <v>0.10797440107784935</v>
      </c>
    </row>
    <row r="28" spans="1:10" x14ac:dyDescent="0.3">
      <c r="A28">
        <f t="shared" si="0"/>
        <v>60218807</v>
      </c>
      <c r="B28">
        <v>145764</v>
      </c>
      <c r="C28">
        <v>22116</v>
      </c>
      <c r="D28">
        <v>20565</v>
      </c>
      <c r="E28">
        <v>48502</v>
      </c>
      <c r="F28">
        <v>6072</v>
      </c>
      <c r="G28">
        <f t="shared" si="1"/>
        <v>27</v>
      </c>
      <c r="H28">
        <f t="shared" si="2"/>
        <v>0.27455236028214869</v>
      </c>
      <c r="I28">
        <f t="shared" si="3"/>
        <v>0.2952589350838804</v>
      </c>
      <c r="J28">
        <f t="shared" si="4"/>
        <v>0.12519071378499855</v>
      </c>
    </row>
    <row r="29" spans="1:10" x14ac:dyDescent="0.3">
      <c r="A29">
        <f t="shared" si="0"/>
        <v>60191817</v>
      </c>
      <c r="B29">
        <v>161502</v>
      </c>
      <c r="C29">
        <v>23783</v>
      </c>
      <c r="D29">
        <v>22855</v>
      </c>
      <c r="E29">
        <v>54845</v>
      </c>
      <c r="F29">
        <v>7024</v>
      </c>
      <c r="G29">
        <f t="shared" si="1"/>
        <v>28</v>
      </c>
      <c r="H29">
        <f t="shared" si="2"/>
        <v>0.2953370054240424</v>
      </c>
      <c r="I29">
        <f t="shared" si="3"/>
        <v>0.30732881207613216</v>
      </c>
      <c r="J29">
        <f t="shared" si="4"/>
        <v>0.12807001549822225</v>
      </c>
    </row>
    <row r="30" spans="1:10" x14ac:dyDescent="0.3">
      <c r="A30">
        <f t="shared" si="0"/>
        <v>60175667</v>
      </c>
      <c r="B30">
        <v>172168</v>
      </c>
      <c r="C30">
        <v>26522</v>
      </c>
      <c r="D30">
        <v>23896</v>
      </c>
      <c r="E30">
        <v>56141</v>
      </c>
      <c r="F30">
        <v>7432</v>
      </c>
      <c r="G30">
        <f t="shared" si="1"/>
        <v>29</v>
      </c>
      <c r="H30">
        <f t="shared" si="2"/>
        <v>0.28022019455546338</v>
      </c>
      <c r="I30">
        <f t="shared" si="3"/>
        <v>0.31101439571476397</v>
      </c>
      <c r="J30">
        <f t="shared" si="4"/>
        <v>0.13238096934504195</v>
      </c>
    </row>
    <row r="31" spans="1:10" x14ac:dyDescent="0.3">
      <c r="A31">
        <f t="shared" si="0"/>
        <v>60157141</v>
      </c>
      <c r="B31">
        <v>185603</v>
      </c>
      <c r="C31">
        <v>28697</v>
      </c>
      <c r="D31">
        <v>25333</v>
      </c>
      <c r="E31">
        <v>56726</v>
      </c>
      <c r="F31">
        <v>8326</v>
      </c>
      <c r="G31">
        <f t="shared" si="1"/>
        <v>30</v>
      </c>
      <c r="H31">
        <f t="shared" si="2"/>
        <v>0.29013485730215705</v>
      </c>
      <c r="I31">
        <f t="shared" si="3"/>
        <v>0.32866221923972683</v>
      </c>
      <c r="J31">
        <f t="shared" si="4"/>
        <v>0.14677572894263655</v>
      </c>
    </row>
    <row r="32" spans="1:10" x14ac:dyDescent="0.3">
      <c r="A32">
        <f t="shared" si="0"/>
        <v>60133248</v>
      </c>
      <c r="B32">
        <v>202779</v>
      </c>
      <c r="C32">
        <v>30920</v>
      </c>
      <c r="D32">
        <v>26601</v>
      </c>
      <c r="E32">
        <v>58916</v>
      </c>
      <c r="F32">
        <v>9362</v>
      </c>
      <c r="G32">
        <f t="shared" si="1"/>
        <v>31</v>
      </c>
      <c r="H32">
        <f t="shared" si="2"/>
        <v>0.30278137128072447</v>
      </c>
      <c r="I32">
        <f t="shared" si="3"/>
        <v>0.35194165632870944</v>
      </c>
      <c r="J32">
        <f t="shared" si="4"/>
        <v>0.15890420259352298</v>
      </c>
    </row>
    <row r="33" spans="1:10" x14ac:dyDescent="0.3">
      <c r="A33">
        <f t="shared" si="0"/>
        <v>60091527</v>
      </c>
      <c r="B33">
        <v>225663</v>
      </c>
      <c r="C33">
        <v>33648</v>
      </c>
      <c r="D33">
        <v>28365</v>
      </c>
      <c r="E33">
        <v>72262</v>
      </c>
      <c r="F33">
        <v>10361</v>
      </c>
      <c r="G33">
        <f t="shared" si="1"/>
        <v>32</v>
      </c>
      <c r="H33">
        <f t="shared" si="2"/>
        <v>0.30792320494531622</v>
      </c>
      <c r="I33">
        <f t="shared" si="3"/>
        <v>0.36527410541159883</v>
      </c>
      <c r="J33">
        <f t="shared" si="4"/>
        <v>0.14338103014032272</v>
      </c>
    </row>
    <row r="34" spans="1:10" x14ac:dyDescent="0.3">
      <c r="A34">
        <f t="shared" si="0"/>
        <v>60065631</v>
      </c>
      <c r="B34">
        <v>246300</v>
      </c>
      <c r="C34">
        <v>36653</v>
      </c>
      <c r="D34">
        <v>29761</v>
      </c>
      <c r="E34">
        <v>72531</v>
      </c>
      <c r="F34">
        <v>10950</v>
      </c>
      <c r="G34">
        <f t="shared" si="1"/>
        <v>33</v>
      </c>
      <c r="H34">
        <f t="shared" si="2"/>
        <v>0.29874771505743047</v>
      </c>
      <c r="I34">
        <f t="shared" si="3"/>
        <v>0.3679311851080273</v>
      </c>
      <c r="J34">
        <f t="shared" si="4"/>
        <v>0.15096993009885429</v>
      </c>
    </row>
    <row r="35" spans="1:10" x14ac:dyDescent="0.3">
      <c r="A35">
        <f t="shared" si="0"/>
        <v>60027684</v>
      </c>
      <c r="B35">
        <v>268454</v>
      </c>
      <c r="C35">
        <v>39533</v>
      </c>
      <c r="D35">
        <v>30532</v>
      </c>
      <c r="E35">
        <v>83239</v>
      </c>
      <c r="F35">
        <v>12384</v>
      </c>
      <c r="G35">
        <f t="shared" si="1"/>
        <v>34</v>
      </c>
      <c r="H35">
        <f t="shared" si="2"/>
        <v>0.31325727872916298</v>
      </c>
      <c r="I35">
        <f t="shared" si="3"/>
        <v>0.40560723175684527</v>
      </c>
      <c r="J35">
        <f t="shared" si="4"/>
        <v>0.14877641490166868</v>
      </c>
    </row>
    <row r="36" spans="1:10" x14ac:dyDescent="0.3">
      <c r="A36">
        <f t="shared" si="0"/>
        <v>59997199</v>
      </c>
      <c r="B36">
        <v>283769</v>
      </c>
      <c r="C36">
        <v>42588</v>
      </c>
      <c r="D36">
        <v>31292</v>
      </c>
      <c r="E36">
        <v>93948</v>
      </c>
      <c r="F36">
        <v>13030</v>
      </c>
      <c r="G36">
        <f t="shared" si="1"/>
        <v>35</v>
      </c>
      <c r="H36">
        <f t="shared" si="2"/>
        <v>0.30595472903165211</v>
      </c>
      <c r="I36">
        <f t="shared" si="3"/>
        <v>0.41640035791895691</v>
      </c>
      <c r="J36">
        <f t="shared" si="4"/>
        <v>0.13869374547622088</v>
      </c>
    </row>
    <row r="37" spans="1:10" x14ac:dyDescent="0.3">
      <c r="A37">
        <f t="shared" si="0"/>
        <v>59976535</v>
      </c>
      <c r="B37">
        <v>298350</v>
      </c>
      <c r="C37">
        <v>43752</v>
      </c>
      <c r="D37">
        <v>31776</v>
      </c>
      <c r="E37">
        <v>96793</v>
      </c>
      <c r="F37">
        <v>14620</v>
      </c>
      <c r="G37">
        <f t="shared" si="1"/>
        <v>36</v>
      </c>
      <c r="H37">
        <f t="shared" si="2"/>
        <v>0.33415615286158346</v>
      </c>
      <c r="I37">
        <f t="shared" si="3"/>
        <v>0.46009566968781468</v>
      </c>
      <c r="J37">
        <f t="shared" si="4"/>
        <v>0.15104398045313194</v>
      </c>
    </row>
    <row r="38" spans="1:10" x14ac:dyDescent="0.3">
      <c r="A38">
        <f t="shared" si="0"/>
        <v>59945993</v>
      </c>
      <c r="B38">
        <v>316855</v>
      </c>
      <c r="C38">
        <v>45420</v>
      </c>
      <c r="D38">
        <v>32215</v>
      </c>
      <c r="E38">
        <v>105614</v>
      </c>
      <c r="F38">
        <v>15729</v>
      </c>
      <c r="G38">
        <f t="shared" si="1"/>
        <v>37</v>
      </c>
      <c r="H38">
        <f t="shared" si="2"/>
        <v>0.3463011889035667</v>
      </c>
      <c r="I38">
        <f t="shared" si="3"/>
        <v>0.48825081483780847</v>
      </c>
      <c r="J38">
        <f t="shared" si="4"/>
        <v>0.14892911924555458</v>
      </c>
    </row>
    <row r="39" spans="1:10" x14ac:dyDescent="0.3">
      <c r="A39">
        <f t="shared" si="0"/>
        <v>59912636</v>
      </c>
      <c r="B39">
        <v>338390</v>
      </c>
      <c r="C39">
        <v>48134</v>
      </c>
      <c r="D39">
        <v>32438</v>
      </c>
      <c r="E39">
        <v>113381</v>
      </c>
      <c r="F39">
        <v>16847</v>
      </c>
      <c r="G39">
        <f t="shared" si="1"/>
        <v>38</v>
      </c>
      <c r="H39">
        <f t="shared" si="2"/>
        <v>0.35000207753355217</v>
      </c>
      <c r="I39">
        <f t="shared" si="3"/>
        <v>0.51936000986497322</v>
      </c>
      <c r="J39">
        <f t="shared" si="4"/>
        <v>0.14858750584313068</v>
      </c>
    </row>
    <row r="40" spans="1:10" x14ac:dyDescent="0.3">
      <c r="A40">
        <f t="shared" si="0"/>
        <v>59869677</v>
      </c>
      <c r="B40">
        <v>363270</v>
      </c>
      <c r="C40">
        <v>50456</v>
      </c>
      <c r="D40">
        <v>32593</v>
      </c>
      <c r="E40">
        <v>127552</v>
      </c>
      <c r="F40">
        <v>18278</v>
      </c>
      <c r="G40">
        <f t="shared" si="1"/>
        <v>39</v>
      </c>
      <c r="H40">
        <f t="shared" si="2"/>
        <v>0.36225622324401457</v>
      </c>
      <c r="I40">
        <f t="shared" si="3"/>
        <v>0.56079526278648795</v>
      </c>
      <c r="J40">
        <f t="shared" si="4"/>
        <v>0.14329841946813848</v>
      </c>
    </row>
    <row r="41" spans="1:10" x14ac:dyDescent="0.3">
      <c r="A41">
        <f t="shared" si="0"/>
        <v>59838689</v>
      </c>
      <c r="B41">
        <v>387406</v>
      </c>
      <c r="C41">
        <v>52579</v>
      </c>
      <c r="D41">
        <v>32809</v>
      </c>
      <c r="E41">
        <v>130585</v>
      </c>
      <c r="F41">
        <v>19758</v>
      </c>
      <c r="G41">
        <f t="shared" si="1"/>
        <v>40</v>
      </c>
      <c r="H41">
        <f t="shared" si="2"/>
        <v>0.37577740162422257</v>
      </c>
      <c r="I41">
        <f t="shared" si="3"/>
        <v>0.60221280746136729</v>
      </c>
      <c r="J41">
        <f t="shared" si="4"/>
        <v>0.15130374851629208</v>
      </c>
    </row>
    <row r="42" spans="1:10" x14ac:dyDescent="0.3">
      <c r="A42">
        <f t="shared" si="0"/>
        <v>59807139</v>
      </c>
      <c r="B42">
        <v>410765</v>
      </c>
      <c r="C42">
        <v>55270</v>
      </c>
      <c r="D42">
        <v>33004</v>
      </c>
      <c r="E42">
        <v>134652</v>
      </c>
      <c r="F42">
        <v>20996</v>
      </c>
      <c r="G42">
        <f t="shared" si="1"/>
        <v>41</v>
      </c>
      <c r="H42">
        <f t="shared" si="2"/>
        <v>0.37988058621313553</v>
      </c>
      <c r="I42">
        <f t="shared" si="3"/>
        <v>0.63616531329535819</v>
      </c>
      <c r="J42">
        <f t="shared" si="4"/>
        <v>0.15592787333273922</v>
      </c>
    </row>
    <row r="43" spans="1:10" x14ac:dyDescent="0.3">
      <c r="H43">
        <v>0.26040000000000002</v>
      </c>
      <c r="I43">
        <v>0.25480000000000003</v>
      </c>
      <c r="J43">
        <v>8.5000000000000006E-2</v>
      </c>
    </row>
    <row r="53" ht="12" customHeight="1" x14ac:dyDescent="0.3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Samarth</dc:creator>
  <cp:lastModifiedBy>Samarth</cp:lastModifiedBy>
  <dcterms:created xsi:type="dcterms:W3CDTF">2020-05-19T17:48:16Z</dcterms:created>
  <dcterms:modified xsi:type="dcterms:W3CDTF">2020-05-25T08:02:30Z</dcterms:modified>
</cp:coreProperties>
</file>