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definedNames>
    <definedName name="_xlnm._FilterDatabase" localSheetId="0" hidden="1">Sheet1!$1:$2</definedName>
  </definedNames>
  <calcPr calcId="144525"/>
</workbook>
</file>

<file path=xl/sharedStrings.xml><?xml version="1.0" encoding="utf-8"?>
<sst xmlns="http://schemas.openxmlformats.org/spreadsheetml/2006/main" count="76">
  <si>
    <t>工商注册名称（协议签约一致）</t>
  </si>
  <si>
    <t>营业执照注册号</t>
  </si>
  <si>
    <t>法人身份证号码</t>
  </si>
  <si>
    <t>法人姓名</t>
  </si>
  <si>
    <t>法人手机号</t>
  </si>
  <si>
    <t>证件有效期</t>
  </si>
  <si>
    <t>营业执照有效期</t>
  </si>
  <si>
    <t>商户注册地址</t>
  </si>
  <si>
    <t>商户标签</t>
  </si>
  <si>
    <t>商户入网注册名称</t>
  </si>
  <si>
    <t>签购单名称</t>
  </si>
  <si>
    <t>商户联系人</t>
  </si>
  <si>
    <t>联系电话</t>
  </si>
  <si>
    <t>联系邮箱</t>
  </si>
  <si>
    <t>财务联系人</t>
  </si>
  <si>
    <t>财务联系电话</t>
  </si>
  <si>
    <t>财务联系邮箱</t>
  </si>
  <si>
    <t>商户负责人</t>
  </si>
  <si>
    <t>商户负责人电话</t>
  </si>
  <si>
    <t>商户负责人邮箱</t>
  </si>
  <si>
    <t>装机地址</t>
  </si>
  <si>
    <t>账户类型（对公0/对私1）</t>
  </si>
  <si>
    <t>开户人身份证</t>
  </si>
  <si>
    <t>入账人</t>
  </si>
  <si>
    <t>入账账号</t>
  </si>
  <si>
    <t>开户行支行</t>
  </si>
  <si>
    <t>开户行行号</t>
  </si>
  <si>
    <t>开户行</t>
  </si>
  <si>
    <t>开户行所在省</t>
  </si>
  <si>
    <t>开户行所在市</t>
  </si>
  <si>
    <t>创建时间</t>
  </si>
  <si>
    <t>浦发商户号</t>
  </si>
  <si>
    <t>浦发系统中的key</t>
  </si>
  <si>
    <t>税务登记号</t>
  </si>
  <si>
    <t>扫码扣率</t>
  </si>
  <si>
    <t>文件信息</t>
  </si>
  <si>
    <t>备注/  机具SN</t>
  </si>
  <si>
    <t>借记卡费率</t>
  </si>
  <si>
    <t>贷记卡费率</t>
  </si>
  <si>
    <t>借记卡固定金额</t>
  </si>
  <si>
    <t>贷记卡固定金额</t>
  </si>
  <si>
    <t>借记卡费率封顶值 单位是分</t>
  </si>
  <si>
    <t>贷记卡费率封顶值 单位是分</t>
  </si>
  <si>
    <t>机具型号</t>
  </si>
  <si>
    <t>机具厂家</t>
  </si>
  <si>
    <t>通道商户号</t>
  </si>
  <si>
    <t>通道终端号</t>
  </si>
  <si>
    <t>内部终端号 10000000</t>
  </si>
  <si>
    <t>刷卡通道终端号</t>
  </si>
  <si>
    <t>扫码通道终端号</t>
  </si>
  <si>
    <t>支付方式</t>
  </si>
  <si>
    <t>结算周期</t>
  </si>
  <si>
    <t>公众号ID</t>
  </si>
  <si>
    <t>域名</t>
  </si>
  <si>
    <t>一级类目</t>
  </si>
  <si>
    <t>二级类目</t>
  </si>
  <si>
    <r>
      <rPr>
        <b/>
        <sz val="12"/>
        <color theme="1"/>
        <rFont val="宋体"/>
        <charset val="134"/>
      </rPr>
      <t>（样例）</t>
    </r>
    <r>
      <rPr>
        <sz val="10"/>
        <color theme="1"/>
        <rFont val="宋体"/>
        <charset val="134"/>
      </rPr>
      <t>杭州伊琳健康咨询有限公司</t>
    </r>
  </si>
  <si>
    <t>91331111MA27WFXB2L</t>
  </si>
  <si>
    <t>370725195703063111</t>
  </si>
  <si>
    <t>吴增期</t>
  </si>
  <si>
    <t>浙江省杭州市江干区城星路211号钱江国际时代广场2号楼1803室</t>
  </si>
  <si>
    <t>杭州伊琳健康咨询有限公司</t>
  </si>
  <si>
    <t>伊琳医疗美容</t>
  </si>
  <si>
    <t>吴兰廷</t>
  </si>
  <si>
    <t>13145355@qq.com</t>
  </si>
  <si>
    <t>浙江省杭州市江干区城星路111号钱江国际时代广场2号楼1803室</t>
  </si>
  <si>
    <t>6228480329402870000</t>
  </si>
  <si>
    <t>中国农业银行股份有限公司杭州分行</t>
  </si>
  <si>
    <t>308584000013</t>
  </si>
  <si>
    <t>招商银行</t>
  </si>
  <si>
    <t>浙江</t>
  </si>
  <si>
    <t>杭州市</t>
  </si>
  <si>
    <t>支付宝0.38% 微信0.38%</t>
  </si>
  <si>
    <t>1=2016/6/1466077960336.jpg,7=2016/6/1466077955527.jpg</t>
  </si>
  <si>
    <t>1</t>
  </si>
  <si>
    <t>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</si>
</sst>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0"/>
      <color rgb="FF000000"/>
      <name val="新宋体"/>
      <charset val="134"/>
    </font>
    <font>
      <sz val="10"/>
      <color rgb="FF000000"/>
      <name val="宋体"/>
      <charset val="134"/>
      <scheme val="minor"/>
    </font>
    <font>
      <b/>
      <sz val="10"/>
      <color rgb="FF000000"/>
      <name val="新宋体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name val="宋体"/>
      <charset val="134"/>
    </font>
    <font>
      <u/>
      <sz val="11"/>
      <color theme="10"/>
      <name val="宋体"/>
      <charset val="134"/>
      <scheme val="minor"/>
    </font>
    <font>
      <b/>
      <sz val="10"/>
      <color rgb="FFFF0000"/>
      <name val="新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2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2" fillId="24" borderId="10" applyNumberFormat="0" applyAlignment="0" applyProtection="0">
      <alignment vertical="center"/>
    </xf>
    <xf numFmtId="0" fontId="26" fillId="24" borderId="8" applyNumberFormat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14" fontId="2" fillId="0" borderId="0" xfId="0" applyNumberFormat="1" applyFont="1" applyFill="1">
      <alignment vertical="center"/>
    </xf>
    <xf numFmtId="14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>
      <alignment vertical="center"/>
    </xf>
    <xf numFmtId="0" fontId="2" fillId="0" borderId="0" xfId="0" applyFont="1" applyFill="1" applyBorder="1">
      <alignment vertical="center"/>
    </xf>
    <xf numFmtId="14" fontId="2" fillId="0" borderId="0" xfId="0" applyNumberFormat="1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10" fontId="3" fillId="0" borderId="1" xfId="0" applyNumberFormat="1" applyFon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49" fontId="7" fillId="0" borderId="2" xfId="10" applyNumberFormat="1" applyFill="1" applyBorder="1" applyAlignment="1">
      <alignment horizontal="center" vertical="center"/>
    </xf>
    <xf numFmtId="10" fontId="5" fillId="0" borderId="2" xfId="0" applyNumberFormat="1" applyFont="1" applyFill="1" applyBorder="1" applyAlignment="1">
      <alignment horizontal="center" vertical="center"/>
    </xf>
    <xf numFmtId="10" fontId="4" fillId="0" borderId="2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31453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2"/>
  <sheetViews>
    <sheetView tabSelected="1" workbookViewId="0">
      <selection activeCell="BG28" sqref="BG28"/>
    </sheetView>
  </sheetViews>
  <sheetFormatPr defaultColWidth="9" defaultRowHeight="12" outlineLevelRow="1"/>
  <cols>
    <col min="1" max="1" width="29.25" style="3" customWidth="1"/>
    <col min="2" max="5" width="24.625" style="3" customWidth="1"/>
    <col min="6" max="6" width="24.625" style="4" customWidth="1"/>
    <col min="7" max="7" width="17.75" style="5" customWidth="1"/>
    <col min="8" max="8" width="49.875" style="3" customWidth="1"/>
    <col min="9" max="20" width="24.625" style="3" customWidth="1"/>
    <col min="21" max="21" width="47.375" style="3" customWidth="1"/>
    <col min="22" max="23" width="24.625" style="3" customWidth="1"/>
    <col min="24" max="25" width="24.625" style="6" customWidth="1"/>
    <col min="26" max="27" width="33.125" style="7" customWidth="1"/>
    <col min="28" max="30" width="19.375" style="7" customWidth="1"/>
    <col min="31" max="31" width="24.375" style="8" customWidth="1"/>
    <col min="32" max="32" width="24.625" style="8" customWidth="1"/>
    <col min="33" max="33" width="47" style="7" customWidth="1"/>
    <col min="34" max="34" width="18.5" style="7" customWidth="1"/>
    <col min="35" max="35" width="24.625" style="7" customWidth="1"/>
    <col min="36" max="36" width="36" style="7" customWidth="1"/>
    <col min="37" max="37" width="24.625" style="7" customWidth="1"/>
    <col min="38" max="39" width="24.625" style="3" customWidth="1"/>
    <col min="40" max="48" width="22.625" style="3" customWidth="1"/>
    <col min="49" max="49" width="18.375" style="3" customWidth="1"/>
    <col min="50" max="50" width="18.875" style="3" customWidth="1"/>
    <col min="51" max="51" width="10.25" style="3" customWidth="1"/>
    <col min="52" max="16384" width="9" style="3"/>
  </cols>
  <sheetData>
    <row r="1" s="1" customFormat="1" ht="32.1" customHeight="1" spans="1:56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9" t="s">
        <v>7</v>
      </c>
      <c r="I1" s="10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10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10" t="s">
        <v>36</v>
      </c>
      <c r="AL1" s="9" t="s">
        <v>37</v>
      </c>
      <c r="AM1" s="10" t="s">
        <v>38</v>
      </c>
      <c r="AN1" s="9" t="s">
        <v>39</v>
      </c>
      <c r="AO1" s="9" t="s">
        <v>40</v>
      </c>
      <c r="AP1" s="10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10" t="s">
        <v>47</v>
      </c>
      <c r="AW1" s="20" t="s">
        <v>48</v>
      </c>
      <c r="AX1" s="20" t="s">
        <v>49</v>
      </c>
      <c r="AY1" s="20" t="s">
        <v>50</v>
      </c>
      <c r="AZ1" s="20" t="s">
        <v>51</v>
      </c>
      <c r="BA1" s="20" t="s">
        <v>52</v>
      </c>
      <c r="BB1" s="20" t="s">
        <v>53</v>
      </c>
      <c r="BC1" s="20" t="s">
        <v>54</v>
      </c>
      <c r="BD1" s="20" t="s">
        <v>55</v>
      </c>
    </row>
    <row r="2" s="2" customFormat="1" ht="24" customHeight="1" spans="1:56">
      <c r="A2" s="12" t="s">
        <v>56</v>
      </c>
      <c r="B2" s="13" t="s">
        <v>57</v>
      </c>
      <c r="C2" s="14" t="s">
        <v>58</v>
      </c>
      <c r="D2" s="12" t="s">
        <v>59</v>
      </c>
      <c r="E2" s="15">
        <v>13758697221</v>
      </c>
      <c r="F2" s="16">
        <v>45126</v>
      </c>
      <c r="G2" s="16">
        <v>45126</v>
      </c>
      <c r="H2" s="14" t="s">
        <v>60</v>
      </c>
      <c r="I2" s="15"/>
      <c r="J2" s="13" t="s">
        <v>61</v>
      </c>
      <c r="K2" s="14" t="s">
        <v>62</v>
      </c>
      <c r="L2" s="12" t="s">
        <v>63</v>
      </c>
      <c r="M2" s="13">
        <v>15669499932</v>
      </c>
      <c r="N2" s="17" t="s">
        <v>64</v>
      </c>
      <c r="O2" s="17"/>
      <c r="P2" s="17"/>
      <c r="Q2" s="17"/>
      <c r="R2" s="17"/>
      <c r="S2" s="17"/>
      <c r="T2" s="17"/>
      <c r="U2" s="14" t="s">
        <v>65</v>
      </c>
      <c r="V2" s="15">
        <v>0</v>
      </c>
      <c r="W2" s="14" t="s">
        <v>58</v>
      </c>
      <c r="X2" s="12" t="s">
        <v>59</v>
      </c>
      <c r="Y2" s="13" t="s">
        <v>66</v>
      </c>
      <c r="Z2" s="14" t="s">
        <v>67</v>
      </c>
      <c r="AA2" s="14" t="s">
        <v>68</v>
      </c>
      <c r="AB2" s="14" t="s">
        <v>69</v>
      </c>
      <c r="AC2" s="14" t="s">
        <v>70</v>
      </c>
      <c r="AD2" s="14" t="s">
        <v>71</v>
      </c>
      <c r="AE2" s="12"/>
      <c r="AF2" s="18"/>
      <c r="AG2" s="18"/>
      <c r="AH2" s="18"/>
      <c r="AI2" s="19" t="s">
        <v>72</v>
      </c>
      <c r="AJ2" s="13" t="s">
        <v>73</v>
      </c>
      <c r="AK2" s="13" t="s">
        <v>74</v>
      </c>
      <c r="AL2" s="15">
        <v>0</v>
      </c>
      <c r="AM2" s="15">
        <v>28805640</v>
      </c>
      <c r="AN2" s="13" t="s">
        <v>75</v>
      </c>
      <c r="AO2" s="15">
        <v>28805645</v>
      </c>
      <c r="AP2" s="15">
        <v>28805646</v>
      </c>
      <c r="AQ2" s="14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</row>
  </sheetData>
  <dataValidations count="1">
    <dataValidation type="list" allowBlank="1" showInputMessage="1" showErrorMessage="1" sqref="G1">
      <formula1>"押金,销售,换机"</formula1>
    </dataValidation>
  </dataValidations>
  <hyperlinks>
    <hyperlink ref="N2" r:id="rId1" display="13145355@qq.com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JINGJING</dc:creator>
  <cp:lastModifiedBy>9o憜絡虔誠</cp:lastModifiedBy>
  <dcterms:created xsi:type="dcterms:W3CDTF">2017-08-09T01:26:00Z</dcterms:created>
  <dcterms:modified xsi:type="dcterms:W3CDTF">2018-01-02T02:52:42Z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