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13_ncr:1_{F7EB6062-759E-F14E-B23B-A5107B64ACB4}" xr6:coauthVersionLast="47" xr6:coauthVersionMax="47" xr10:uidLastSave="{00000000-0000-0000-0000-000000000000}"/>
  <bookViews>
    <workbookView xWindow="0" yWindow="680" windowWidth="24760" windowHeight="17280" xr2:uid="{00000000-000D-0000-FFFF-FFFF00000000}"/>
  </bookViews>
  <sheets>
    <sheet name="Günlük V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22" i="1"/>
  <c r="E21" i="1"/>
</calcChain>
</file>

<file path=xl/sharedStrings.xml><?xml version="1.0" encoding="utf-8"?>
<sst xmlns="http://schemas.openxmlformats.org/spreadsheetml/2006/main" count="56" uniqueCount="31">
  <si>
    <t>Bütçe Kodu</t>
  </si>
  <si>
    <t>Tarih</t>
  </si>
  <si>
    <t>Miktar</t>
  </si>
  <si>
    <t>İmalat Kalemi</t>
  </si>
  <si>
    <t>Birim</t>
  </si>
  <si>
    <t>Beton Isitma Isleri</t>
  </si>
  <si>
    <t>m3</t>
  </si>
  <si>
    <t>Doseme Beton Isleri</t>
  </si>
  <si>
    <t>Doseme Demir Donati Isleri</t>
  </si>
  <si>
    <t>ton</t>
  </si>
  <si>
    <t>Doseme Kalip Imalatlari</t>
  </si>
  <si>
    <t>m2</t>
  </si>
  <si>
    <t>Grobeton-Koruma Betonu Isleri</t>
  </si>
  <si>
    <t>Kolon Beton Isleri</t>
  </si>
  <si>
    <t>Kolon Demir Donati Isleri</t>
  </si>
  <si>
    <t>Kolon Kalip Imatlari</t>
  </si>
  <si>
    <t>Merdiven Beton Isleri</t>
  </si>
  <si>
    <t>Merdiven Demir Donati Isleri</t>
  </si>
  <si>
    <t>Merdiven Kalip Imalatlari</t>
  </si>
  <si>
    <t>Perde Beton Isleri</t>
  </si>
  <si>
    <t>Perde Demir Donati Isleri</t>
  </si>
  <si>
    <t>Perde Kalip Imalatlari</t>
  </si>
  <si>
    <t>Temel Beton Isleri</t>
  </si>
  <si>
    <t>Temel Demir Donati Isleri</t>
  </si>
  <si>
    <t>Temel Kalip Imalatlari</t>
  </si>
  <si>
    <t>Diger Destek Aktiviteleri</t>
  </si>
  <si>
    <t>Oranlar</t>
  </si>
  <si>
    <t>C1</t>
  </si>
  <si>
    <t>istinat</t>
  </si>
  <si>
    <t>PA1</t>
  </si>
  <si>
    <t>İmalat bolgesi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</si>
</sst>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3" x14ac:knownFonts="1">
    <font>
      <sz val="12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 indent="4"/>
    </xf>
    <xf numFmtId="165" fontId="0" fillId="0" borderId="0" xfId="0" applyNumberFormat="1"/>
  </cellXfs>
  <cellStyles count="2">
    <cellStyle name="Normal" xfId="0" builtinId="0"/>
    <cellStyle name="Normal 2" xfId="1" xr:uid="{1099CF6C-E098-A14E-824D-C3287A9EE66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H14" sqref="H14"/>
    </sheetView>
  </sheetViews>
  <sheetFormatPr baseColWidth="10" defaultRowHeight="16" x14ac:dyDescent="0.2"/>
  <cols>
    <col min="2" max="2" width="10.5" bestFit="1" customWidth="1"/>
    <col min="3" max="3" width="36" bestFit="1" customWidth="1"/>
    <col min="4" max="4" width="5.6640625" bestFit="1" customWidth="1"/>
    <col min="7" max="7" width="12.5" bestFit="1" customWidth="1"/>
  </cols>
  <sheetData>
    <row r="1" spans="1:7" x14ac:dyDescent="0.2">
      <c r="A1" t="s">
        <v>1</v>
      </c>
      <c r="B1" t="s">
        <v>0</v>
      </c>
      <c r="C1" t="s">
        <v>3</v>
      </c>
      <c r="D1" t="s">
        <v>4</v>
      </c>
      <c r="E1" t="s">
        <v>2</v>
      </c>
      <c r="F1" t="s">
        <v>26</v>
      </c>
      <c r="G1" t="s">
        <v>30</v>
      </c>
    </row>
    <row r="2" spans="1:7" x14ac:dyDescent="0.2">
      <c r="A2" s="3">
        <v>45992</v>
      </c>
      <c r="B2" s="1">
        <v>300501</v>
      </c>
      <c r="C2" s="2" t="s">
        <v>5</v>
      </c>
      <c r="D2" t="s">
        <v>6</v>
      </c>
    </row>
    <row r="3" spans="1:7" x14ac:dyDescent="0.2">
      <c r="A3" s="3">
        <v>45992</v>
      </c>
      <c r="B3" s="1">
        <v>300306</v>
      </c>
      <c r="C3" s="2" t="s">
        <v>7</v>
      </c>
      <c r="D3" t="s">
        <v>6</v>
      </c>
      <c r="F3">
        <v>1</v>
      </c>
    </row>
    <row r="4" spans="1:7" x14ac:dyDescent="0.2">
      <c r="A4" s="3">
        <v>45992</v>
      </c>
      <c r="B4" s="1">
        <v>300205</v>
      </c>
      <c r="C4" s="2" t="s">
        <v>8</v>
      </c>
      <c r="D4" t="s">
        <v>9</v>
      </c>
      <c r="F4">
        <v>0.14499999999999999</v>
      </c>
    </row>
    <row r="5" spans="1:7" x14ac:dyDescent="0.2">
      <c r="A5" s="3">
        <v>45992</v>
      </c>
      <c r="B5" s="1">
        <v>300105</v>
      </c>
      <c r="C5" s="2" t="s">
        <v>10</v>
      </c>
      <c r="D5" t="s">
        <v>11</v>
      </c>
      <c r="F5">
        <v>5.25</v>
      </c>
    </row>
    <row r="6" spans="1:7" x14ac:dyDescent="0.2">
      <c r="A6" s="3">
        <v>45992</v>
      </c>
      <c r="B6" s="1">
        <v>300310</v>
      </c>
      <c r="C6" s="2" t="s">
        <v>12</v>
      </c>
      <c r="D6" t="s">
        <v>6</v>
      </c>
      <c r="E6">
        <v>20</v>
      </c>
      <c r="G6" t="s">
        <v>29</v>
      </c>
    </row>
    <row r="7" spans="1:7" x14ac:dyDescent="0.2">
      <c r="A7" s="3">
        <v>45992</v>
      </c>
      <c r="B7" s="1">
        <v>300304</v>
      </c>
      <c r="C7" s="2" t="s">
        <v>13</v>
      </c>
      <c r="D7" t="s">
        <v>6</v>
      </c>
      <c r="F7">
        <v>1</v>
      </c>
    </row>
    <row r="8" spans="1:7" x14ac:dyDescent="0.2">
      <c r="A8" s="3">
        <v>45992</v>
      </c>
      <c r="B8" s="1">
        <v>300204</v>
      </c>
      <c r="C8" s="2" t="s">
        <v>14</v>
      </c>
      <c r="D8" t="s">
        <v>9</v>
      </c>
      <c r="F8">
        <v>0.17</v>
      </c>
    </row>
    <row r="9" spans="1:7" x14ac:dyDescent="0.2">
      <c r="A9" s="3">
        <v>45992</v>
      </c>
      <c r="B9" s="1">
        <v>300103</v>
      </c>
      <c r="C9" s="2" t="s">
        <v>15</v>
      </c>
      <c r="D9" t="s">
        <v>11</v>
      </c>
      <c r="F9">
        <v>6.7</v>
      </c>
    </row>
    <row r="10" spans="1:7" x14ac:dyDescent="0.2">
      <c r="A10" s="3">
        <v>45992</v>
      </c>
      <c r="B10" s="1">
        <v>300307</v>
      </c>
      <c r="C10" s="2" t="s">
        <v>16</v>
      </c>
      <c r="D10" t="s">
        <v>6</v>
      </c>
      <c r="F10">
        <v>1</v>
      </c>
    </row>
    <row r="11" spans="1:7" x14ac:dyDescent="0.2">
      <c r="A11" s="3">
        <v>45992</v>
      </c>
      <c r="B11" s="1">
        <v>300207</v>
      </c>
      <c r="C11" s="2" t="s">
        <v>17</v>
      </c>
      <c r="D11" t="s">
        <v>9</v>
      </c>
      <c r="F11">
        <v>0.16</v>
      </c>
    </row>
    <row r="12" spans="1:7" x14ac:dyDescent="0.2">
      <c r="A12" s="3">
        <v>45992</v>
      </c>
      <c r="B12" s="1">
        <v>300107</v>
      </c>
      <c r="C12" s="2" t="s">
        <v>18</v>
      </c>
      <c r="D12" t="s">
        <v>11</v>
      </c>
      <c r="F12">
        <v>5.84</v>
      </c>
    </row>
    <row r="13" spans="1:7" x14ac:dyDescent="0.2">
      <c r="A13" s="3">
        <v>45992</v>
      </c>
      <c r="B13" s="1">
        <v>300305</v>
      </c>
      <c r="C13" s="2" t="s">
        <v>19</v>
      </c>
      <c r="D13" t="s">
        <v>6</v>
      </c>
      <c r="E13">
        <v>42.21</v>
      </c>
      <c r="F13">
        <v>1</v>
      </c>
      <c r="G13" t="s">
        <v>27</v>
      </c>
    </row>
    <row r="14" spans="1:7" x14ac:dyDescent="0.2">
      <c r="A14" s="3">
        <v>45992</v>
      </c>
      <c r="B14" s="1">
        <v>300206</v>
      </c>
      <c r="C14" s="2" t="s">
        <v>20</v>
      </c>
      <c r="D14" t="s">
        <v>9</v>
      </c>
      <c r="E14">
        <f>+E13*F14</f>
        <v>7.1757000000000009</v>
      </c>
      <c r="F14">
        <v>0.17</v>
      </c>
      <c r="G14" t="s">
        <v>27</v>
      </c>
    </row>
    <row r="15" spans="1:7" x14ac:dyDescent="0.2">
      <c r="A15" s="3">
        <v>45992</v>
      </c>
      <c r="B15" s="1">
        <v>300104</v>
      </c>
      <c r="C15" s="2" t="s">
        <v>21</v>
      </c>
      <c r="D15" t="s">
        <v>11</v>
      </c>
      <c r="E15">
        <f>+E13*F15</f>
        <v>390.0204</v>
      </c>
      <c r="F15">
        <v>9.24</v>
      </c>
      <c r="G15" t="s">
        <v>27</v>
      </c>
    </row>
    <row r="16" spans="1:7" x14ac:dyDescent="0.2">
      <c r="A16" s="3">
        <v>45992</v>
      </c>
      <c r="B16" s="1">
        <v>300303</v>
      </c>
      <c r="C16" s="2" t="s">
        <v>22</v>
      </c>
      <c r="D16" t="s">
        <v>6</v>
      </c>
      <c r="F16">
        <v>1</v>
      </c>
    </row>
    <row r="17" spans="1:7" x14ac:dyDescent="0.2">
      <c r="A17" s="3">
        <v>45992</v>
      </c>
      <c r="B17" s="1">
        <v>300203</v>
      </c>
      <c r="C17" s="2" t="s">
        <v>23</v>
      </c>
      <c r="D17" t="s">
        <v>9</v>
      </c>
      <c r="F17">
        <v>0.14000000000000001</v>
      </c>
    </row>
    <row r="18" spans="1:7" x14ac:dyDescent="0.2">
      <c r="A18" s="3">
        <v>45992</v>
      </c>
      <c r="B18" s="1">
        <v>300106</v>
      </c>
      <c r="C18" s="2" t="s">
        <v>24</v>
      </c>
      <c r="D18" t="s">
        <v>11</v>
      </c>
      <c r="F18">
        <v>0.1</v>
      </c>
    </row>
    <row r="19" spans="1:7" x14ac:dyDescent="0.2">
      <c r="A19" s="3">
        <v>45992</v>
      </c>
      <c r="B19" s="1">
        <v>300108</v>
      </c>
      <c r="C19" s="2" t="s">
        <v>25</v>
      </c>
      <c r="D19" t="s">
        <v>6</v>
      </c>
    </row>
    <row r="20" spans="1:7" x14ac:dyDescent="0.2">
      <c r="A20" s="3">
        <v>45992</v>
      </c>
      <c r="B20" s="1">
        <v>300305</v>
      </c>
      <c r="C20" s="2" t="s">
        <v>19</v>
      </c>
      <c r="D20" t="s">
        <v>6</v>
      </c>
      <c r="E20">
        <v>5.4</v>
      </c>
      <c r="F20">
        <v>1</v>
      </c>
      <c r="G20" t="s">
        <v>28</v>
      </c>
    </row>
    <row r="21" spans="1:7" x14ac:dyDescent="0.2">
      <c r="A21" s="3">
        <v>45992</v>
      </c>
      <c r="B21" s="1">
        <v>300206</v>
      </c>
      <c r="C21" s="2" t="s">
        <v>20</v>
      </c>
      <c r="D21" t="s">
        <v>9</v>
      </c>
      <c r="E21">
        <f>+E20*F21</f>
        <v>0.32400000000000001</v>
      </c>
      <c r="F21">
        <v>0.06</v>
      </c>
      <c r="G21" t="s">
        <v>28</v>
      </c>
    </row>
    <row r="22" spans="1:7" x14ac:dyDescent="0.2">
      <c r="A22" s="3">
        <v>45992</v>
      </c>
      <c r="B22" s="1">
        <v>300104</v>
      </c>
      <c r="C22" s="2" t="s">
        <v>21</v>
      </c>
      <c r="D22" t="s">
        <v>11</v>
      </c>
      <c r="E22">
        <f>+E20*F22</f>
        <v>27.216000000000001</v>
      </c>
      <c r="F22">
        <v>5.04</v>
      </c>
      <c r="G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Gurbey Kocaoglu</cp:lastModifiedBy>
  <dcterms:created xsi:type="dcterms:W3CDTF">2025-12-09T15:00:12Z</dcterms:created>
  <dcterms:modified xsi:type="dcterms:W3CDTF">2025-12-09T18:28:36Z</dcterms:modified>
</cp:coreProperties>
</file>